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6" yWindow="240" windowWidth="16212" windowHeight="12504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B0CFFC7C_2244_449F_9486_D0491E5DA159_.wvu.PrintArea" localSheetId="3" hidden="1">'S-3 Small POU Hourly Loads'!$A$1:$C$46</definedName>
    <definedName name="Z_B0CFFC7C_2244_449F_9486_D0491E5DA159_.wvu.PrintArea" localSheetId="4" hidden="1">'S-5 Table'!$A$1:$AF$21</definedName>
    <definedName name="Z_B0CFFC7C_2244_449F_9486_D0491E5DA159_.wvu.PrintTitles" localSheetId="1" hidden="1">'S-1 CRATs'!$9:$9</definedName>
    <definedName name="Z_B0CFFC7C_2244_449F_9486_D0491E5DA159_.wvu.PrintTitles" localSheetId="2" hidden="1">'S-2 Energy Balance'!$9:$9</definedName>
    <definedName name="Z_B0CFFC7C_2244_449F_9486_D0491E5DA159_.wvu.PrintTitles" localSheetId="4" hidden="1">'S-5 Table'!$8:$8</definedName>
    <definedName name="Z_C5669DD5_C8B1_4B5F_A59D_1FC52E7E92CF_.wvu.PrintArea" localSheetId="3" hidden="1">'S-3 Small POU Hourly Loads'!$A$1:$C$46</definedName>
    <definedName name="Z_C5669DD5_C8B1_4B5F_A59D_1FC52E7E92CF_.wvu.PrintArea" localSheetId="4" hidden="1">'S-5 Table'!$A$1:$AF$21</definedName>
    <definedName name="Z_C5669DD5_C8B1_4B5F_A59D_1FC52E7E92CF_.wvu.PrintTitles" localSheetId="1" hidden="1">'S-1 CRATs'!$9:$9</definedName>
    <definedName name="Z_C5669DD5_C8B1_4B5F_A59D_1FC52E7E92CF_.wvu.PrintTitles" localSheetId="2" hidden="1">'S-2 Energy Balance'!$9:$9</definedName>
    <definedName name="Z_C5669DD5_C8B1_4B5F_A59D_1FC52E7E92CF_.wvu.PrintTitles" localSheetId="4" hidden="1">'S-5 Table'!$8:$8</definedName>
    <definedName name="Z_D5719FA2_E8BB_4D4E_A4EA_936DA00733C3_.wvu.PrintArea" localSheetId="3" hidden="1">'S-3 Small POU Hourly Loads'!$A$1:$C$46</definedName>
    <definedName name="Z_D5719FA2_E8BB_4D4E_A4EA_936DA00733C3_.wvu.PrintArea" localSheetId="4" hidden="1">'S-5 Table'!$A$1:$AF$21</definedName>
    <definedName name="Z_D5719FA2_E8BB_4D4E_A4EA_936DA00733C3_.wvu.PrintTitles" localSheetId="1" hidden="1">'S-1 CRATs'!$9:$9</definedName>
    <definedName name="Z_D5719FA2_E8BB_4D4E_A4EA_936DA00733C3_.wvu.PrintTitles" localSheetId="2" hidden="1">'S-2 Energy Balance'!$9:$9</definedName>
    <definedName name="Z_D5719FA2_E8BB_4D4E_A4EA_936DA00733C3_.wvu.PrintTitles" localSheetId="4" hidden="1">'S-5 Table'!$8:$8</definedName>
  </definedNames>
  <calcPr calcId="145621"/>
  <customWorkbookViews>
    <customWorkbookView name="Paul, Patricia@Energy - Personal View" guid="{B0CFFC7C-2244-449F-9486-D0491E5DA159}" mergeInterval="0" personalView="1" maximized="1" windowWidth="1280" windowHeight="798" tabRatio="574" activeSheetId="1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Cori Bradley - Personal View" guid="{D5719FA2-E8BB-4D4E-A4EA-936DA00733C3}" mergeInterval="0" personalView="1" maximized="1" windowWidth="4096" windowHeight="1865" tabRatio="574" activeSheetId="2"/>
    <customWorkbookView name="Nils Tellier - Personal View" guid="{C5669DD5-C8B1-4B5F-A59D-1FC52E7E92CF}" mergeInterval="0" personalView="1" maximized="1" windowWidth="1916" windowHeight="831" tabRatio="574" activeSheetId="1"/>
  </customWorkbookViews>
</workbook>
</file>

<file path=xl/calcChain.xml><?xml version="1.0" encoding="utf-8"?>
<calcChain xmlns="http://schemas.openxmlformats.org/spreadsheetml/2006/main">
  <c r="G67" i="2" l="1"/>
  <c r="D56" i="2"/>
  <c r="E56" i="2"/>
  <c r="F56" i="2"/>
  <c r="G56" i="2"/>
  <c r="H56" i="2"/>
  <c r="I56" i="2"/>
  <c r="J56" i="2"/>
  <c r="K56" i="2"/>
  <c r="L56" i="2"/>
  <c r="M56" i="2"/>
  <c r="N56" i="2"/>
  <c r="C56" i="2"/>
  <c r="E66" i="2"/>
  <c r="F51" i="2"/>
  <c r="D20" i="2"/>
  <c r="E20" i="2"/>
  <c r="F20" i="2"/>
  <c r="G20" i="2"/>
  <c r="H20" i="2"/>
  <c r="I20" i="2"/>
  <c r="J20" i="2"/>
  <c r="K20" i="2"/>
  <c r="L20" i="2"/>
  <c r="M20" i="2"/>
  <c r="N20" i="2"/>
  <c r="C20" i="2"/>
  <c r="C8805" i="4" l="1"/>
  <c r="C8804" i="4"/>
  <c r="C8803" i="4"/>
  <c r="C8802" i="4"/>
  <c r="B55" i="3" l="1"/>
  <c r="B58" i="3"/>
  <c r="E19" i="3"/>
  <c r="B7" i="5" l="1"/>
  <c r="B8" i="3"/>
  <c r="B62" i="3" l="1"/>
  <c r="B61" i="3"/>
  <c r="B60" i="3"/>
  <c r="B59" i="3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A6" i="4"/>
  <c r="E25" i="3" l="1"/>
  <c r="F56" i="3"/>
  <c r="F51" i="3"/>
  <c r="F42" i="3"/>
  <c r="F38" i="3"/>
  <c r="F35" i="3"/>
  <c r="F32" i="3"/>
  <c r="F28" i="3"/>
  <c r="F19" i="3"/>
  <c r="F25" i="3" s="1"/>
  <c r="F67" i="3" s="1"/>
  <c r="D19" i="2"/>
  <c r="D21" i="2" s="1"/>
  <c r="D22" i="2" s="1"/>
  <c r="C19" i="2"/>
  <c r="C21" i="2" s="1"/>
  <c r="C22" i="2" s="1"/>
  <c r="B6" i="5"/>
  <c r="F66" i="3" l="1"/>
  <c r="F68" i="3" s="1"/>
  <c r="E28" i="3"/>
  <c r="N19" i="3"/>
  <c r="M19" i="3"/>
  <c r="M25" i="3" s="1"/>
  <c r="M67" i="3" s="1"/>
  <c r="L19" i="3"/>
  <c r="K19" i="3"/>
  <c r="J19" i="3"/>
  <c r="I19" i="3"/>
  <c r="I25" i="3" s="1"/>
  <c r="I67" i="3" s="1"/>
  <c r="H19" i="3"/>
  <c r="G19" i="3"/>
  <c r="N19" i="2"/>
  <c r="N21" i="2" s="1"/>
  <c r="M19" i="2"/>
  <c r="M21" i="2" s="1"/>
  <c r="L19" i="2"/>
  <c r="L21" i="2" s="1"/>
  <c r="K19" i="2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D81" i="2"/>
  <c r="C81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K21" i="2"/>
  <c r="K22" i="2" s="1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K66" i="3" s="1"/>
  <c r="J28" i="3"/>
  <c r="J66" i="3" s="1"/>
  <c r="I28" i="3"/>
  <c r="I66" i="3" s="1"/>
  <c r="H28" i="3"/>
  <c r="H66" i="3" s="1"/>
  <c r="G28" i="3"/>
  <c r="G66" i="3" s="1"/>
  <c r="N25" i="3"/>
  <c r="N67" i="3" s="1"/>
  <c r="L25" i="3"/>
  <c r="L67" i="3" s="1"/>
  <c r="K25" i="3"/>
  <c r="K67" i="3" s="1"/>
  <c r="J25" i="3"/>
  <c r="J67" i="3" s="1"/>
  <c r="H25" i="3"/>
  <c r="H67" i="3" s="1"/>
  <c r="G25" i="3"/>
  <c r="G67" i="3" s="1"/>
  <c r="N51" i="2"/>
  <c r="M51" i="2"/>
  <c r="L51" i="2"/>
  <c r="K51" i="2"/>
  <c r="J51" i="2"/>
  <c r="I51" i="2"/>
  <c r="H51" i="2"/>
  <c r="G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1" i="2"/>
  <c r="E35" i="2"/>
  <c r="E32" i="2"/>
  <c r="E42" i="2"/>
  <c r="E38" i="2"/>
  <c r="D56" i="3"/>
  <c r="C56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67" i="3" s="1"/>
  <c r="C25" i="3"/>
  <c r="C67" i="3" s="1"/>
  <c r="C66" i="3" l="1"/>
  <c r="C66" i="2"/>
  <c r="D66" i="2"/>
  <c r="G66" i="2"/>
  <c r="I66" i="2"/>
  <c r="K66" i="2"/>
  <c r="M66" i="2"/>
  <c r="H66" i="2"/>
  <c r="J66" i="2"/>
  <c r="L66" i="2"/>
  <c r="N66" i="2"/>
  <c r="F66" i="2"/>
  <c r="D66" i="3"/>
  <c r="E66" i="3"/>
  <c r="E68" i="3" s="1"/>
  <c r="D25" i="2"/>
  <c r="D67" i="2" s="1"/>
  <c r="C25" i="2"/>
  <c r="C67" i="2" s="1"/>
  <c r="H68" i="3"/>
  <c r="L68" i="3"/>
  <c r="N68" i="3"/>
  <c r="M68" i="3"/>
  <c r="G25" i="2"/>
  <c r="I25" i="2"/>
  <c r="I67" i="2" s="1"/>
  <c r="K25" i="2"/>
  <c r="K67" i="2" s="1"/>
  <c r="M22" i="2"/>
  <c r="M25" i="2" s="1"/>
  <c r="M67" i="2" s="1"/>
  <c r="M68" i="2" s="1"/>
  <c r="F67" i="2"/>
  <c r="H25" i="2"/>
  <c r="H67" i="2" s="1"/>
  <c r="J25" i="2"/>
  <c r="J67" i="2" s="1"/>
  <c r="L22" i="2"/>
  <c r="L25" i="2" s="1"/>
  <c r="L67" i="2" s="1"/>
  <c r="N22" i="2"/>
  <c r="N25" i="2" s="1"/>
  <c r="N67" i="2" s="1"/>
  <c r="J68" i="3"/>
  <c r="G68" i="3"/>
  <c r="I68" i="3"/>
  <c r="K68" i="3"/>
  <c r="E22" i="2"/>
  <c r="E25" i="2" s="1"/>
  <c r="E67" i="2" s="1"/>
  <c r="K68" i="2" l="1"/>
  <c r="D68" i="2"/>
  <c r="C68" i="2"/>
  <c r="I68" i="2"/>
  <c r="G68" i="2"/>
  <c r="N68" i="2"/>
  <c r="J68" i="2"/>
  <c r="L68" i="2"/>
  <c r="E68" i="2"/>
  <c r="F68" i="2"/>
  <c r="H68" i="2"/>
</calcChain>
</file>

<file path=xl/comments1.xml><?xml version="1.0" encoding="utf-8"?>
<comments xmlns="http://schemas.openxmlformats.org/spreadsheetml/2006/main">
  <authors>
    <author>Cori Bradley</author>
  </authors>
  <commentList>
    <comment ref="A20" authorId="0" guid="{4D305841-A3D0-45DA-B878-7D1CBDEE6F62}">
      <text>
        <r>
          <rPr>
            <b/>
            <sz val="9"/>
            <color indexed="81"/>
            <rFont val="Tahoma"/>
            <charset val="1"/>
          </rPr>
          <t>Cori Bradley:</t>
        </r>
        <r>
          <rPr>
            <sz val="9"/>
            <color indexed="81"/>
            <rFont val="Tahoma"/>
            <charset val="1"/>
          </rPr>
          <t xml:space="preserve">
I added this to be consistent with the CEC coincident forecast</t>
        </r>
      </text>
    </comment>
    <comment ref="A36" authorId="0" guid="{CAF0A167-040D-4F29-924C-4019FB7300EA}">
      <text>
        <r>
          <rPr>
            <b/>
            <sz val="9"/>
            <color indexed="81"/>
            <rFont val="Tahoma"/>
            <charset val="1"/>
          </rPr>
          <t>Cori Bradley:</t>
        </r>
        <r>
          <rPr>
            <sz val="9"/>
            <color indexed="81"/>
            <rFont val="Tahoma"/>
            <charset val="1"/>
          </rPr>
          <t xml:space="preserve">
reading the forms, I don't think we can count this capacity - it is not consistent w/ RA filing.
</t>
        </r>
      </text>
    </comment>
    <comment ref="A58" authorId="0" guid="{372763D7-D0F3-4DBF-B0DF-CD55F3E7937E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these contracts do not have any capaciy behind them, just energy. But leave the contract name here to populate to from 2 and 5.
</t>
        </r>
      </text>
    </comment>
    <comment ref="A63" authorId="0" guid="{5CB05D3A-9D1F-4E51-8C1F-A7D2256976B3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entered amount we could call from Shell - which covers our system requirement. 
</t>
        </r>
      </text>
    </comment>
  </commentList>
</comments>
</file>

<file path=xl/sharedStrings.xml><?xml version="1.0" encoding="utf-8"?>
<sst xmlns="http://schemas.openxmlformats.org/spreadsheetml/2006/main" count="449" uniqueCount="258">
  <si>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</si>
  <si>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</si>
  <si>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</si>
  <si>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</si>
  <si>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</si>
  <si>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</si>
  <si>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</si>
  <si>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</si>
  <si>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</si>
  <si>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</si>
  <si>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</si>
  <si>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</si>
  <si>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</si>
  <si>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</si>
  <si>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</si>
  <si>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</si>
  <si>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</si>
  <si>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</si>
  <si>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</si>
  <si>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</si>
  <si>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</si>
  <si>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</si>
  <si>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</si>
  <si>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</si>
  <si>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</si>
  <si>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</si>
  <si>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</si>
  <si>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</si>
  <si>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</si>
  <si>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</si>
  <si>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</si>
  <si>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</si>
  <si>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</si>
  <si>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</si>
  <si>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</si>
  <si>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</si>
  <si>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</si>
  <si>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</si>
  <si>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</si>
  <si>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</si>
  <si>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</si>
  <si>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</si>
  <si>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</si>
  <si>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</si>
  <si>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</si>
  <si>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</si>
  <si>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</si>
  <si>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</si>
  <si>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</si>
  <si>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</si>
  <si>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</si>
  <si>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</si>
  <si>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</si>
  <si>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</si>
  <si>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</si>
  <si>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</si>
  <si>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</si>
  <si>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</si>
  <si>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</si>
  <si>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</si>
  <si>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</si>
  <si>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</si>
  <si>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</si>
  <si>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</si>
  <si>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</si>
  <si>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</si>
  <si>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</si>
  <si>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</si>
  <si>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</si>
  <si>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</si>
  <si>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</si>
  <si>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</si>
  <si>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</si>
  <si>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</si>
  <si>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</si>
  <si>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</si>
  <si>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</si>
  <si>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</si>
  <si>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</si>
  <si>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</si>
  <si>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</si>
  <si>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</si>
  <si>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</si>
  <si>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</si>
  <si>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</si>
  <si>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</si>
  <si>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</si>
  <si>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</si>
  <si>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</si>
  <si>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</si>
  <si>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</si>
  <si>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</si>
  <si>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</si>
  <si>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</si>
  <si>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</si>
  <si>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</si>
  <si>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</si>
  <si>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</si>
  <si>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</si>
  <si>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</si>
  <si>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</si>
  <si>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</si>
  <si>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</si>
  <si>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</si>
  <si>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</si>
  <si>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</si>
  <si>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</si>
  <si>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</si>
  <si>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</si>
  <si>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</si>
  <si>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</si>
  <si>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</si>
  <si>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</si>
  <si>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</si>
  <si>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</si>
  <si>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</si>
  <si>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</si>
  <si>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</si>
  <si>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</si>
  <si>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</si>
  <si>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</si>
  <si>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</si>
  <si>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</si>
  <si>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</si>
  <si>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</si>
  <si>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</si>
  <si>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</si>
  <si>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</si>
  <si>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</si>
  <si>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</si>
  <si>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</si>
  <si>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</si>
  <si>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</si>
  <si>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</si>
  <si>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</si>
  <si>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</si>
  <si>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</si>
  <si>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</si>
  <si>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</si>
  <si>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</si>
  <si>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</si>
  <si>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</si>
  <si>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</si>
  <si>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</si>
  <si>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</si>
  <si>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</si>
  <si>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</si>
  <si>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</si>
  <si>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</si>
  <si>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</si>
  <si>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</si>
  <si>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</si>
  <si>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</si>
  <si>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</si>
  <si>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</si>
  <si>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</si>
  <si>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</si>
  <si>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</si>
  <si>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</si>
  <si>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</si>
  <si>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</si>
  <si>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</si>
  <si>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</si>
  <si>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</si>
  <si>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</si>
  <si>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</si>
  <si>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</si>
  <si>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</si>
  <si>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</si>
  <si>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</si>
  <si>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</si>
  <si>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</si>
  <si>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</si>
  <si>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</si>
  <si>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</si>
  <si>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</si>
  <si>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</si>
  <si>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</si>
  <si>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</si>
  <si>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</si>
  <si>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</si>
  <si>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</si>
  <si>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</si>
  <si>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</si>
  <si>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</si>
  <si>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</si>
  <si>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</si>
  <si>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</si>
  <si>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</si>
  <si>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</si>
  <si>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</si>
  <si>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</si>
  <si>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</si>
  <si>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</si>
  <si>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</si>
  <si>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</si>
  <si>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</si>
  <si>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</si>
  <si>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</si>
  <si>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</si>
  <si>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</si>
  <si>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</si>
  <si>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</si>
  <si>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</si>
  <si>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</si>
  <si>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</si>
  <si>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</si>
  <si>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</si>
  <si>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</si>
  <si>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</si>
  <si>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</si>
  <si>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</si>
  <si>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</si>
  <si>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</si>
  <si>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</si>
  <si>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Nils Tellier</t>
  </si>
  <si>
    <t>Resource Director</t>
  </si>
  <si>
    <t>nils@robertson-bryan.com</t>
  </si>
  <si>
    <t>303-938-3088</t>
  </si>
  <si>
    <t>9888 Kent Street</t>
  </si>
  <si>
    <t>Elk Grove</t>
  </si>
  <si>
    <t>Cori Bradley</t>
  </si>
  <si>
    <t>Senior Analyst</t>
  </si>
  <si>
    <t>Cori@robertson-bryan.com</t>
  </si>
  <si>
    <t>916-405-8923</t>
  </si>
  <si>
    <t>[Solar; NextEra Whitney Point Solar]</t>
  </si>
  <si>
    <t>[state fuel if known; then name Other Bilateral Contract 1 (Shell Energy)]</t>
  </si>
  <si>
    <t>[state fuel; then list each resource, e.g. Natural Gas: Other Bilateral Contract 2 (NextEra)]</t>
  </si>
  <si>
    <t>Assumed demand under average water conditions</t>
  </si>
  <si>
    <t>Assumed average hydropower conditions</t>
  </si>
  <si>
    <t>Eastside Power Authority</t>
  </si>
  <si>
    <t>RPS PCC1 purchases</t>
  </si>
  <si>
    <t>NextEra</t>
  </si>
  <si>
    <t>Shell Energy North America</t>
  </si>
  <si>
    <t>LD Contract</t>
  </si>
  <si>
    <t>varies</t>
  </si>
  <si>
    <t>Varies</t>
  </si>
  <si>
    <t>Varies monthly</t>
  </si>
  <si>
    <t>NA</t>
  </si>
  <si>
    <t>DLAP-SCE, CAISO SP15</t>
  </si>
  <si>
    <t>CAISO Firm Energy</t>
  </si>
  <si>
    <t>Standard On- and Off-Peak Products</t>
  </si>
  <si>
    <t xml:space="preserve">CAISO Firm  </t>
  </si>
  <si>
    <t>Annual Renewal / Termination</t>
  </si>
  <si>
    <t>none</t>
  </si>
  <si>
    <t>System</t>
  </si>
  <si>
    <t>Unit Contingent</t>
  </si>
  <si>
    <t>Whitney Point Solar</t>
  </si>
  <si>
    <t>Under construction</t>
  </si>
  <si>
    <t>PPA</t>
  </si>
  <si>
    <t>No</t>
  </si>
  <si>
    <t>Yes</t>
  </si>
  <si>
    <t>Per PPA terms</t>
  </si>
  <si>
    <t>Fresno County, CA  93294</t>
  </si>
  <si>
    <t>CAISO</t>
  </si>
  <si>
    <t>TH_NP15</t>
  </si>
  <si>
    <t>WHITNY_6_SOLAR</t>
  </si>
  <si>
    <t>61186C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</si>
</sst>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8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4" fontId="1" fillId="0" borderId="1" xfId="0" applyNumberFormat="1" applyFont="1" applyBorder="1" applyAlignment="1">
      <alignment vertical="center"/>
    </xf>
    <xf numFmtId="38" fontId="23" fillId="0" borderId="1" xfId="1" applyNumberFormat="1" applyFont="1" applyBorder="1" applyAlignment="1">
      <alignment vertical="center"/>
    </xf>
    <xf numFmtId="38" fontId="23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34" Type="http://schemas.openxmlformats.org/officeDocument/2006/relationships/revisionLog" Target="revisionLog6.xml"/><Relationship Id="rId42" Type="http://schemas.openxmlformats.org/officeDocument/2006/relationships/revisionLog" Target="revisionLog14.xml"/><Relationship Id="rId33" Type="http://schemas.openxmlformats.org/officeDocument/2006/relationships/revisionLog" Target="revisionLog5.xml"/><Relationship Id="rId38" Type="http://schemas.openxmlformats.org/officeDocument/2006/relationships/revisionLog" Target="revisionLog10.xml"/><Relationship Id="rId29" Type="http://schemas.openxmlformats.org/officeDocument/2006/relationships/revisionLog" Target="revisionLog4.xml"/><Relationship Id="rId41" Type="http://schemas.openxmlformats.org/officeDocument/2006/relationships/revisionLog" Target="revisionLog13.xml"/><Relationship Id="rId32" Type="http://schemas.openxmlformats.org/officeDocument/2006/relationships/revisionLog" Target="revisionLog3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36" Type="http://schemas.openxmlformats.org/officeDocument/2006/relationships/revisionLog" Target="revisionLog8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7.xml"/><Relationship Id="rId43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F6CB4CE-8ACD-4C4D-B831-5C2EAA5CE05B}" diskRevisions="1" revisionId="27076" version="2">
  <header guid="{6CDF551C-DE1F-45AC-BA29-DD3C9710C1AB}" dateTime="2017-03-08T13:58:34" maxSheetId="6" userName="Nils Tellier" r:id="rId29">
    <sheetIdMap count="5">
      <sheetId val="1"/>
      <sheetId val="2"/>
      <sheetId val="3"/>
      <sheetId val="4"/>
      <sheetId val="5"/>
    </sheetIdMap>
  </header>
  <header guid="{63915AA6-D518-4B36-9ABD-15464F130A37}" dateTime="2017-03-10T14:35:19" maxSheetId="6" userName="Nils Tellier" r:id="rId30" minRId="229" maxRId="291">
    <sheetIdMap count="5">
      <sheetId val="1"/>
      <sheetId val="2"/>
      <sheetId val="3"/>
      <sheetId val="4"/>
      <sheetId val="5"/>
    </sheetIdMap>
  </header>
  <header guid="{2ECAF4F1-41DB-4D9D-A476-3C64A29A78B5}" dateTime="2017-03-10T17:57:17" maxSheetId="6" userName="Nils Tellier" r:id="rId31" minRId="292" maxRId="379">
    <sheetIdMap count="5">
      <sheetId val="1"/>
      <sheetId val="2"/>
      <sheetId val="3"/>
      <sheetId val="4"/>
      <sheetId val="5"/>
    </sheetIdMap>
  </header>
  <header guid="{849A4691-28A7-4A74-AAE2-9A433749BE60}" dateTime="2017-03-10T18:29:16" maxSheetId="6" userName="Nils Tellier" r:id="rId32" minRId="380" maxRId="484">
    <sheetIdMap count="5">
      <sheetId val="1"/>
      <sheetId val="2"/>
      <sheetId val="3"/>
      <sheetId val="4"/>
      <sheetId val="5"/>
    </sheetIdMap>
  </header>
  <header guid="{6906770A-1EFB-4CD3-BB25-271FD983975E}" dateTime="2017-03-10T18:39:58" maxSheetId="6" userName="Nils Tellier" r:id="rId33" minRId="485">
    <sheetIdMap count="5">
      <sheetId val="1"/>
      <sheetId val="2"/>
      <sheetId val="3"/>
      <sheetId val="4"/>
      <sheetId val="5"/>
    </sheetIdMap>
  </header>
  <header guid="{802E31AD-E017-4099-B885-3719260F8393}" dateTime="2017-03-14T12:56:47" maxSheetId="6" userName="Nils Tellier" r:id="rId34" minRId="491" maxRId="26845">
    <sheetIdMap count="5">
      <sheetId val="1"/>
      <sheetId val="2"/>
      <sheetId val="3"/>
      <sheetId val="4"/>
      <sheetId val="5"/>
    </sheetIdMap>
  </header>
  <header guid="{68147F51-DD8B-425F-B57D-4D3F1C7BEEBC}" dateTime="2017-03-14T13:57:52" maxSheetId="6" userName="Nils Tellier" r:id="rId35" minRId="26846" maxRId="26928">
    <sheetIdMap count="5">
      <sheetId val="1"/>
      <sheetId val="2"/>
      <sheetId val="3"/>
      <sheetId val="4"/>
      <sheetId val="5"/>
    </sheetIdMap>
  </header>
  <header guid="{C3F9AD7C-2325-487A-BC6B-09DEC60E0F3E}" dateTime="2017-03-20T13:33:49" maxSheetId="6" userName="Nils Tellier" r:id="rId36" minRId="26929" maxRId="26931">
    <sheetIdMap count="5">
      <sheetId val="1"/>
      <sheetId val="2"/>
      <sheetId val="3"/>
      <sheetId val="4"/>
      <sheetId val="5"/>
    </sheetIdMap>
  </header>
  <header guid="{51B3FFF6-49C5-47D9-86AD-0B791161DCC7}" dateTime="2017-03-21T11:24:58" maxSheetId="6" userName="Cori Bradley" r:id="rId37" minRId="26937" maxRId="26962">
    <sheetIdMap count="5">
      <sheetId val="1"/>
      <sheetId val="2"/>
      <sheetId val="3"/>
      <sheetId val="4"/>
      <sheetId val="5"/>
    </sheetIdMap>
  </header>
  <header guid="{1AF8B5FE-70AD-4121-A130-E278E213A2A2}" dateTime="2017-03-21T11:40:25" maxSheetId="6" userName="Cori Bradley" r:id="rId38" minRId="26968" maxRId="27019">
    <sheetIdMap count="5">
      <sheetId val="1"/>
      <sheetId val="2"/>
      <sheetId val="3"/>
      <sheetId val="4"/>
      <sheetId val="5"/>
    </sheetIdMap>
  </header>
  <header guid="{295A905B-72A0-492C-8F34-EB76CD8A6157}" dateTime="2017-03-21T12:28:22" maxSheetId="6" userName="Nils Tellier" r:id="rId39" minRId="27020" maxRId="27035">
    <sheetIdMap count="5">
      <sheetId val="1"/>
      <sheetId val="2"/>
      <sheetId val="3"/>
      <sheetId val="4"/>
      <sheetId val="5"/>
    </sheetIdMap>
  </header>
  <header guid="{30B7895F-02B0-4382-984D-9BFAEC10BF33}" dateTime="2017-03-21T12:31:34" maxSheetId="6" userName="Nils Tellier" r:id="rId40">
    <sheetIdMap count="5">
      <sheetId val="1"/>
      <sheetId val="2"/>
      <sheetId val="3"/>
      <sheetId val="4"/>
      <sheetId val="5"/>
    </sheetIdMap>
  </header>
  <header guid="{477B0128-EF80-4407-8DCF-79C1277028E4}" dateTime="2017-03-21T12:36:00" maxSheetId="6" userName="Nils Tellier" r:id="rId41">
    <sheetIdMap count="5">
      <sheetId val="1"/>
      <sheetId val="2"/>
      <sheetId val="3"/>
      <sheetId val="4"/>
      <sheetId val="5"/>
    </sheetIdMap>
  </header>
  <header guid="{DEEDF049-3F65-46B2-9C96-772DA86ADC07}" dateTime="2017-03-21T12:37:35" maxSheetId="6" userName="Nils Tellier" r:id="rId42" minRId="27051" maxRId="27066">
    <sheetIdMap count="5">
      <sheetId val="1"/>
      <sheetId val="2"/>
      <sheetId val="3"/>
      <sheetId val="4"/>
      <sheetId val="5"/>
    </sheetIdMap>
  </header>
  <header guid="{0F6CB4CE-8ACD-4C4D-B831-5C2EAA5CE05B}" dateTime="2017-04-05T15:55:04" maxSheetId="6" userName="Paul, Patricia@Energy" r:id="rId4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>
    <nc r="B11" t="inlineStr">
      <is>
        <t>Nils Tellier</t>
      </is>
    </nc>
  </rcc>
  <rcc rId="230" sId="1">
    <nc r="B12" t="inlineStr">
      <is>
        <t>Resource Director</t>
      </is>
    </nc>
  </rcc>
  <rcc rId="231" sId="1">
    <nc r="B13" t="inlineStr">
      <is>
        <t>nils@robertson-bryan.com</t>
      </is>
    </nc>
  </rcc>
  <rcc rId="232" sId="1">
    <nc r="B14" t="inlineStr">
      <is>
        <t>303-938-3088</t>
      </is>
    </nc>
  </rcc>
  <rcc rId="233" sId="1">
    <nc r="B15" t="inlineStr">
      <is>
        <t>9888 Kent Street</t>
      </is>
    </nc>
  </rcc>
  <rcc rId="234" sId="1">
    <nc r="B17" t="inlineStr">
      <is>
        <t>Elk Grove</t>
      </is>
    </nc>
  </rcc>
  <rcc rId="235" sId="1">
    <nc r="B19">
      <v>95624</v>
    </nc>
  </rcc>
  <rcc rId="236" sId="1">
    <nc r="B24" t="inlineStr">
      <is>
        <t>Cori Bradley</t>
      </is>
    </nc>
  </rcc>
  <rcc rId="237" sId="1">
    <nc r="B25" t="inlineStr">
      <is>
        <t>Senior Analyst</t>
      </is>
    </nc>
  </rcc>
  <rcc rId="238" sId="1">
    <nc r="B26" t="inlineStr">
      <is>
        <t>Cori@robertson-bryan.com</t>
      </is>
    </nc>
  </rcc>
  <rcc rId="239" sId="1">
    <nc r="B27" t="inlineStr">
      <is>
        <t>916-405-8923</t>
      </is>
    </nc>
  </rcc>
  <rcc rId="240" sId="1">
    <nc r="B28" t="inlineStr">
      <is>
        <t>9888 Kent Street</t>
      </is>
    </nc>
  </rcc>
  <rcc rId="241" sId="1">
    <nc r="B30" t="inlineStr">
      <is>
        <t>Elk Grove</t>
      </is>
    </nc>
  </rcc>
  <rcc rId="242" sId="1">
    <nc r="B31" t="inlineStr">
      <is>
        <t>CA</t>
      </is>
    </nc>
  </rcc>
  <rcc rId="243" sId="1">
    <nc r="B32">
      <v>95624</v>
    </nc>
  </rcc>
  <rcc rId="244" sId="2" numFmtId="4">
    <nc r="C11">
      <v>5</v>
    </nc>
  </rcc>
  <rcc rId="245" sId="2" numFmtId="4">
    <nc r="D11">
      <v>10</v>
    </nc>
  </rcc>
  <rcc rId="246" sId="2" numFmtId="4">
    <nc r="E11">
      <v>11</v>
    </nc>
  </rcc>
  <rcc rId="247" sId="2" numFmtId="4">
    <oc r="F11">
      <v>7500</v>
    </oc>
    <nc r="F11">
      <v>11</v>
    </nc>
  </rcc>
  <rcc rId="248" sId="2" numFmtId="4">
    <nc r="H11">
      <v>11</v>
    </nc>
  </rcc>
  <rcc rId="249" sId="2" numFmtId="4">
    <nc r="I11">
      <v>11</v>
    </nc>
  </rcc>
  <rcc rId="250" sId="2" numFmtId="4">
    <nc r="J11">
      <v>11</v>
    </nc>
  </rcc>
  <rcc rId="251" sId="2" numFmtId="4">
    <nc r="K11">
      <v>11</v>
    </nc>
  </rcc>
  <rcc rId="252" sId="2" numFmtId="4">
    <nc r="L11">
      <v>11</v>
    </nc>
  </rcc>
  <rcc rId="253" sId="2" numFmtId="4">
    <nc r="M11">
      <v>11</v>
    </nc>
  </rcc>
  <rcc rId="254" sId="2" numFmtId="4">
    <nc r="N11">
      <v>11</v>
    </nc>
  </rcc>
  <rcc rId="255" sId="2" numFmtId="4">
    <nc r="C12">
      <v>5</v>
    </nc>
  </rcc>
  <rcc rId="256" sId="2" numFmtId="4">
    <nc r="D12">
      <v>10</v>
    </nc>
  </rcc>
  <rcc rId="257" sId="2" numFmtId="4">
    <nc r="E12">
      <v>11</v>
    </nc>
  </rcc>
  <rcc rId="258" sId="2" odxf="1" dxf="1" numFmtId="4">
    <nc r="F12">
      <v>11</v>
    </nc>
    <odxf>
      <numFmt numFmtId="3" formatCode="#,##0"/>
    </odxf>
    <ndxf>
      <numFmt numFmtId="6" formatCode="#,##0_);[Red]\(#,##0\)"/>
    </ndxf>
  </rcc>
  <rcc rId="259" sId="2" odxf="1" dxf="1" numFmtId="4">
    <nc r="G12">
      <v>11</v>
    </nc>
    <odxf>
      <numFmt numFmtId="3" formatCode="#,##0"/>
    </odxf>
    <ndxf>
      <numFmt numFmtId="6" formatCode="#,##0_);[Red]\(#,##0\)"/>
    </ndxf>
  </rcc>
  <rcc rId="260" sId="2" odxf="1" dxf="1" numFmtId="4">
    <nc r="H12">
      <v>11</v>
    </nc>
    <odxf>
      <numFmt numFmtId="3" formatCode="#,##0"/>
    </odxf>
    <ndxf>
      <numFmt numFmtId="6" formatCode="#,##0_);[Red]\(#,##0\)"/>
    </ndxf>
  </rcc>
  <rcc rId="261" sId="2" odxf="1" dxf="1" numFmtId="4">
    <nc r="I12">
      <v>11</v>
    </nc>
    <odxf>
      <numFmt numFmtId="3" formatCode="#,##0"/>
    </odxf>
    <ndxf>
      <numFmt numFmtId="6" formatCode="#,##0_);[Red]\(#,##0\)"/>
    </ndxf>
  </rcc>
  <rcc rId="262" sId="2" odxf="1" dxf="1" numFmtId="4">
    <nc r="J12">
      <v>11</v>
    </nc>
    <odxf>
      <numFmt numFmtId="3" formatCode="#,##0"/>
    </odxf>
    <ndxf>
      <numFmt numFmtId="6" formatCode="#,##0_);[Red]\(#,##0\)"/>
    </ndxf>
  </rcc>
  <rcc rId="263" sId="2" odxf="1" dxf="1" numFmtId="4">
    <nc r="K12">
      <v>11</v>
    </nc>
    <odxf>
      <numFmt numFmtId="3" formatCode="#,##0"/>
    </odxf>
    <ndxf>
      <numFmt numFmtId="6" formatCode="#,##0_);[Red]\(#,##0\)"/>
    </ndxf>
  </rcc>
  <rcc rId="264" sId="2" odxf="1" dxf="1" numFmtId="4">
    <nc r="L12">
      <v>11</v>
    </nc>
    <odxf>
      <numFmt numFmtId="3" formatCode="#,##0"/>
    </odxf>
    <ndxf>
      <numFmt numFmtId="6" formatCode="#,##0_);[Red]\(#,##0\)"/>
    </ndxf>
  </rcc>
  <rcc rId="265" sId="2" odxf="1" dxf="1" numFmtId="4">
    <nc r="M12">
      <v>11</v>
    </nc>
    <odxf>
      <numFmt numFmtId="3" formatCode="#,##0"/>
    </odxf>
    <ndxf>
      <numFmt numFmtId="6" formatCode="#,##0_);[Red]\(#,##0\)"/>
    </ndxf>
  </rcc>
  <rcc rId="266" sId="2" odxf="1" dxf="1" numFmtId="4">
    <nc r="N12">
      <v>11</v>
    </nc>
    <odxf>
      <numFmt numFmtId="3" formatCode="#,##0"/>
    </odxf>
    <ndxf>
      <numFmt numFmtId="6" formatCode="#,##0_);[Red]\(#,##0\)"/>
    </ndxf>
  </rcc>
  <rcc rId="267" sId="2" numFmtId="4">
    <nc r="C15">
      <v>5</v>
    </nc>
  </rcc>
  <rcc rId="268" sId="2" numFmtId="4">
    <nc r="D15">
      <v>10</v>
    </nc>
  </rcc>
  <rcc rId="269" sId="2" numFmtId="4">
    <nc r="E15">
      <v>11</v>
    </nc>
  </rcc>
  <rcc rId="270" sId="2" odxf="1" dxf="1" numFmtId="4">
    <nc r="F15">
      <v>11</v>
    </nc>
    <odxf>
      <numFmt numFmtId="3" formatCode="#,##0"/>
    </odxf>
    <ndxf>
      <numFmt numFmtId="6" formatCode="#,##0_);[Red]\(#,##0\)"/>
    </ndxf>
  </rcc>
  <rcc rId="271" sId="2" odxf="1" dxf="1" numFmtId="4">
    <nc r="G15">
      <v>11</v>
    </nc>
    <odxf>
      <numFmt numFmtId="3" formatCode="#,##0"/>
    </odxf>
    <ndxf>
      <numFmt numFmtId="6" formatCode="#,##0_);[Red]\(#,##0\)"/>
    </ndxf>
  </rcc>
  <rcc rId="272" sId="2" odxf="1" dxf="1" numFmtId="4">
    <nc r="H15">
      <v>11</v>
    </nc>
    <odxf>
      <numFmt numFmtId="3" formatCode="#,##0"/>
    </odxf>
    <ndxf>
      <numFmt numFmtId="6" formatCode="#,##0_);[Red]\(#,##0\)"/>
    </ndxf>
  </rcc>
  <rcc rId="273" sId="2" odxf="1" dxf="1" numFmtId="4">
    <nc r="I15">
      <v>11</v>
    </nc>
    <odxf>
      <numFmt numFmtId="3" formatCode="#,##0"/>
    </odxf>
    <ndxf>
      <numFmt numFmtId="6" formatCode="#,##0_);[Red]\(#,##0\)"/>
    </ndxf>
  </rcc>
  <rcc rId="274" sId="2" odxf="1" dxf="1" numFmtId="4">
    <nc r="J15">
      <v>11</v>
    </nc>
    <odxf>
      <numFmt numFmtId="3" formatCode="#,##0"/>
    </odxf>
    <ndxf>
      <numFmt numFmtId="6" formatCode="#,##0_);[Red]\(#,##0\)"/>
    </ndxf>
  </rcc>
  <rcc rId="275" sId="2" odxf="1" dxf="1" numFmtId="4">
    <nc r="K15">
      <v>11</v>
    </nc>
    <odxf>
      <numFmt numFmtId="3" formatCode="#,##0"/>
    </odxf>
    <ndxf>
      <numFmt numFmtId="6" formatCode="#,##0_);[Red]\(#,##0\)"/>
    </ndxf>
  </rcc>
  <rcc rId="276" sId="2" odxf="1" dxf="1" numFmtId="4">
    <nc r="L15">
      <v>11</v>
    </nc>
    <odxf>
      <numFmt numFmtId="3" formatCode="#,##0"/>
    </odxf>
    <ndxf>
      <numFmt numFmtId="6" formatCode="#,##0_);[Red]\(#,##0\)"/>
    </ndxf>
  </rcc>
  <rcc rId="277" sId="2" odxf="1" dxf="1" numFmtId="4">
    <nc r="M15">
      <v>11</v>
    </nc>
    <odxf>
      <numFmt numFmtId="3" formatCode="#,##0"/>
    </odxf>
    <ndxf>
      <numFmt numFmtId="6" formatCode="#,##0_);[Red]\(#,##0\)"/>
    </ndxf>
  </rcc>
  <rcc rId="278" sId="2" odxf="1" dxf="1" numFmtId="4">
    <nc r="N15">
      <v>11</v>
    </nc>
    <odxf>
      <numFmt numFmtId="3" formatCode="#,##0"/>
    </odxf>
    <ndxf>
      <numFmt numFmtId="6" formatCode="#,##0_);[Red]\(#,##0\)"/>
    </ndxf>
  </rcc>
  <rcc rId="279" sId="2" numFmtId="4">
    <oc r="F18">
      <v>-100</v>
    </oc>
    <nc r="F18"/>
  </rcc>
  <rcc rId="280" sId="2" numFmtId="4">
    <oc r="F23">
      <v>-7</v>
    </oc>
    <nc r="F23"/>
  </rcc>
  <rcc rId="281" sId="2" numFmtId="4">
    <oc r="F29">
      <v>1000</v>
    </oc>
    <nc r="F29"/>
  </rcc>
  <rcc rId="282" sId="2" numFmtId="4">
    <oc r="F30">
      <v>750</v>
    </oc>
    <nc r="F30"/>
  </rcc>
  <rcc rId="283" sId="2" numFmtId="4">
    <oc r="F31">
      <v>450</v>
    </oc>
    <nc r="F31"/>
  </rcc>
  <rcc rId="284" sId="2" numFmtId="4">
    <oc r="F33">
      <v>500</v>
    </oc>
    <nc r="F33"/>
  </rcc>
  <rcc rId="285" sId="2" numFmtId="4">
    <oc r="F34">
      <v>500</v>
    </oc>
    <nc r="F34"/>
  </rcc>
  <rcc rId="286" sId="2" numFmtId="4">
    <nc r="C36">
      <v>6</v>
    </nc>
  </rcc>
  <rcc rId="287" sId="2" numFmtId="4">
    <nc r="D36">
      <v>7</v>
    </nc>
  </rcc>
  <rcc rId="288" sId="2" numFmtId="4">
    <oc r="F36">
      <v>900</v>
    </oc>
    <nc r="F36"/>
  </rcc>
  <rcc rId="289" sId="2" numFmtId="4">
    <oc r="F37">
      <v>100</v>
    </oc>
    <nc r="F37"/>
  </rcc>
  <rcc rId="290" sId="2" numFmtId="4">
    <oc r="F20">
      <v>-50</v>
    </oc>
    <nc r="F20"/>
  </rcc>
  <rcc rId="291" sId="2" numFmtId="4">
    <nc r="G11">
      <v>11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68" sId="2" numFmtId="4">
    <oc r="C59">
      <v>3</v>
    </oc>
    <nc r="C59"/>
  </rcc>
  <rcc rId="26969" sId="2" numFmtId="4">
    <oc r="D59">
      <v>3</v>
    </oc>
    <nc r="D59"/>
  </rcc>
  <rcc rId="26970" sId="2" numFmtId="4">
    <oc r="E59">
      <v>5</v>
    </oc>
    <nc r="E59"/>
  </rcc>
  <rcc rId="26971" sId="2" numFmtId="4">
    <oc r="F59">
      <v>3</v>
    </oc>
    <nc r="F59"/>
  </rcc>
  <rcc rId="26972" sId="2" numFmtId="4">
    <oc r="G59">
      <v>3</v>
    </oc>
    <nc r="G59"/>
  </rcc>
  <rcc rId="26973" sId="2" numFmtId="4">
    <oc r="H59">
      <v>3</v>
    </oc>
    <nc r="H59"/>
  </rcc>
  <rcc rId="26974" sId="2" numFmtId="4">
    <oc r="I59">
      <v>3</v>
    </oc>
    <nc r="I59"/>
  </rcc>
  <rcc rId="26975" sId="2" numFmtId="4">
    <oc r="J59">
      <v>3</v>
    </oc>
    <nc r="J59"/>
  </rcc>
  <rcc rId="26976" sId="2" numFmtId="4">
    <oc r="K59">
      <v>3</v>
    </oc>
    <nc r="K59"/>
  </rcc>
  <rcc rId="26977" sId="2" numFmtId="4">
    <oc r="L59">
      <v>3</v>
    </oc>
    <nc r="L59"/>
  </rcc>
  <rcc rId="26978" sId="2" numFmtId="4">
    <oc r="M59">
      <v>3</v>
    </oc>
    <nc r="M59"/>
  </rcc>
  <rcc rId="26979" sId="2" numFmtId="4">
    <oc r="N59">
      <v>3</v>
    </oc>
    <nc r="N59"/>
  </rcc>
  <rcc rId="26980" sId="2" numFmtId="4">
    <oc r="C58">
      <v>2</v>
    </oc>
    <nc r="C58"/>
  </rcc>
  <rcc rId="26981" sId="2" numFmtId="4">
    <oc r="D58">
      <v>2</v>
    </oc>
    <nc r="D58"/>
  </rcc>
  <rcc rId="26982" sId="2" numFmtId="4">
    <oc r="F58">
      <v>2</v>
    </oc>
    <nc r="F58"/>
  </rcc>
  <rcc rId="26983" sId="2" numFmtId="4">
    <oc r="G58">
      <v>2</v>
    </oc>
    <nc r="G58"/>
  </rcc>
  <rcc rId="26984" sId="2" numFmtId="4">
    <oc r="H58">
      <v>2</v>
    </oc>
    <nc r="H58"/>
  </rcc>
  <rcc rId="26985" sId="2" numFmtId="4">
    <oc r="I58">
      <v>2</v>
    </oc>
    <nc r="I58"/>
  </rcc>
  <rcc rId="26986" sId="2" numFmtId="4">
    <oc r="J58">
      <v>2</v>
    </oc>
    <nc r="J58"/>
  </rcc>
  <rcc rId="26987" sId="2" numFmtId="4">
    <oc r="K58">
      <v>2</v>
    </oc>
    <nc r="K58"/>
  </rcc>
  <rcc rId="26988" sId="2" numFmtId="4">
    <oc r="L58">
      <v>2</v>
    </oc>
    <nc r="L58"/>
  </rcc>
  <rcc rId="26989" sId="2" numFmtId="4">
    <oc r="M58">
      <v>2</v>
    </oc>
    <nc r="M58"/>
  </rcc>
  <rcc rId="26990" sId="2" numFmtId="4">
    <oc r="N58">
      <v>2</v>
    </oc>
    <nc r="N58"/>
  </rcc>
  <rfmt sheetId="2" sqref="A58:A59" start="0" length="2147483647">
    <dxf>
      <font>
        <color rgb="FFFF0000"/>
      </font>
    </dxf>
  </rfmt>
  <rfmt sheetId="2" sqref="A58:A59" start="0" length="2147483647">
    <dxf>
      <font>
        <color auto="1"/>
      </font>
    </dxf>
  </rfmt>
  <rfmt sheetId="2" sqref="A58:A59">
    <dxf>
      <fill>
        <patternFill patternType="solid">
          <bgColor rgb="FFFF0000"/>
        </patternFill>
      </fill>
    </dxf>
  </rfmt>
  <rfmt sheetId="2" sqref="A55">
    <dxf>
      <fill>
        <patternFill patternType="solid">
          <bgColor rgb="FFFF0000"/>
        </patternFill>
      </fill>
    </dxf>
  </rfmt>
  <rfmt sheetId="2" sqref="A55">
    <dxf>
      <fill>
        <patternFill patternType="none">
          <bgColor auto="1"/>
        </patternFill>
      </fill>
    </dxf>
  </rfmt>
  <rcc rId="26991" sId="2" numFmtId="4">
    <oc r="C63">
      <v>15</v>
    </oc>
    <nc r="C63"/>
  </rcc>
  <rcc rId="26992" sId="2" numFmtId="4">
    <oc r="D63">
      <v>15</v>
    </oc>
    <nc r="D63"/>
  </rcc>
  <rcc rId="26993" sId="2">
    <oc r="E66">
      <f>E28+E32+E35+E38+E42+E51+E56+E63</f>
    </oc>
    <nc r="E66">
      <f>E28+E32+E35+E38+E42+E51+E56+E63</f>
    </nc>
  </rcc>
  <rcc rId="26994" sId="2">
    <oc r="F51">
      <f>SUM(F52:F55)</f>
    </oc>
    <nc r="F51">
      <f>SUM(F52:F55)</f>
    </nc>
  </rcc>
  <rcc rId="26995" sId="2">
    <oc r="C56">
      <f>SUM(C57:C61)</f>
    </oc>
    <nc r="C56">
      <f>SUM(C57:C61)</f>
    </nc>
  </rcc>
  <rcc rId="26996" sId="2">
    <oc r="D56">
      <f>SUM(D57:D61)</f>
    </oc>
    <nc r="D56">
      <f>SUM(D57:D61)</f>
    </nc>
  </rcc>
  <rcc rId="26997" sId="2">
    <oc r="E56">
      <f>SUM(E57:E61)</f>
    </oc>
    <nc r="E56">
      <f>SUM(E57:E61)</f>
    </nc>
  </rcc>
  <rcc rId="26998" sId="2">
    <oc r="F56">
      <f>SUM(F57:F63)</f>
    </oc>
    <nc r="F56">
      <f>SUM(F57:F61)</f>
    </nc>
  </rcc>
  <rcc rId="26999" sId="2">
    <oc r="G56">
      <f>SUM(G57:G61)</f>
    </oc>
    <nc r="G56">
      <f>SUM(G57:G61)</f>
    </nc>
  </rcc>
  <rcc rId="27000" sId="2">
    <oc r="H56">
      <f>SUM(H57:H61)</f>
    </oc>
    <nc r="H56">
      <f>SUM(H57:H61)</f>
    </nc>
  </rcc>
  <rcc rId="27001" sId="2">
    <oc r="I56">
      <f>SUM(I57:I61)</f>
    </oc>
    <nc r="I56">
      <f>SUM(I57:I61)</f>
    </nc>
  </rcc>
  <rcc rId="27002" sId="2">
    <oc r="J56">
      <f>SUM(J57:J61)</f>
    </oc>
    <nc r="J56">
      <f>SUM(J57:J61)</f>
    </nc>
  </rcc>
  <rcc rId="27003" sId="2">
    <oc r="K56">
      <f>SUM(K57:K61)</f>
    </oc>
    <nc r="K56">
      <f>SUM(K57:K61)</f>
    </nc>
  </rcc>
  <rcc rId="27004" sId="2">
    <oc r="L56">
      <f>SUM(L57:L61)</f>
    </oc>
    <nc r="L56">
      <f>SUM(L57:L61)</f>
    </nc>
  </rcc>
  <rcc rId="27005" sId="2">
    <oc r="M56">
      <f>SUM(M57:M61)</f>
    </oc>
    <nc r="M56">
      <f>SUM(M57:M61)</f>
    </nc>
  </rcc>
  <rcc rId="27006" sId="2">
    <oc r="N56">
      <f>SUM(N57:N61)</f>
    </oc>
    <nc r="N56">
      <f>SUM(N57:N61)</f>
    </nc>
  </rcc>
  <rcc rId="27007" sId="2">
    <oc r="G67">
      <f>G25</f>
    </oc>
    <nc r="G67">
      <f>G25</f>
    </nc>
  </rcc>
  <rcc rId="27008" sId="2" numFmtId="4">
    <oc r="F63">
      <v>15</v>
    </oc>
    <nc r="F63">
      <v>10</v>
    </nc>
  </rcc>
  <rcc rId="27009" sId="2" numFmtId="4">
    <oc r="G63">
      <v>15</v>
    </oc>
    <nc r="G63">
      <v>10</v>
    </nc>
  </rcc>
  <rcc rId="27010" sId="2" numFmtId="4">
    <oc r="H63">
      <v>15</v>
    </oc>
    <nc r="H63">
      <v>10</v>
    </nc>
  </rcc>
  <rcc rId="27011" sId="2" numFmtId="4">
    <oc r="I63">
      <v>15</v>
    </oc>
    <nc r="I63">
      <v>10</v>
    </nc>
  </rcc>
  <rcc rId="27012" sId="2" numFmtId="4">
    <oc r="J63">
      <v>15</v>
    </oc>
    <nc r="J63">
      <v>10</v>
    </nc>
  </rcc>
  <rcc rId="27013" sId="2" numFmtId="4">
    <oc r="K63">
      <v>15</v>
    </oc>
    <nc r="K63">
      <v>10</v>
    </nc>
  </rcc>
  <rcc rId="27014" sId="2" numFmtId="4">
    <oc r="L63">
      <v>15</v>
    </oc>
    <nc r="L63">
      <v>10</v>
    </nc>
  </rcc>
  <rcc rId="27015" sId="2" numFmtId="4">
    <oc r="M63">
      <v>15</v>
    </oc>
    <nc r="M63">
      <v>10</v>
    </nc>
  </rcc>
  <rcc rId="27016" sId="2" numFmtId="4">
    <oc r="N63">
      <v>15</v>
    </oc>
    <nc r="N63">
      <v>10</v>
    </nc>
  </rcc>
  <rcc rId="27017" sId="2" numFmtId="4">
    <oc r="E63">
      <v>15</v>
    </oc>
    <nc r="E63">
      <v>10</v>
    </nc>
  </rcc>
  <rfmt sheetId="2" sqref="A63">
    <dxf>
      <fill>
        <patternFill patternType="solid">
          <bgColor rgb="FFFF0000"/>
        </patternFill>
      </fill>
    </dxf>
  </rfmt>
  <rcc rId="27018" sId="3" numFmtId="4">
    <oc r="D46">
      <v>1</v>
    </oc>
    <nc r="D46"/>
  </rcc>
  <rcc rId="27019" sId="3" numFmtId="4">
    <oc r="C47">
      <v>2</v>
    </oc>
    <nc r="C47"/>
  </rcc>
  <rfmt sheetId="3" sqref="C47">
    <dxf>
      <fill>
        <patternFill patternType="solid">
          <bgColor rgb="FFFF0000"/>
        </patternFill>
      </fill>
    </dxf>
  </rfmt>
  <rfmt sheetId="3" sqref="D46">
    <dxf>
      <fill>
        <patternFill patternType="solid">
          <bgColor rgb="FFFF0000"/>
        </patternFill>
      </fill>
    </dxf>
  </rfmt>
  <rcmt sheetId="2" cell="A58" guid="{372763D7-D0F3-4DBF-B0DF-CD55F3E7937E}" author="Cori Bradley" newLength="142"/>
  <rcmt sheetId="2" cell="A63" guid="{5CB05D3A-9D1F-4E51-8C1F-A7D2256976B3}" author="Cori Bradley" newLength="94"/>
  <rcmt sheetId="3" cell="D46" guid="{4888D59E-F9E7-4166-B298-92FE2725932D}" author="Cori Bradley" newLength="28"/>
  <rcmt sheetId="3" cell="C47" guid="{5DBB5BA0-6C23-40FE-81E3-6B10BA5C4198}" author="Cori Bradley" newLength="28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20" sId="1">
    <nc r="F11" t="inlineStr">
      <is>
        <t>Nils Tellier</t>
      </is>
    </nc>
  </rcc>
  <rcc rId="27021" sId="1">
    <nc r="F12" t="inlineStr">
      <is>
        <t>Resource Director</t>
      </is>
    </nc>
  </rcc>
  <rcc rId="27022" sId="1">
    <nc r="F13" t="inlineStr">
      <is>
        <t>nils@robertson-bryan.com</t>
      </is>
    </nc>
  </rcc>
  <rcc rId="27023" sId="1">
    <nc r="F14" t="inlineStr">
      <is>
        <t>303-938-3088</t>
      </is>
    </nc>
  </rcc>
  <rcc rId="27024" sId="1">
    <nc r="F15" t="inlineStr">
      <is>
        <t>9888 Kent Street</t>
      </is>
    </nc>
  </rcc>
  <rcc rId="27025" sId="1">
    <nc r="F17" t="inlineStr">
      <is>
        <t>Elk Grove</t>
      </is>
    </nc>
  </rcc>
  <rcc rId="27026" sId="1">
    <nc r="F18" t="inlineStr">
      <is>
        <t>CA</t>
      </is>
    </nc>
  </rcc>
  <rcc rId="27027" sId="1">
    <nc r="F19">
      <v>95624</v>
    </nc>
  </rcc>
  <rcc rId="27028" sId="1">
    <nc r="F24" t="inlineStr">
      <is>
        <t>Cori Bradley</t>
      </is>
    </nc>
  </rcc>
  <rcc rId="27029" sId="1">
    <nc r="F25" t="inlineStr">
      <is>
        <t>Senior Analyst</t>
      </is>
    </nc>
  </rcc>
  <rcc rId="27030" sId="1">
    <nc r="F26" t="inlineStr">
      <is>
        <t>Cori@robertson-bryan.com</t>
      </is>
    </nc>
  </rcc>
  <rcc rId="27031" sId="1">
    <nc r="F27" t="inlineStr">
      <is>
        <t>916-405-8923</t>
      </is>
    </nc>
  </rcc>
  <rcc rId="27032" sId="1">
    <nc r="F28" t="inlineStr">
      <is>
        <t>9888 Kent Street</t>
      </is>
    </nc>
  </rcc>
  <rcc rId="27033" sId="1">
    <nc r="F30" t="inlineStr">
      <is>
        <t>Elk Grove</t>
      </is>
    </nc>
  </rcc>
  <rcc rId="27034" sId="1">
    <nc r="F31" t="inlineStr">
      <is>
        <t>CA</t>
      </is>
    </nc>
  </rcc>
  <rcc rId="27035" sId="1">
    <nc r="F32">
      <v>95624</v>
    </nc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0">
    <dxf>
      <fill>
        <patternFill patternType="none">
          <bgColor auto="1"/>
        </patternFill>
      </fill>
    </dxf>
  </rfmt>
  <rfmt sheetId="2" sqref="A36">
    <dxf>
      <fill>
        <patternFill patternType="none">
          <bgColor auto="1"/>
        </patternFill>
      </fill>
    </dxf>
  </rfmt>
  <rfmt sheetId="2" sqref="A58:B59">
    <dxf>
      <fill>
        <patternFill patternType="none">
          <bgColor auto="1"/>
        </patternFill>
      </fill>
    </dxf>
  </rfmt>
  <rfmt sheetId="2" sqref="A63">
    <dxf>
      <fill>
        <patternFill patternType="none">
          <bgColor auto="1"/>
        </patternFill>
      </fill>
    </dxf>
  </rfmt>
  <rfmt sheetId="2" sqref="B55">
    <dxf>
      <fill>
        <patternFill patternType="none">
          <bgColor auto="1"/>
        </patternFill>
      </fill>
    </dxf>
  </rfmt>
  <rfmt sheetId="3" sqref="C46:D47">
    <dxf>
      <fill>
        <patternFill patternType="none">
          <bgColor auto="1"/>
        </patternFill>
      </fill>
    </dxf>
  </rfmt>
  <rcmt sheetId="3" cell="D46" guid="{00000000-0000-0000-0000-000000000000}" action="delete" author="Cori Bradley"/>
  <rcmt sheetId="3" cell="C47" guid="{00000000-0000-0000-0000-000000000000}" action="delete" author="Cori Bradley"/>
  <rfmt sheetId="3" sqref="B55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58:B59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51" sId="1">
    <oc r="F11" t="inlineStr">
      <is>
        <t>Nils Tellier</t>
      </is>
    </oc>
    <nc r="F11"/>
  </rcc>
  <rcc rId="27052" sId="1">
    <oc r="F12" t="inlineStr">
      <is>
        <t>Resource Director</t>
      </is>
    </oc>
    <nc r="F12"/>
  </rcc>
  <rcc rId="27053" sId="1">
    <oc r="F13" t="inlineStr">
      <is>
        <t>nils@robertson-bryan.com</t>
      </is>
    </oc>
    <nc r="F13"/>
  </rcc>
  <rcc rId="27054" sId="1">
    <oc r="F14" t="inlineStr">
      <is>
        <t>303-938-3088</t>
      </is>
    </oc>
    <nc r="F14"/>
  </rcc>
  <rcc rId="27055" sId="1">
    <oc r="F15" t="inlineStr">
      <is>
        <t>9888 Kent Street</t>
      </is>
    </oc>
    <nc r="F15"/>
  </rcc>
  <rcc rId="27056" sId="1">
    <oc r="F17" t="inlineStr">
      <is>
        <t>Elk Grove</t>
      </is>
    </oc>
    <nc r="F17"/>
  </rcc>
  <rcc rId="27057" sId="1">
    <oc r="F18" t="inlineStr">
      <is>
        <t>CA</t>
      </is>
    </oc>
    <nc r="F18"/>
  </rcc>
  <rcc rId="27058" sId="1">
    <oc r="F19">
      <v>95624</v>
    </oc>
    <nc r="F19"/>
  </rcc>
  <rcc rId="27059" sId="1">
    <oc r="F24" t="inlineStr">
      <is>
        <t>Cori Bradley</t>
      </is>
    </oc>
    <nc r="F24"/>
  </rcc>
  <rcc rId="27060" sId="1">
    <oc r="F25" t="inlineStr">
      <is>
        <t>Senior Analyst</t>
      </is>
    </oc>
    <nc r="F25"/>
  </rcc>
  <rcc rId="27061" sId="1">
    <oc r="F26" t="inlineStr">
      <is>
        <t>Cori@robertson-bryan.com</t>
      </is>
    </oc>
    <nc r="F26"/>
  </rcc>
  <rcc rId="27062" sId="1">
    <oc r="F27" t="inlineStr">
      <is>
        <t>916-405-8923</t>
      </is>
    </oc>
    <nc r="F27"/>
  </rcc>
  <rcc rId="27063" sId="1">
    <oc r="F28" t="inlineStr">
      <is>
        <t>9888 Kent Street</t>
      </is>
    </oc>
    <nc r="F28"/>
  </rcc>
  <rcc rId="27064" sId="1">
    <oc r="F30" t="inlineStr">
      <is>
        <t>Elk Grove</t>
      </is>
    </oc>
    <nc r="F30"/>
  </rcc>
  <rcc rId="27065" sId="1">
    <oc r="F31" t="inlineStr">
      <is>
        <t>CA</t>
      </is>
    </oc>
    <nc r="F31"/>
  </rcc>
  <rcc rId="27066" sId="1">
    <oc r="F32">
      <v>95624</v>
    </oc>
    <nc r="F32"/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B0CFFC7C_2244_449F_9486_D0491E5DA159_.wvu.PrintTitles" hidden="1" oldHidden="1">
    <formula>'S-1 CRATs'!$9:$9</formula>
  </rdn>
  <rdn rId="0" localSheetId="3" customView="1" name="Z_B0CFFC7C_2244_449F_9486_D0491E5DA159_.wvu.PrintTitles" hidden="1" oldHidden="1">
    <formula>'S-2 Energy Balance'!$9:$9</formula>
  </rdn>
  <rdn rId="0" localSheetId="4" customView="1" name="Z_B0CFFC7C_2244_449F_9486_D0491E5DA159_.wvu.PrintArea" hidden="1" oldHidden="1">
    <formula>'S-3 Small POU Hourly Loads'!$A$1:$C$46</formula>
  </rdn>
  <rdn rId="0" localSheetId="5" customView="1" name="Z_B0CFFC7C_2244_449F_9486_D0491E5DA159_.wvu.PrintArea" hidden="1" oldHidden="1">
    <formula>'S-5 Table'!$A$1:$AF$21</formula>
  </rdn>
  <rdn rId="0" localSheetId="5" customView="1" name="Z_B0CFFC7C_2244_449F_9486_D0491E5DA159_.wvu.PrintTitles" hidden="1" oldHidden="1">
    <formula>'S-5 Table'!$8:$8</formula>
  </rdn>
  <rcv guid="{B0CFFC7C-2244-449F-9486-D0491E5DA15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" sId="2" numFmtId="4">
    <oc r="F39">
      <v>250</v>
    </oc>
    <nc r="F39"/>
  </rcc>
  <rcc rId="293" sId="2" numFmtId="4">
    <oc r="F40">
      <v>130</v>
    </oc>
    <nc r="F40"/>
  </rcc>
  <rcc rId="294" sId="2" numFmtId="4">
    <oc r="F41">
      <v>20</v>
    </oc>
    <nc r="F41"/>
  </rcc>
  <rcc rId="295" sId="2" numFmtId="4">
    <oc r="F43">
      <v>100</v>
    </oc>
    <nc r="F43"/>
  </rcc>
  <rcc rId="296" sId="2" numFmtId="4">
    <oc r="F44">
      <v>300</v>
    </oc>
    <nc r="F44"/>
  </rcc>
  <rcc rId="297" sId="2" numFmtId="4">
    <oc r="F45">
      <v>50</v>
    </oc>
    <nc r="F45"/>
  </rcc>
  <rcc rId="298" sId="2" numFmtId="4">
    <oc r="F47">
      <v>50</v>
    </oc>
    <nc r="F47"/>
  </rcc>
  <rcc rId="299" sId="2" numFmtId="4">
    <oc r="F48">
      <v>200</v>
    </oc>
    <nc r="F48"/>
  </rcc>
  <rcc rId="300" sId="2" numFmtId="4">
    <oc r="F49">
      <v>50</v>
    </oc>
    <nc r="F49"/>
  </rcc>
  <rcc rId="301" sId="2" numFmtId="4">
    <nc r="E36">
      <v>8</v>
    </nc>
  </rcc>
  <rcc rId="302" sId="2" numFmtId="4">
    <nc r="F36">
      <v>9</v>
    </nc>
  </rcc>
  <rcc rId="303" sId="2" numFmtId="4">
    <nc r="G36">
      <v>9</v>
    </nc>
  </rcc>
  <rcc rId="304" sId="2" numFmtId="4">
    <nc r="H36">
      <v>9</v>
    </nc>
  </rcc>
  <rcc rId="305" sId="2" numFmtId="4">
    <nc r="I36">
      <v>9</v>
    </nc>
  </rcc>
  <rcc rId="306" sId="2" numFmtId="4">
    <nc r="J36">
      <v>9</v>
    </nc>
  </rcc>
  <rcc rId="307" sId="2" numFmtId="4">
    <nc r="K36">
      <v>9</v>
    </nc>
  </rcc>
  <rcc rId="308" sId="2" numFmtId="4">
    <nc r="L36">
      <v>9</v>
    </nc>
  </rcc>
  <rcc rId="309" sId="2" numFmtId="4">
    <nc r="M36">
      <v>9</v>
    </nc>
  </rcc>
  <rcc rId="310" sId="2" numFmtId="4">
    <nc r="N36">
      <v>9</v>
    </nc>
  </rcc>
  <rcc rId="311" sId="2" numFmtId="4">
    <oc r="F52">
      <v>50</v>
    </oc>
    <nc r="F52"/>
  </rcc>
  <rcc rId="312" sId="2" numFmtId="4">
    <oc r="F53">
      <v>350</v>
    </oc>
    <nc r="F53"/>
  </rcc>
  <rcc rId="313" sId="2" numFmtId="4">
    <oc r="F54">
      <v>200</v>
    </oc>
    <nc r="F54"/>
  </rcc>
  <rcc rId="314" sId="2" numFmtId="4">
    <oc r="F57">
      <v>50</v>
    </oc>
    <nc r="F57"/>
  </rcc>
  <rcc rId="315" sId="2" numFmtId="4">
    <oc r="F60">
      <v>250</v>
    </oc>
    <nc r="F60"/>
  </rcc>
  <rcc rId="316" sId="2" numFmtId="4">
    <oc r="F61">
      <v>75</v>
    </oc>
    <nc r="F61"/>
  </rcc>
  <rcc rId="317" sId="2" numFmtId="4">
    <oc r="F62">
      <v>100</v>
    </oc>
    <nc r="F62"/>
  </rcc>
  <rcc rId="318" sId="2" numFmtId="4">
    <oc r="F69">
      <v>25</v>
    </oc>
    <nc r="F69"/>
  </rcc>
  <rcc rId="319" sId="2" numFmtId="4">
    <oc r="F70">
      <v>60</v>
    </oc>
    <nc r="F70"/>
  </rcc>
  <rcc rId="320" sId="2" numFmtId="13">
    <oc r="F71">
      <v>0.15</v>
    </oc>
    <nc r="F71"/>
  </rcc>
  <rcc rId="321" sId="2" numFmtId="4">
    <oc r="F46">
      <v>50</v>
    </oc>
    <nc r="F46"/>
  </rcc>
  <rcc rId="322" sId="2" numFmtId="4">
    <nc r="E55">
      <v>2</v>
    </nc>
  </rcc>
  <rcc rId="323" sId="2" numFmtId="4">
    <oc r="F55">
      <v>150</v>
    </oc>
    <nc r="F55">
      <v>2</v>
    </nc>
  </rcc>
  <rcc rId="324" sId="2" numFmtId="4">
    <nc r="G55">
      <v>2</v>
    </nc>
  </rcc>
  <rcc rId="325" sId="2" numFmtId="4">
    <nc r="H55">
      <v>2</v>
    </nc>
  </rcc>
  <rcc rId="326" sId="2" numFmtId="4">
    <nc r="I55">
      <v>2</v>
    </nc>
  </rcc>
  <rcc rId="327" sId="2" numFmtId="4">
    <nc r="J55">
      <v>2</v>
    </nc>
  </rcc>
  <rcc rId="328" sId="2" numFmtId="4">
    <nc r="K55">
      <v>2</v>
    </nc>
  </rcc>
  <rcc rId="329" sId="2" numFmtId="4">
    <nc r="L55">
      <v>2</v>
    </nc>
  </rcc>
  <rcc rId="330" sId="2" numFmtId="4">
    <nc r="M55">
      <v>2</v>
    </nc>
  </rcc>
  <rcc rId="331" sId="2" numFmtId="4">
    <nc r="N55">
      <v>2</v>
    </nc>
  </rcc>
  <rcc rId="332" sId="2">
    <oc r="B55" t="inlineStr">
      <is>
        <t>[Solar; then Renewable Contract N, list planned resources last]</t>
      </is>
    </oc>
    <nc r="B55" t="inlineStr">
      <is>
        <t>[Solar; NextEra Whitney Point Solar]</t>
      </is>
    </nc>
  </rcc>
  <rfmt sheetId="2" sqref="B55">
    <dxf>
      <fill>
        <patternFill patternType="solid">
          <bgColor rgb="FFFFFF00"/>
        </patternFill>
      </fill>
    </dxf>
  </rfmt>
  <rcc rId="333" sId="2">
    <oc r="B58" t="inlineStr">
      <is>
        <t>[state fuel if known; then name Other Bilateral Contract 1 (Supplier Name)]</t>
      </is>
    </oc>
    <nc r="B58" t="inlineStr">
      <is>
        <t>[state fuel if known; then name Other Bilateral Contract 1 (Shell Energy)]</t>
      </is>
    </nc>
  </rcc>
  <rcc rId="334" sId="2">
    <oc r="B59" t="inlineStr">
      <is>
        <t>[state fuel; then list each resource, e.g. Natural Gas: Other Bilateral Contract 2 (Supplier Name)]</t>
      </is>
    </oc>
    <nc r="B59" t="inlineStr">
      <is>
        <t>[state fuel; then list each resource, e.g. Natural Gas: Other Bilateral Contract 2 (NextEra)]</t>
      </is>
    </nc>
  </rcc>
  <rfmt sheetId="2" sqref="B58:B59">
    <dxf>
      <fill>
        <patternFill patternType="solid">
          <bgColor rgb="FFFFFF00"/>
        </patternFill>
      </fill>
    </dxf>
  </rfmt>
  <rcc rId="335" sId="2" numFmtId="4">
    <nc r="C58">
      <v>2</v>
    </nc>
  </rcc>
  <rcc rId="336" sId="2" numFmtId="4">
    <nc r="C59">
      <v>3</v>
    </nc>
  </rcc>
  <rcc rId="337" sId="2" numFmtId="4">
    <nc r="D58">
      <v>2</v>
    </nc>
  </rcc>
  <rcc rId="338" sId="2" numFmtId="4">
    <nc r="D59">
      <v>3</v>
    </nc>
  </rcc>
  <rcc rId="339" sId="2" numFmtId="4">
    <nc r="C63">
      <v>15</v>
    </nc>
  </rcc>
  <rcc rId="340" sId="2" numFmtId="4">
    <nc r="D63">
      <v>15</v>
    </nc>
  </rcc>
  <rcc rId="341" sId="2" numFmtId="4">
    <nc r="E63">
      <v>15</v>
    </nc>
  </rcc>
  <rcc rId="342" sId="2" numFmtId="4">
    <oc r="F63">
      <v>50</v>
    </oc>
    <nc r="F63">
      <v>15</v>
    </nc>
  </rcc>
  <rcc rId="343" sId="2" numFmtId="4">
    <nc r="G63">
      <v>15</v>
    </nc>
  </rcc>
  <rcc rId="344" sId="2" numFmtId="4">
    <nc r="H63">
      <v>15</v>
    </nc>
  </rcc>
  <rcc rId="345" sId="2" numFmtId="4">
    <nc r="I63">
      <v>15</v>
    </nc>
  </rcc>
  <rcc rId="346" sId="2" numFmtId="4">
    <nc r="J63">
      <v>15</v>
    </nc>
  </rcc>
  <rcc rId="347" sId="2" numFmtId="4">
    <nc r="K63">
      <v>15</v>
    </nc>
  </rcc>
  <rcc rId="348" sId="2" numFmtId="4">
    <nc r="L63">
      <v>15</v>
    </nc>
  </rcc>
  <rcc rId="349" sId="2" numFmtId="4">
    <nc r="M63">
      <v>15</v>
    </nc>
  </rcc>
  <rcc rId="350" sId="2" numFmtId="4">
    <nc r="N63">
      <v>15</v>
    </nc>
  </rcc>
  <rcc rId="351" sId="2" numFmtId="4">
    <nc r="E59">
      <v>5</v>
    </nc>
  </rcc>
  <rcc rId="352" sId="2" numFmtId="4">
    <oc r="F58">
      <v>450</v>
    </oc>
    <nc r="F58">
      <v>2</v>
    </nc>
  </rcc>
  <rcc rId="353" sId="2" numFmtId="4">
    <nc r="G58">
      <v>2</v>
    </nc>
  </rcc>
  <rcc rId="354" sId="2" numFmtId="4">
    <nc r="H58">
      <v>2</v>
    </nc>
  </rcc>
  <rcc rId="355" sId="2" numFmtId="4">
    <nc r="I58">
      <v>2</v>
    </nc>
  </rcc>
  <rcc rId="356" sId="2" numFmtId="4">
    <nc r="J58">
      <v>2</v>
    </nc>
  </rcc>
  <rcc rId="357" sId="2" numFmtId="4">
    <nc r="K58">
      <v>2</v>
    </nc>
  </rcc>
  <rcc rId="358" sId="2" numFmtId="4">
    <nc r="L58">
      <v>2</v>
    </nc>
  </rcc>
  <rcc rId="359" sId="2" numFmtId="4">
    <nc r="M58">
      <v>2</v>
    </nc>
  </rcc>
  <rcc rId="360" sId="2" numFmtId="4">
    <nc r="N58">
      <v>2</v>
    </nc>
  </rcc>
  <rcc rId="361" sId="2" numFmtId="4">
    <oc r="F59">
      <v>350</v>
    </oc>
    <nc r="F59">
      <v>3</v>
    </nc>
  </rcc>
  <rcc rId="362" sId="2" numFmtId="4">
    <nc r="G59">
      <v>3</v>
    </nc>
  </rcc>
  <rcc rId="363" sId="2" numFmtId="4">
    <nc r="H59">
      <v>3</v>
    </nc>
  </rcc>
  <rcc rId="364" sId="2" numFmtId="4">
    <nc r="I59">
      <v>3</v>
    </nc>
  </rcc>
  <rcc rId="365" sId="2" numFmtId="4">
    <nc r="J59">
      <v>3</v>
    </nc>
  </rcc>
  <rcc rId="366" sId="2" numFmtId="4">
    <nc r="K59">
      <v>3</v>
    </nc>
  </rcc>
  <rcc rId="367" sId="2" numFmtId="4">
    <nc r="L59">
      <v>3</v>
    </nc>
  </rcc>
  <rcc rId="368" sId="2" numFmtId="4">
    <nc r="M59">
      <v>3</v>
    </nc>
  </rcc>
  <rcc rId="369" sId="2" numFmtId="4">
    <nc r="N59">
      <v>3</v>
    </nc>
  </rcc>
  <rcc rId="370" sId="2">
    <oc r="A84" t="inlineStr">
      <is>
        <t>x</t>
      </is>
    </oc>
    <nc r="A84">
      <v>1</v>
    </nc>
  </rcc>
  <rcc rId="371" sId="2">
    <nc r="B84" t="inlineStr">
      <is>
        <t>Assumed demand under average water conditions</t>
      </is>
    </nc>
  </rcc>
  <rcc rId="372" sId="2">
    <oc r="A85" t="inlineStr">
      <is>
        <t>x</t>
      </is>
    </oc>
    <nc r="A85" t="inlineStr">
      <is>
        <t>14b</t>
      </is>
    </nc>
  </rcc>
  <rcc rId="373" sId="2">
    <nc r="B85" t="inlineStr">
      <is>
        <t>Assumed average hydropower conditions</t>
      </is>
    </nc>
  </rcc>
  <rcc rId="374" sId="2" numFmtId="4">
    <nc r="C75">
      <v>6</v>
    </nc>
  </rcc>
  <rcc rId="375" sId="2" numFmtId="19">
    <oc r="C76" t="inlineStr">
      <is>
        <t>/15</t>
      </is>
    </oc>
    <nc r="C76">
      <v>42214</v>
    </nc>
  </rcc>
  <rcc rId="376" sId="2" numFmtId="4">
    <nc r="C77">
      <v>14</v>
    </nc>
  </rcc>
  <rcc rId="377" sId="2" numFmtId="4">
    <nc r="D75">
      <v>11</v>
    </nc>
  </rcc>
  <rcc rId="378" sId="2" numFmtId="19">
    <oc r="D76" t="inlineStr">
      <is>
        <t>/16</t>
      </is>
    </oc>
    <nc r="D76">
      <v>42579</v>
    </nc>
  </rcc>
  <rcc rId="379" sId="2" numFmtId="4">
    <nc r="D77">
      <v>15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3" numFmtId="4">
    <oc r="F18">
      <v>-200</v>
    </oc>
    <nc r="F18"/>
  </rcc>
  <rcc rId="381" sId="3" numFmtId="4">
    <nc r="E11">
      <v>34</v>
    </nc>
  </rcc>
  <rcc rId="382" sId="3" numFmtId="4">
    <oc r="F11">
      <v>40000</v>
    </oc>
    <nc r="F11">
      <v>35</v>
    </nc>
  </rcc>
  <rcc rId="383" sId="3" odxf="1" dxf="1" numFmtId="4">
    <nc r="G11">
      <v>35</v>
    </nc>
    <odxf>
      <alignment vertical="top" readingOrder="0"/>
    </odxf>
    <ndxf>
      <alignment vertical="center" readingOrder="0"/>
    </ndxf>
  </rcc>
  <rcc rId="384" sId="3" odxf="1" dxf="1" numFmtId="4">
    <nc r="H11">
      <v>35</v>
    </nc>
    <odxf>
      <alignment vertical="top" readingOrder="0"/>
    </odxf>
    <ndxf>
      <alignment vertical="center" readingOrder="0"/>
    </ndxf>
  </rcc>
  <rcc rId="385" sId="3" odxf="1" dxf="1" numFmtId="4">
    <nc r="I11">
      <v>35</v>
    </nc>
    <odxf>
      <alignment vertical="top" readingOrder="0"/>
    </odxf>
    <ndxf>
      <alignment vertical="center" readingOrder="0"/>
    </ndxf>
  </rcc>
  <rcc rId="386" sId="3" odxf="1" dxf="1" numFmtId="4">
    <nc r="J11">
      <v>35</v>
    </nc>
    <odxf>
      <alignment vertical="top" readingOrder="0"/>
    </odxf>
    <ndxf>
      <alignment vertical="center" readingOrder="0"/>
    </ndxf>
  </rcc>
  <rcc rId="387" sId="3" odxf="1" dxf="1" numFmtId="4">
    <nc r="K11">
      <v>35</v>
    </nc>
    <odxf>
      <alignment vertical="top" readingOrder="0"/>
    </odxf>
    <ndxf>
      <alignment vertical="center" readingOrder="0"/>
    </ndxf>
  </rcc>
  <rcc rId="388" sId="3" odxf="1" dxf="1" numFmtId="4">
    <nc r="L11">
      <v>35</v>
    </nc>
    <odxf>
      <alignment vertical="top" readingOrder="0"/>
    </odxf>
    <ndxf>
      <alignment vertical="center" readingOrder="0"/>
    </ndxf>
  </rcc>
  <rcc rId="389" sId="3" odxf="1" dxf="1" numFmtId="4">
    <nc r="M11">
      <v>35</v>
    </nc>
    <odxf>
      <alignment vertical="top" readingOrder="0"/>
    </odxf>
    <ndxf>
      <alignment vertical="center" readingOrder="0"/>
    </ndxf>
  </rcc>
  <rcc rId="390" sId="3" odxf="1" dxf="1" numFmtId="4">
    <nc r="N11">
      <v>35</v>
    </nc>
    <odxf>
      <alignment vertical="top" readingOrder="0"/>
    </odxf>
    <ndxf>
      <alignment vertical="center" readingOrder="0"/>
    </ndxf>
  </rcc>
  <rcc rId="391" sId="3" odxf="1" dxf="1" numFmtId="4">
    <nc r="E12">
      <v>34</v>
    </nc>
    <odxf>
      <alignment horizontal="general" readingOrder="0"/>
    </odxf>
    <ndxf>
      <alignment horizontal="right" readingOrder="0"/>
    </ndxf>
  </rcc>
  <rcc rId="392" sId="3" odxf="1" dxf="1" numFmtId="4">
    <nc r="F12">
      <v>35</v>
    </nc>
    <odxf>
      <alignment horizontal="general" readingOrder="0"/>
    </odxf>
    <ndxf>
      <alignment horizontal="right" readingOrder="0"/>
    </ndxf>
  </rcc>
  <rcc rId="393" sId="3" odxf="1" dxf="1" numFmtId="4">
    <nc r="G12">
      <v>35</v>
    </nc>
    <odxf>
      <alignment horizontal="general" readingOrder="0"/>
    </odxf>
    <ndxf>
      <alignment horizontal="right" readingOrder="0"/>
    </ndxf>
  </rcc>
  <rcc rId="394" sId="3" odxf="1" dxf="1" numFmtId="4">
    <nc r="H12">
      <v>35</v>
    </nc>
    <odxf>
      <alignment horizontal="general" readingOrder="0"/>
    </odxf>
    <ndxf>
      <alignment horizontal="right" readingOrder="0"/>
    </ndxf>
  </rcc>
  <rcc rId="395" sId="3" odxf="1" dxf="1" numFmtId="4">
    <nc r="I12">
      <v>35</v>
    </nc>
    <odxf>
      <alignment horizontal="general" readingOrder="0"/>
    </odxf>
    <ndxf>
      <alignment horizontal="right" readingOrder="0"/>
    </ndxf>
  </rcc>
  <rcc rId="396" sId="3" odxf="1" dxf="1" numFmtId="4">
    <nc r="J12">
      <v>35</v>
    </nc>
    <odxf>
      <alignment horizontal="general" readingOrder="0"/>
    </odxf>
    <ndxf>
      <alignment horizontal="right" readingOrder="0"/>
    </ndxf>
  </rcc>
  <rcc rId="397" sId="3" odxf="1" dxf="1" numFmtId="4">
    <nc r="K12">
      <v>35</v>
    </nc>
    <odxf>
      <alignment horizontal="general" readingOrder="0"/>
    </odxf>
    <ndxf>
      <alignment horizontal="right" readingOrder="0"/>
    </ndxf>
  </rcc>
  <rcc rId="398" sId="3" odxf="1" dxf="1" numFmtId="4">
    <nc r="L12">
      <v>35</v>
    </nc>
    <odxf>
      <alignment horizontal="general" readingOrder="0"/>
    </odxf>
    <ndxf>
      <alignment horizontal="right" readingOrder="0"/>
    </ndxf>
  </rcc>
  <rcc rId="399" sId="3" odxf="1" dxf="1" numFmtId="4">
    <nc r="M12">
      <v>35</v>
    </nc>
    <odxf>
      <alignment horizontal="general" readingOrder="0"/>
    </odxf>
    <ndxf>
      <alignment horizontal="right" readingOrder="0"/>
    </ndxf>
  </rcc>
  <rcc rId="400" sId="3" odxf="1" dxf="1" numFmtId="4">
    <nc r="N12">
      <v>35</v>
    </nc>
    <odxf>
      <alignment horizontal="general" readingOrder="0"/>
    </odxf>
    <ndxf>
      <alignment horizontal="right" readingOrder="0"/>
    </ndxf>
  </rcc>
  <rcc rId="401" sId="3" odxf="1" dxf="1" numFmtId="4">
    <nc r="E15">
      <v>34</v>
    </nc>
    <odxf>
      <alignment horizontal="general" readingOrder="0"/>
    </odxf>
    <ndxf>
      <alignment horizontal="right" readingOrder="0"/>
    </ndxf>
  </rcc>
  <rcc rId="402" sId="3" odxf="1" dxf="1" numFmtId="4">
    <nc r="F15">
      <v>35</v>
    </nc>
    <odxf>
      <alignment horizontal="general" readingOrder="0"/>
    </odxf>
    <ndxf>
      <alignment horizontal="right" readingOrder="0"/>
    </ndxf>
  </rcc>
  <rcc rId="403" sId="3" odxf="1" dxf="1" numFmtId="4">
    <nc r="G15">
      <v>35</v>
    </nc>
    <odxf>
      <alignment horizontal="general" readingOrder="0"/>
    </odxf>
    <ndxf>
      <alignment horizontal="right" readingOrder="0"/>
    </ndxf>
  </rcc>
  <rcc rId="404" sId="3" odxf="1" dxf="1" numFmtId="4">
    <nc r="H15">
      <v>35</v>
    </nc>
    <odxf>
      <alignment horizontal="general" readingOrder="0"/>
    </odxf>
    <ndxf>
      <alignment horizontal="right" readingOrder="0"/>
    </ndxf>
  </rcc>
  <rcc rId="405" sId="3" odxf="1" dxf="1" numFmtId="4">
    <nc r="I15">
      <v>35</v>
    </nc>
    <odxf>
      <alignment horizontal="general" readingOrder="0"/>
    </odxf>
    <ndxf>
      <alignment horizontal="right" readingOrder="0"/>
    </ndxf>
  </rcc>
  <rcc rId="406" sId="3" odxf="1" dxf="1" numFmtId="4">
    <nc r="J15">
      <v>35</v>
    </nc>
    <odxf>
      <alignment horizontal="general" readingOrder="0"/>
    </odxf>
    <ndxf>
      <alignment horizontal="right" readingOrder="0"/>
    </ndxf>
  </rcc>
  <rcc rId="407" sId="3" odxf="1" dxf="1" numFmtId="4">
    <nc r="K15">
      <v>35</v>
    </nc>
    <odxf>
      <alignment horizontal="general" readingOrder="0"/>
    </odxf>
    <ndxf>
      <alignment horizontal="right" readingOrder="0"/>
    </ndxf>
  </rcc>
  <rcc rId="408" sId="3" odxf="1" dxf="1" numFmtId="4">
    <nc r="L15">
      <v>35</v>
    </nc>
    <odxf>
      <alignment horizontal="general" readingOrder="0"/>
    </odxf>
    <ndxf>
      <alignment horizontal="right" readingOrder="0"/>
    </ndxf>
  </rcc>
  <rcc rId="409" sId="3" odxf="1" dxf="1" numFmtId="4">
    <nc r="M15">
      <v>35</v>
    </nc>
    <odxf>
      <alignment horizontal="general" readingOrder="0"/>
    </odxf>
    <ndxf>
      <alignment horizontal="right" readingOrder="0"/>
    </ndxf>
  </rcc>
  <rcc rId="410" sId="3" odxf="1" dxf="1" numFmtId="4">
    <nc r="N15">
      <v>35</v>
    </nc>
    <odxf>
      <alignment horizontal="general" readingOrder="0"/>
    </odxf>
    <ndxf>
      <alignment horizontal="right" readingOrder="0"/>
    </ndxf>
  </rcc>
  <rcc rId="411" sId="3" numFmtId="4">
    <oc r="F24">
      <v>0</v>
    </oc>
    <nc r="F24"/>
  </rcc>
  <rcc rId="412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13" sId="3" numFmtId="4">
    <oc r="F29">
      <v>8000</v>
    </oc>
    <nc r="F29"/>
  </rcc>
  <rcc rId="414" sId="3" numFmtId="4">
    <oc r="F30">
      <v>4000</v>
    </oc>
    <nc r="F30"/>
  </rcc>
  <rcc rId="415" sId="3" numFmtId="4">
    <oc r="F31">
      <v>3000</v>
    </oc>
    <nc r="F31"/>
  </rcc>
  <rcc rId="416" sId="3" numFmtId="4">
    <oc r="F33">
      <v>3500</v>
    </oc>
    <nc r="F33"/>
  </rcc>
  <rcc rId="417" sId="3" numFmtId="4">
    <oc r="F34">
      <v>3500</v>
    </oc>
    <nc r="F34"/>
  </rcc>
  <rcc rId="418" sId="3" numFmtId="4">
    <oc r="F37">
      <v>100</v>
    </oc>
    <nc r="F37"/>
  </rcc>
  <rcc rId="419" sId="3" numFmtId="4">
    <oc r="F39">
      <v>400</v>
    </oc>
    <nc r="F39"/>
  </rcc>
  <rcc rId="420" sId="3" numFmtId="4">
    <oc r="F40">
      <v>350</v>
    </oc>
    <nc r="F40"/>
  </rcc>
  <rcc rId="421" sId="3" numFmtId="4">
    <oc r="F41">
      <v>250</v>
    </oc>
    <nc r="F41"/>
  </rcc>
  <rcc rId="422" sId="3" numFmtId="4">
    <oc r="F43">
      <v>300</v>
    </oc>
    <nc r="F43"/>
  </rcc>
  <rcc rId="423" sId="3" numFmtId="4">
    <oc r="F44">
      <v>1200</v>
    </oc>
    <nc r="F44"/>
  </rcc>
  <rcc rId="424" sId="3" numFmtId="4">
    <oc r="F45">
      <v>400</v>
    </oc>
    <nc r="F45"/>
  </rcc>
  <rcc rId="425" sId="3" numFmtId="4">
    <oc r="F46">
      <v>450</v>
    </oc>
    <nc r="F46"/>
  </rcc>
  <rcc rId="426" sId="3" numFmtId="4">
    <oc r="F47">
      <v>400</v>
    </oc>
    <nc r="F47"/>
  </rcc>
  <rcc rId="427" sId="3" numFmtId="4">
    <oc r="F48">
      <v>1200</v>
    </oc>
    <nc r="F48"/>
  </rcc>
  <rcc rId="428" sId="3" numFmtId="4">
    <oc r="F49">
      <v>50</v>
    </oc>
    <nc r="F49"/>
  </rcc>
  <rcc rId="429" sId="3" numFmtId="4">
    <oc r="F52">
      <v>300</v>
    </oc>
    <nc r="F52"/>
  </rcc>
  <rcc rId="430" sId="3" numFmtId="4">
    <oc r="F53">
      <v>3500</v>
    </oc>
    <nc r="F53"/>
  </rcc>
  <rcc rId="431" sId="3" numFmtId="4">
    <oc r="F54">
      <v>1800</v>
    </oc>
    <nc r="F54"/>
  </rcc>
  <rcc rId="432" sId="3" numFmtId="4">
    <oc r="F57">
      <v>140</v>
    </oc>
    <nc r="F57"/>
  </rcc>
  <rcc rId="433" sId="3" numFmtId="4">
    <oc r="F58">
      <v>1100</v>
    </oc>
    <nc r="F58"/>
  </rcc>
  <rcc rId="434" sId="3" numFmtId="4">
    <oc r="F59">
      <v>850</v>
    </oc>
    <nc r="F59"/>
  </rcc>
  <rcc rId="435" sId="3" numFmtId="4">
    <oc r="F60">
      <v>450</v>
    </oc>
    <nc r="F60"/>
  </rcc>
  <rcc rId="436" sId="3" numFmtId="4">
    <oc r="F61">
      <v>125</v>
    </oc>
    <nc r="F61"/>
  </rcc>
  <rcc rId="437" sId="3" numFmtId="4">
    <oc r="F62">
      <v>100</v>
    </oc>
    <nc r="F62"/>
  </rcc>
  <rcc rId="438" sId="3" numFmtId="4">
    <oc r="F63">
      <v>2300</v>
    </oc>
    <nc r="F63"/>
  </rcc>
  <rcc rId="439" sId="3" numFmtId="4">
    <oc r="F69">
      <v>0</v>
    </oc>
    <nc r="F69"/>
  </rcc>
  <rcc rId="440" sId="3" numFmtId="4">
    <oc r="F70">
      <v>135</v>
    </oc>
    <nc r="F70"/>
  </rcc>
  <rcc rId="441" sId="3" numFmtId="4">
    <oc r="C19">
      <v>0</v>
    </oc>
    <nc r="C19">
      <v>16</v>
    </nc>
  </rcc>
  <rcc rId="442" sId="3" numFmtId="4">
    <oc r="D19">
      <v>0</v>
    </oc>
    <nc r="D19">
      <v>31</v>
    </nc>
  </rcc>
  <rcc rId="443" sId="3" numFmtId="4">
    <nc r="C36">
      <v>12</v>
    </nc>
  </rcc>
  <rcc rId="444" sId="3" numFmtId="4">
    <nc r="D36">
      <v>15</v>
    </nc>
  </rcc>
  <rcc rId="445" sId="3">
    <oc r="B58" t="inlineStr">
      <is>
        <t>[state fuel if known; then name Other Bilateral Contract 1]</t>
      </is>
    </oc>
    <nc r="B58">
      <f>'S-1 CRATs'!B58</f>
    </nc>
  </rcc>
  <rfmt sheetId="3" sqref="B58:B59">
    <dxf>
      <fill>
        <patternFill patternType="solid">
          <bgColor rgb="FFFFFF00"/>
        </patternFill>
      </fill>
    </dxf>
  </rfmt>
  <rcc rId="446" sId="3" odxf="1" dxf="1">
    <oc r="B55" t="inlineStr">
      <is>
        <t>[Solar; then Renewable Contract N, list planned resources last]</t>
      </is>
    </oc>
    <nc r="B55">
      <f>'S-1 CRATs'!B55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47" sId="3" numFmtId="4">
    <nc r="E36">
      <v>17</v>
    </nc>
  </rcc>
  <rcc rId="448" sId="3" numFmtId="4">
    <oc r="F36">
      <v>1400</v>
    </oc>
    <nc r="F36">
      <v>17</v>
    </nc>
  </rcc>
  <rcc rId="449" sId="3" numFmtId="4">
    <nc r="G36">
      <v>17</v>
    </nc>
  </rcc>
  <rcc rId="450" sId="3" numFmtId="4">
    <nc r="H36">
      <v>17</v>
    </nc>
  </rcc>
  <rcc rId="451" sId="3" numFmtId="4">
    <nc r="I36">
      <v>17</v>
    </nc>
  </rcc>
  <rcc rId="452" sId="3" numFmtId="4">
    <nc r="J36">
      <v>17</v>
    </nc>
  </rcc>
  <rcc rId="453" sId="3" numFmtId="4">
    <nc r="K36">
      <v>17</v>
    </nc>
  </rcc>
  <rcc rId="454" sId="3" numFmtId="4">
    <nc r="L36">
      <v>17</v>
    </nc>
  </rcc>
  <rcc rId="455" sId="3" numFmtId="4">
    <nc r="M36">
      <v>17</v>
    </nc>
  </rcc>
  <rcc rId="456" sId="3" numFmtId="4">
    <nc r="N36">
      <v>17</v>
    </nc>
  </rcc>
  <rcc rId="457" sId="3" numFmtId="4">
    <nc r="E55">
      <v>3</v>
    </nc>
  </rcc>
  <rcc rId="458" sId="3" numFmtId="4">
    <oc r="F55">
      <v>150</v>
    </oc>
    <nc r="F55">
      <v>6</v>
    </nc>
  </rcc>
  <rcc rId="459" sId="3" numFmtId="4">
    <nc r="G55">
      <v>6</v>
    </nc>
  </rcc>
  <rcc rId="460" sId="3" numFmtId="4">
    <nc r="H55">
      <v>6</v>
    </nc>
  </rcc>
  <rcc rId="461" sId="3" numFmtId="4">
    <nc r="I55">
      <v>5</v>
    </nc>
  </rcc>
  <rcc rId="462" sId="3" numFmtId="4">
    <nc r="J55">
      <v>5</v>
    </nc>
  </rcc>
  <rcc rId="463" sId="3" numFmtId="4">
    <nc r="K55">
      <v>5</v>
    </nc>
  </rcc>
  <rcc rId="464" sId="3" numFmtId="4">
    <nc r="L55">
      <v>5</v>
    </nc>
  </rcc>
  <rcc rId="465" sId="3" numFmtId="4">
    <nc r="M55">
      <v>5</v>
    </nc>
  </rcc>
  <rcc rId="466" sId="3" numFmtId="4">
    <nc r="N55">
      <v>5</v>
    </nc>
  </rcc>
  <rcc rId="467" sId="3" numFmtId="4">
    <nc r="C58">
      <v>3</v>
    </nc>
  </rcc>
  <rcc rId="468" sId="1">
    <oc r="B6" t="inlineStr">
      <is>
        <t>LSE Name on Admin Tab</t>
      </is>
    </oc>
    <nc r="B6" t="inlineStr">
      <is>
        <t>Eastside Power Authority</t>
      </is>
    </nc>
  </rcc>
  <rcc rId="469" sId="1">
    <nc r="B7" t="inlineStr">
      <is>
        <t>Nils Tellier</t>
      </is>
    </nc>
  </rcc>
  <rcc rId="470" sId="1">
    <nc r="C11" t="inlineStr">
      <is>
        <t>Nils Tellier</t>
      </is>
    </nc>
  </rcc>
  <rcc rId="471" sId="1">
    <nc r="C12" t="inlineStr">
      <is>
        <t>Resource Director</t>
      </is>
    </nc>
  </rcc>
  <rcc rId="472" sId="1">
    <nc r="C13" t="inlineStr">
      <is>
        <t>nils@robertson-bryan.com</t>
      </is>
    </nc>
  </rcc>
  <rcc rId="473" sId="1">
    <nc r="C14" t="inlineStr">
      <is>
        <t>303-938-3088</t>
      </is>
    </nc>
  </rcc>
  <rcc rId="474" sId="1">
    <nc r="C15" t="inlineStr">
      <is>
        <t>9888 Kent Street</t>
      </is>
    </nc>
  </rcc>
  <rcc rId="475" sId="1">
    <nc r="C17" t="inlineStr">
      <is>
        <t>Elk Grove</t>
      </is>
    </nc>
  </rcc>
  <rcc rId="476" sId="1">
    <nc r="C19">
      <v>95624</v>
    </nc>
  </rcc>
  <rcc rId="477" sId="1">
    <nc r="C24" t="inlineStr">
      <is>
        <t>Cori Bradley</t>
      </is>
    </nc>
  </rcc>
  <rcc rId="478" sId="1">
    <nc r="C25" t="inlineStr">
      <is>
        <t>Senior Analyst</t>
      </is>
    </nc>
  </rcc>
  <rcc rId="479" sId="1">
    <nc r="C26" t="inlineStr">
      <is>
        <t>Cori@robertson-bryan.com</t>
      </is>
    </nc>
  </rcc>
  <rcc rId="480" sId="1">
    <nc r="C27" t="inlineStr">
      <is>
        <t>916-405-8923</t>
      </is>
    </nc>
  </rcc>
  <rcc rId="481" sId="1">
    <nc r="C28" t="inlineStr">
      <is>
        <t>9888 Kent Street</t>
      </is>
    </nc>
  </rcc>
  <rcc rId="482" sId="1">
    <nc r="C30" t="inlineStr">
      <is>
        <t>Elk Grove</t>
      </is>
    </nc>
  </rcc>
  <rcc rId="483" sId="1">
    <nc r="C31" t="inlineStr">
      <is>
        <t>CA</t>
      </is>
    </nc>
  </rcc>
  <rcc rId="484" sId="1">
    <nc r="C32">
      <v>95624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C5669DD5_C8B1_4B5F_A59D_1FC52E7E92CF_.wvu.PrintTitles" hidden="1" oldHidden="1">
    <formula>'S-1 CRATs'!$9:$9</formula>
  </rdn>
  <rdn rId="0" localSheetId="3" customView="1" name="Z_C5669DD5_C8B1_4B5F_A59D_1FC52E7E92CF_.wvu.PrintTitles" hidden="1" oldHidden="1">
    <formula>'S-2 Energy Balance'!$9:$9</formula>
  </rdn>
  <rdn rId="0" localSheetId="4" customView="1" name="Z_C5669DD5_C8B1_4B5F_A59D_1FC52E7E92CF_.wvu.PrintArea" hidden="1" oldHidden="1">
    <formula>'S-3 Small POU Hourly Loads'!$A$1:$C$46</formula>
  </rdn>
  <rdn rId="0" localSheetId="5" customView="1" name="Z_C5669DD5_C8B1_4B5F_A59D_1FC52E7E92CF_.wvu.PrintArea" hidden="1" oldHidden="1">
    <formula>'S-5 Table'!$A$1:$AF$21</formula>
  </rdn>
  <rdn rId="0" localSheetId="5" customView="1" name="Z_C5669DD5_C8B1_4B5F_A59D_1FC52E7E92CF_.wvu.PrintTitles" hidden="1" oldHidden="1">
    <formula>'S-5 Table'!$8:$8</formula>
  </rdn>
  <rcv guid="{C5669DD5-C8B1-4B5F-A59D-1FC52E7E92C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3">
    <nc r="E68">
      <f>E66-E67</f>
    </nc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3" numFmtId="4">
    <nc r="C58">
      <v>3</v>
    </nc>
  </rcc>
  <rcc rId="492" sId="3" numFmtId="4">
    <nc r="C59">
      <v>5</v>
    </nc>
  </rcc>
  <rcc rId="493" sId="3" numFmtId="4">
    <nc r="D59">
      <v>5</v>
    </nc>
  </rcc>
  <rcc rId="494" sId="3" numFmtId="4">
    <nc r="C47">
      <v>2</v>
    </nc>
  </rcc>
  <rcc rId="495" sId="3" numFmtId="4">
    <nc r="D46">
      <v>1</v>
    </nc>
  </rcc>
  <rcc rId="496" sId="3" numFmtId="4">
    <oc r="E36">
      <v>17</v>
    </oc>
    <nc r="E36">
      <v>20</v>
    </nc>
  </rcc>
  <rcc rId="497" sId="3" numFmtId="4">
    <nc r="E59">
      <v>8</v>
    </nc>
  </rcc>
  <rcc rId="498" sId="3" numFmtId="4">
    <nc r="E63">
      <v>3</v>
    </nc>
  </rcc>
  <rcc rId="499" sId="3" numFmtId="4">
    <nc r="F58">
      <v>3</v>
    </nc>
  </rcc>
  <rcc rId="500" sId="3" numFmtId="4">
    <nc r="F59">
      <v>5</v>
    </nc>
  </rcc>
  <rcc rId="501" sId="3" numFmtId="4">
    <nc r="F63">
      <v>4</v>
    </nc>
  </rcc>
  <rcc rId="502" sId="3" numFmtId="4">
    <nc r="G58">
      <v>3</v>
    </nc>
  </rcc>
  <rcc rId="503" sId="3" numFmtId="4">
    <nc r="H58">
      <v>3</v>
    </nc>
  </rcc>
  <rcc rId="504" sId="3" numFmtId="4">
    <nc r="I58">
      <v>3</v>
    </nc>
  </rcc>
  <rcc rId="505" sId="3" numFmtId="4">
    <nc r="J58">
      <v>3</v>
    </nc>
  </rcc>
  <rcc rId="506" sId="3" numFmtId="4">
    <nc r="K58">
      <v>3</v>
    </nc>
  </rcc>
  <rcc rId="507" sId="3" numFmtId="4">
    <nc r="L58">
      <v>3</v>
    </nc>
  </rcc>
  <rcc rId="508" sId="3" numFmtId="4">
    <nc r="M58">
      <v>3</v>
    </nc>
  </rcc>
  <rcc rId="509" sId="3" numFmtId="4">
    <nc r="N58">
      <v>3</v>
    </nc>
  </rcc>
  <rcc rId="510" sId="3" numFmtId="4">
    <nc r="G59">
      <v>5</v>
    </nc>
  </rcc>
  <rcc rId="511" sId="3" numFmtId="4">
    <nc r="H59">
      <v>5</v>
    </nc>
  </rcc>
  <rcc rId="512" sId="3" numFmtId="4">
    <nc r="I59">
      <v>5</v>
    </nc>
  </rcc>
  <rcc rId="513" sId="3" numFmtId="4">
    <nc r="J59">
      <v>5</v>
    </nc>
  </rcc>
  <rcc rId="514" sId="3" numFmtId="4">
    <nc r="K59">
      <v>5</v>
    </nc>
  </rcc>
  <rcc rId="515" sId="3" numFmtId="4">
    <nc r="L59">
      <v>5</v>
    </nc>
  </rcc>
  <rcc rId="516" sId="3" numFmtId="4">
    <nc r="M59">
      <v>5</v>
    </nc>
  </rcc>
  <rcc rId="517" sId="3" numFmtId="4">
    <nc r="N59">
      <v>5</v>
    </nc>
  </rcc>
  <rcc rId="518" sId="3" numFmtId="4">
    <nc r="G63">
      <v>4</v>
    </nc>
  </rcc>
  <rcc rId="519" sId="3" numFmtId="4">
    <nc r="H63">
      <v>4</v>
    </nc>
  </rcc>
  <rcc rId="520" sId="3" numFmtId="4">
    <nc r="I63">
      <v>5</v>
    </nc>
  </rcc>
  <rcc rId="521" sId="3" numFmtId="4">
    <nc r="J63">
      <v>5</v>
    </nc>
  </rcc>
  <rcc rId="522" sId="3" numFmtId="4">
    <nc r="K63">
      <v>5</v>
    </nc>
  </rcc>
  <rcc rId="523" sId="3" numFmtId="4">
    <nc r="L63">
      <v>5</v>
    </nc>
  </rcc>
  <rcc rId="524" sId="3" numFmtId="4">
    <nc r="M63">
      <v>5</v>
    </nc>
  </rcc>
  <rcc rId="525" sId="3" numFmtId="4">
    <nc r="N63">
      <v>5</v>
    </nc>
  </rcc>
  <rcc rId="526" sId="3" numFmtId="4">
    <nc r="C63">
      <v>-6</v>
    </nc>
  </rcc>
  <rcc rId="527" sId="3" numFmtId="4">
    <nc r="D63">
      <v>10</v>
    </nc>
  </rcc>
  <rcc rId="528" sId="3">
    <oc r="A73" t="inlineStr">
      <is>
        <t>x</t>
      </is>
    </oc>
    <nc r="A73">
      <v>17</v>
    </nc>
  </rcc>
  <rcc rId="529" sId="3">
    <nc r="B73" t="inlineStr">
      <is>
        <t>RPS PCC1 purchases</t>
      </is>
    </nc>
  </rcc>
  <rm rId="530" sheetId="4" source="B43:C46" destination="F43:G46" sourceSheetId="4">
    <rfmt sheetId="4" sqref="F43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3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4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4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5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5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6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6" start="0" length="0">
      <dxf>
        <font>
          <sz val="12"/>
          <color auto="1"/>
          <name val="Times New Roman"/>
          <scheme val="none"/>
        </font>
        <alignment vertical="center" readingOrder="0"/>
      </dxf>
    </rfmt>
  </rm>
  <rfmt sheetId="4" sqref="A8694" start="0" length="0">
    <dxf>
      <numFmt numFmtId="19" formatCode="m/d/yyyy"/>
    </dxf>
  </rfmt>
  <rfmt sheetId="4" sqref="A8695" start="0" length="0">
    <dxf>
      <numFmt numFmtId="19" formatCode="m/d/yyyy"/>
    </dxf>
  </rfmt>
  <rfmt sheetId="4" sqref="A8696" start="0" length="0">
    <dxf>
      <numFmt numFmtId="19" formatCode="m/d/yyyy"/>
    </dxf>
  </rfmt>
  <rfmt sheetId="4" sqref="A8697" start="0" length="0">
    <dxf>
      <numFmt numFmtId="19" formatCode="m/d/yyyy"/>
    </dxf>
  </rfmt>
  <rfmt sheetId="4" sqref="A8698" start="0" length="0">
    <dxf>
      <numFmt numFmtId="19" formatCode="m/d/yyyy"/>
    </dxf>
  </rfmt>
  <rfmt sheetId="4" sqref="A8699" start="0" length="0">
    <dxf>
      <numFmt numFmtId="19" formatCode="m/d/yyyy"/>
    </dxf>
  </rfmt>
  <rfmt sheetId="4" sqref="A8700" start="0" length="0">
    <dxf>
      <numFmt numFmtId="19" formatCode="m/d/yyyy"/>
    </dxf>
  </rfmt>
  <rfmt sheetId="4" sqref="A8701" start="0" length="0">
    <dxf>
      <numFmt numFmtId="19" formatCode="m/d/yyyy"/>
    </dxf>
  </rfmt>
  <rfmt sheetId="4" sqref="A8702" start="0" length="0">
    <dxf>
      <numFmt numFmtId="19" formatCode="m/d/yyyy"/>
    </dxf>
  </rfmt>
  <rfmt sheetId="4" sqref="A8703" start="0" length="0">
    <dxf>
      <numFmt numFmtId="19" formatCode="m/d/yyyy"/>
    </dxf>
  </rfmt>
  <rfmt sheetId="4" sqref="A8704" start="0" length="0">
    <dxf>
      <numFmt numFmtId="19" formatCode="m/d/yyyy"/>
    </dxf>
  </rfmt>
  <rfmt sheetId="4" sqref="A8705" start="0" length="0">
    <dxf>
      <numFmt numFmtId="19" formatCode="m/d/yyyy"/>
    </dxf>
  </rfmt>
  <rfmt sheetId="4" sqref="A8706" start="0" length="0">
    <dxf>
      <numFmt numFmtId="19" formatCode="m/d/yyyy"/>
    </dxf>
  </rfmt>
  <rfmt sheetId="4" sqref="A8707" start="0" length="0">
    <dxf>
      <numFmt numFmtId="19" formatCode="m/d/yyyy"/>
    </dxf>
  </rfmt>
  <rfmt sheetId="4" sqref="A8708" start="0" length="0">
    <dxf>
      <numFmt numFmtId="19" formatCode="m/d/yyyy"/>
    </dxf>
  </rfmt>
  <rfmt sheetId="4" sqref="A8709" start="0" length="0">
    <dxf>
      <numFmt numFmtId="19" formatCode="m/d/yyyy"/>
    </dxf>
  </rfmt>
  <rfmt sheetId="4" sqref="A8710" start="0" length="0">
    <dxf>
      <numFmt numFmtId="19" formatCode="m/d/yyyy"/>
    </dxf>
  </rfmt>
  <rfmt sheetId="4" sqref="A8711" start="0" length="0">
    <dxf>
      <numFmt numFmtId="19" formatCode="m/d/yyyy"/>
    </dxf>
  </rfmt>
  <rfmt sheetId="4" sqref="A8712" start="0" length="0">
    <dxf>
      <numFmt numFmtId="19" formatCode="m/d/yyyy"/>
    </dxf>
  </rfmt>
  <rfmt sheetId="4" sqref="A8713" start="0" length="0">
    <dxf>
      <numFmt numFmtId="19" formatCode="m/d/yyyy"/>
    </dxf>
  </rfmt>
  <rfmt sheetId="4" sqref="A8714" start="0" length="0">
    <dxf>
      <numFmt numFmtId="19" formatCode="m/d/yyyy"/>
    </dxf>
  </rfmt>
  <rfmt sheetId="4" sqref="A8715" start="0" length="0">
    <dxf>
      <numFmt numFmtId="19" formatCode="m/d/yyyy"/>
    </dxf>
  </rfmt>
  <rfmt sheetId="4" sqref="A8716" start="0" length="0">
    <dxf>
      <numFmt numFmtId="19" formatCode="m/d/yyyy"/>
    </dxf>
  </rfmt>
  <rfmt sheetId="4" sqref="A8717" start="0" length="0">
    <dxf>
      <numFmt numFmtId="19" formatCode="m/d/yyyy"/>
    </dxf>
  </rfmt>
  <rfmt sheetId="4" sqref="A8718" start="0" length="0">
    <dxf>
      <numFmt numFmtId="19" formatCode="m/d/yyyy"/>
    </dxf>
  </rfmt>
  <rfmt sheetId="4" sqref="A8719" start="0" length="0">
    <dxf>
      <numFmt numFmtId="19" formatCode="m/d/yyyy"/>
    </dxf>
  </rfmt>
  <rfmt sheetId="4" sqref="A8720" start="0" length="0">
    <dxf>
      <numFmt numFmtId="19" formatCode="m/d/yyyy"/>
    </dxf>
  </rfmt>
  <rfmt sheetId="4" sqref="A8721" start="0" length="0">
    <dxf>
      <numFmt numFmtId="19" formatCode="m/d/yyyy"/>
    </dxf>
  </rfmt>
  <rfmt sheetId="4" sqref="A8722" start="0" length="0">
    <dxf>
      <numFmt numFmtId="19" formatCode="m/d/yyyy"/>
    </dxf>
  </rfmt>
  <rfmt sheetId="4" sqref="A8723" start="0" length="0">
    <dxf>
      <numFmt numFmtId="19" formatCode="m/d/yyyy"/>
    </dxf>
  </rfmt>
  <rfmt sheetId="4" sqref="A8724" start="0" length="0">
    <dxf>
      <numFmt numFmtId="19" formatCode="m/d/yyyy"/>
    </dxf>
  </rfmt>
  <rfmt sheetId="4" sqref="A8725" start="0" length="0">
    <dxf>
      <numFmt numFmtId="19" formatCode="m/d/yyyy"/>
    </dxf>
  </rfmt>
  <rfmt sheetId="4" sqref="A8726" start="0" length="0">
    <dxf>
      <numFmt numFmtId="19" formatCode="m/d/yyyy"/>
    </dxf>
  </rfmt>
  <rfmt sheetId="4" sqref="A8727" start="0" length="0">
    <dxf>
      <numFmt numFmtId="19" formatCode="m/d/yyyy"/>
    </dxf>
  </rfmt>
  <rfmt sheetId="4" sqref="A8728" start="0" length="0">
    <dxf>
      <numFmt numFmtId="19" formatCode="m/d/yyyy"/>
    </dxf>
  </rfmt>
  <rfmt sheetId="4" sqref="A8729" start="0" length="0">
    <dxf>
      <numFmt numFmtId="19" formatCode="m/d/yyyy"/>
    </dxf>
  </rfmt>
  <rfmt sheetId="4" sqref="A8730" start="0" length="0">
    <dxf>
      <numFmt numFmtId="19" formatCode="m/d/yyyy"/>
    </dxf>
  </rfmt>
  <rfmt sheetId="4" sqref="A8731" start="0" length="0">
    <dxf>
      <numFmt numFmtId="19" formatCode="m/d/yyyy"/>
    </dxf>
  </rfmt>
  <rfmt sheetId="4" sqref="A8732" start="0" length="0">
    <dxf>
      <numFmt numFmtId="19" formatCode="m/d/yyyy"/>
    </dxf>
  </rfmt>
  <rfmt sheetId="4" sqref="A8733" start="0" length="0">
    <dxf>
      <numFmt numFmtId="19" formatCode="m/d/yyyy"/>
    </dxf>
  </rfmt>
  <rfmt sheetId="4" sqref="A8734" start="0" length="0">
    <dxf>
      <numFmt numFmtId="19" formatCode="m/d/yyyy"/>
    </dxf>
  </rfmt>
  <rfmt sheetId="4" sqref="A8735" start="0" length="0">
    <dxf>
      <numFmt numFmtId="19" formatCode="m/d/yyyy"/>
    </dxf>
  </rfmt>
  <rfmt sheetId="4" sqref="A8736" start="0" length="0">
    <dxf>
      <numFmt numFmtId="19" formatCode="m/d/yyyy"/>
    </dxf>
  </rfmt>
  <rfmt sheetId="4" sqref="A8737" start="0" length="0">
    <dxf>
      <numFmt numFmtId="19" formatCode="m/d/yyyy"/>
    </dxf>
  </rfmt>
  <rfmt sheetId="4" sqref="A8738" start="0" length="0">
    <dxf>
      <numFmt numFmtId="19" formatCode="m/d/yyyy"/>
    </dxf>
  </rfmt>
  <rfmt sheetId="4" sqref="A8739" start="0" length="0">
    <dxf>
      <numFmt numFmtId="19" formatCode="m/d/yyyy"/>
    </dxf>
  </rfmt>
  <rfmt sheetId="4" sqref="A8740" start="0" length="0">
    <dxf>
      <numFmt numFmtId="19" formatCode="m/d/yyyy"/>
    </dxf>
  </rfmt>
  <rfmt sheetId="4" sqref="A8741" start="0" length="0">
    <dxf>
      <numFmt numFmtId="19" formatCode="m/d/yyyy"/>
    </dxf>
  </rfmt>
  <rfmt sheetId="4" sqref="A8742" start="0" length="0">
    <dxf>
      <numFmt numFmtId="19" formatCode="m/d/yyyy"/>
    </dxf>
  </rfmt>
  <rfmt sheetId="4" sqref="A8743" start="0" length="0">
    <dxf>
      <numFmt numFmtId="19" formatCode="m/d/yyyy"/>
    </dxf>
  </rfmt>
  <rfmt sheetId="4" sqref="A8744" start="0" length="0">
    <dxf>
      <numFmt numFmtId="19" formatCode="m/d/yyyy"/>
    </dxf>
  </rfmt>
  <rfmt sheetId="4" sqref="A8745" start="0" length="0">
    <dxf>
      <numFmt numFmtId="19" formatCode="m/d/yyyy"/>
    </dxf>
  </rfmt>
  <rfmt sheetId="4" sqref="A8746" start="0" length="0">
    <dxf>
      <numFmt numFmtId="19" formatCode="m/d/yyyy"/>
    </dxf>
  </rfmt>
  <rfmt sheetId="4" sqref="A8747" start="0" length="0">
    <dxf>
      <numFmt numFmtId="19" formatCode="m/d/yyyy"/>
    </dxf>
  </rfmt>
  <rfmt sheetId="4" sqref="A8748" start="0" length="0">
    <dxf>
      <numFmt numFmtId="19" formatCode="m/d/yyyy"/>
    </dxf>
  </rfmt>
  <rfmt sheetId="4" sqref="A8749" start="0" length="0">
    <dxf>
      <numFmt numFmtId="19" formatCode="m/d/yyyy"/>
    </dxf>
  </rfmt>
  <rfmt sheetId="4" sqref="A8750" start="0" length="0">
    <dxf>
      <numFmt numFmtId="19" formatCode="m/d/yyyy"/>
    </dxf>
  </rfmt>
  <rfmt sheetId="4" sqref="A8751" start="0" length="0">
    <dxf>
      <numFmt numFmtId="19" formatCode="m/d/yyyy"/>
    </dxf>
  </rfmt>
  <rfmt sheetId="4" sqref="A8752" start="0" length="0">
    <dxf>
      <numFmt numFmtId="19" formatCode="m/d/yyyy"/>
    </dxf>
  </rfmt>
  <rfmt sheetId="4" sqref="A8753" start="0" length="0">
    <dxf>
      <numFmt numFmtId="19" formatCode="m/d/yyyy"/>
    </dxf>
  </rfmt>
  <rfmt sheetId="4" sqref="A8754" start="0" length="0">
    <dxf>
      <numFmt numFmtId="19" formatCode="m/d/yyyy"/>
    </dxf>
  </rfmt>
  <rfmt sheetId="4" sqref="A8755" start="0" length="0">
    <dxf>
      <numFmt numFmtId="19" formatCode="m/d/yyyy"/>
    </dxf>
  </rfmt>
  <rfmt sheetId="4" sqref="A8756" start="0" length="0">
    <dxf>
      <numFmt numFmtId="19" formatCode="m/d/yyyy"/>
    </dxf>
  </rfmt>
  <rfmt sheetId="4" sqref="A8757" start="0" length="0">
    <dxf>
      <numFmt numFmtId="19" formatCode="m/d/yyyy"/>
    </dxf>
  </rfmt>
  <rfmt sheetId="4" sqref="A8758" start="0" length="0">
    <dxf>
      <numFmt numFmtId="19" formatCode="m/d/yyyy"/>
    </dxf>
  </rfmt>
  <rfmt sheetId="4" sqref="A8759" start="0" length="0">
    <dxf>
      <numFmt numFmtId="19" formatCode="m/d/yyyy"/>
    </dxf>
  </rfmt>
  <rfmt sheetId="4" sqref="A8760" start="0" length="0">
    <dxf>
      <numFmt numFmtId="19" formatCode="m/d/yyyy"/>
    </dxf>
  </rfmt>
  <rfmt sheetId="4" sqref="A8761" start="0" length="0">
    <dxf>
      <numFmt numFmtId="19" formatCode="m/d/yyyy"/>
    </dxf>
  </rfmt>
  <rfmt sheetId="4" sqref="A8762" start="0" length="0">
    <dxf>
      <numFmt numFmtId="19" formatCode="m/d/yyyy"/>
    </dxf>
  </rfmt>
  <rfmt sheetId="4" sqref="A8763" start="0" length="0">
    <dxf>
      <numFmt numFmtId="19" formatCode="m/d/yyyy"/>
    </dxf>
  </rfmt>
  <rfmt sheetId="4" sqref="A8764" start="0" length="0">
    <dxf>
      <numFmt numFmtId="19" formatCode="m/d/yyyy"/>
    </dxf>
  </rfmt>
  <rfmt sheetId="4" sqref="A8765" start="0" length="0">
    <dxf>
      <numFmt numFmtId="19" formatCode="m/d/yyyy"/>
    </dxf>
  </rfmt>
  <rfmt sheetId="4" sqref="A8766" start="0" length="0">
    <dxf>
      <numFmt numFmtId="19" formatCode="m/d/yyyy"/>
    </dxf>
  </rfmt>
  <rfmt sheetId="4" sqref="A8767" start="0" length="0">
    <dxf>
      <numFmt numFmtId="19" formatCode="m/d/yyyy"/>
    </dxf>
  </rfmt>
  <rfmt sheetId="4" sqref="A8768" start="0" length="0">
    <dxf>
      <numFmt numFmtId="19" formatCode="m/d/yyyy"/>
    </dxf>
  </rfmt>
  <rfmt sheetId="4" sqref="A8769" start="0" length="0">
    <dxf>
      <numFmt numFmtId="19" formatCode="m/d/yyyy"/>
    </dxf>
  </rfmt>
  <rfmt sheetId="4" sqref="A8770" start="0" length="0">
    <dxf>
      <numFmt numFmtId="19" formatCode="m/d/yyyy"/>
    </dxf>
  </rfmt>
  <rfmt sheetId="4" sqref="A8771" start="0" length="0">
    <dxf>
      <numFmt numFmtId="19" formatCode="m/d/yyyy"/>
    </dxf>
  </rfmt>
  <rfmt sheetId="4" sqref="A8772" start="0" length="0">
    <dxf>
      <numFmt numFmtId="19" formatCode="m/d/yyyy"/>
    </dxf>
  </rfmt>
  <rfmt sheetId="4" sqref="A8773" start="0" length="0">
    <dxf>
      <numFmt numFmtId="19" formatCode="m/d/yyyy"/>
    </dxf>
  </rfmt>
  <rfmt sheetId="4" sqref="A8774" start="0" length="0">
    <dxf>
      <numFmt numFmtId="19" formatCode="m/d/yyyy"/>
    </dxf>
  </rfmt>
  <rfmt sheetId="4" sqref="A8775" start="0" length="0">
    <dxf>
      <numFmt numFmtId="19" formatCode="m/d/yyyy"/>
    </dxf>
  </rfmt>
  <rfmt sheetId="4" sqref="A8776" start="0" length="0">
    <dxf>
      <numFmt numFmtId="19" formatCode="m/d/yyyy"/>
    </dxf>
  </rfmt>
  <rfmt sheetId="4" sqref="A8777" start="0" length="0">
    <dxf>
      <numFmt numFmtId="19" formatCode="m/d/yyyy"/>
    </dxf>
  </rfmt>
  <rfmt sheetId="4" sqref="A8778" start="0" length="0">
    <dxf>
      <numFmt numFmtId="19" formatCode="m/d/yyyy"/>
    </dxf>
  </rfmt>
  <rfmt sheetId="4" sqref="A8779" start="0" length="0">
    <dxf>
      <numFmt numFmtId="19" formatCode="m/d/yyyy"/>
    </dxf>
  </rfmt>
  <rfmt sheetId="4" sqref="A8780" start="0" length="0">
    <dxf>
      <numFmt numFmtId="19" formatCode="m/d/yyyy"/>
    </dxf>
  </rfmt>
  <rfmt sheetId="4" sqref="A8781" start="0" length="0">
    <dxf>
      <numFmt numFmtId="19" formatCode="m/d/yyyy"/>
    </dxf>
  </rfmt>
  <rfmt sheetId="4" sqref="A8782" start="0" length="0">
    <dxf>
      <numFmt numFmtId="19" formatCode="m/d/yyyy"/>
    </dxf>
  </rfmt>
  <rfmt sheetId="4" sqref="A8783" start="0" length="0">
    <dxf>
      <numFmt numFmtId="19" formatCode="m/d/yyyy"/>
    </dxf>
  </rfmt>
  <rfmt sheetId="4" sqref="A8784" start="0" length="0">
    <dxf>
      <numFmt numFmtId="19" formatCode="m/d/yyyy"/>
    </dxf>
  </rfmt>
  <rfmt sheetId="4" sqref="A8785" start="0" length="0">
    <dxf>
      <numFmt numFmtId="19" formatCode="m/d/yyyy"/>
    </dxf>
  </rfmt>
  <rfmt sheetId="4" sqref="A8786" start="0" length="0">
    <dxf>
      <numFmt numFmtId="19" formatCode="m/d/yyyy"/>
    </dxf>
  </rfmt>
  <rfmt sheetId="4" sqref="A8787" start="0" length="0">
    <dxf>
      <numFmt numFmtId="19" formatCode="m/d/yyyy"/>
    </dxf>
  </rfmt>
  <rfmt sheetId="4" sqref="A8788" start="0" length="0">
    <dxf>
      <numFmt numFmtId="19" formatCode="m/d/yyyy"/>
    </dxf>
  </rfmt>
  <rfmt sheetId="4" sqref="A8789" start="0" length="0">
    <dxf>
      <numFmt numFmtId="19" formatCode="m/d/yyyy"/>
    </dxf>
  </rfmt>
  <rfmt sheetId="4" sqref="A8790" start="0" length="0">
    <dxf>
      <numFmt numFmtId="19" formatCode="m/d/yyyy"/>
    </dxf>
  </rfmt>
  <rfmt sheetId="4" sqref="A8791" start="0" length="0">
    <dxf>
      <numFmt numFmtId="19" formatCode="m/d/yyyy"/>
    </dxf>
  </rfmt>
  <rfmt sheetId="4" sqref="A8792" start="0" length="0">
    <dxf>
      <numFmt numFmtId="19" formatCode="m/d/yyyy"/>
    </dxf>
  </rfmt>
  <rfmt sheetId="4" sqref="A8793" start="0" length="0">
    <dxf>
      <numFmt numFmtId="19" formatCode="m/d/yyyy"/>
    </dxf>
  </rfmt>
  <rfmt sheetId="4" sqref="A8794" start="0" length="0">
    <dxf>
      <numFmt numFmtId="19" formatCode="m/d/yyyy"/>
    </dxf>
  </rfmt>
  <rfmt sheetId="4" sqref="A8795" start="0" length="0">
    <dxf>
      <numFmt numFmtId="19" formatCode="m/d/yyyy"/>
    </dxf>
  </rfmt>
  <rfmt sheetId="4" sqref="A8796" start="0" length="0">
    <dxf>
      <numFmt numFmtId="19" formatCode="m/d/yyyy"/>
    </dxf>
  </rfmt>
  <rfmt sheetId="4" sqref="A8797" start="0" length="0">
    <dxf>
      <numFmt numFmtId="19" formatCode="m/d/yyyy"/>
    </dxf>
  </rfmt>
  <rfmt sheetId="4" sqref="A8798" start="0" length="0">
    <dxf>
      <numFmt numFmtId="19" formatCode="m/d/yyyy"/>
    </dxf>
  </rfmt>
  <rfmt sheetId="4" sqref="A8799" start="0" length="0">
    <dxf>
      <numFmt numFmtId="19" formatCode="m/d/yyyy"/>
    </dxf>
  </rfmt>
  <rfmt sheetId="4" sqref="A8800" start="0" length="0">
    <dxf>
      <numFmt numFmtId="19" formatCode="m/d/yyyy"/>
    </dxf>
  </rfmt>
  <rfmt sheetId="4" sqref="A8801" start="0" length="0">
    <dxf>
      <numFmt numFmtId="19" formatCode="m/d/yyyy"/>
    </dxf>
  </rfmt>
  <rfmt sheetId="4" xfDxf="1" sqref="A18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="1" sqref="B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19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19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0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0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1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1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2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2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3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3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4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4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5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5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6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6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7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7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8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8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9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9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0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0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1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1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2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2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3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3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4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4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5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5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6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6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7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7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8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8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9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9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40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40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41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41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" sId="4" xfDxf="1" dxf="1" numFmtId="19">
    <nc r="A42">
      <v>42371</v>
    </nc>
    <ndxf>
      <font/>
      <numFmt numFmtId="19" formatCode="m/d/yyyy"/>
      <alignment horizontal="right" vertical="center" indent="1" readingOrder="0"/>
    </ndxf>
  </rcc>
  <rcc rId="532" sId="4" xfDxf="1" dxf="1" numFmtId="4">
    <nc r="B42">
      <v>1</v>
    </nc>
    <ndxf>
      <font/>
      <numFmt numFmtId="1" formatCode="0"/>
      <alignment horizontal="center" vertical="center" readingOrder="0"/>
    </ndxf>
  </rcc>
  <rcc rId="533" sId="4" xfDxf="1" dxf="1" numFmtId="19">
    <nc r="A43">
      <v>42371</v>
    </nc>
    <ndxf>
      <font/>
      <numFmt numFmtId="19" formatCode="m/d/yyyy"/>
      <alignment horizontal="right" vertical="center" indent="1" readingOrder="0"/>
    </ndxf>
  </rcc>
  <rcc rId="534" sId="4" xfDxf="1" dxf="1" numFmtId="4">
    <nc r="B43">
      <v>2</v>
    </nc>
    <ndxf>
      <font/>
      <numFmt numFmtId="1" formatCode="0"/>
      <alignment horizontal="center" vertical="center" readingOrder="0"/>
    </ndxf>
  </rcc>
  <rcc rId="535" sId="4" xfDxf="1" dxf="1" numFmtId="19">
    <nc r="A44">
      <v>42371</v>
    </nc>
    <ndxf>
      <font/>
      <numFmt numFmtId="19" formatCode="m/d/yyyy"/>
      <alignment horizontal="right" vertical="center" indent="1" readingOrder="0"/>
    </ndxf>
  </rcc>
  <rcc rId="536" sId="4" xfDxf="1" dxf="1" numFmtId="4">
    <nc r="B44">
      <v>3</v>
    </nc>
    <ndxf>
      <font/>
      <numFmt numFmtId="1" formatCode="0"/>
      <alignment horizontal="center" vertical="center" readingOrder="0"/>
    </ndxf>
  </rcc>
  <rcc rId="537" sId="4" xfDxf="1" dxf="1" numFmtId="19">
    <nc r="A45">
      <v>42371</v>
    </nc>
    <ndxf>
      <font/>
      <numFmt numFmtId="19" formatCode="m/d/yyyy"/>
      <alignment horizontal="right" vertical="center" indent="1" readingOrder="0"/>
    </ndxf>
  </rcc>
  <rcc rId="538" sId="4" xfDxf="1" dxf="1" numFmtId="4">
    <nc r="B45">
      <v>4</v>
    </nc>
    <ndxf>
      <font/>
      <numFmt numFmtId="1" formatCode="0"/>
      <alignment horizontal="center" vertical="center" readingOrder="0"/>
    </ndxf>
  </rcc>
  <rcc rId="539" sId="4" xfDxf="1" dxf="1" numFmtId="19">
    <nc r="A46">
      <v>42371</v>
    </nc>
    <ndxf>
      <font/>
      <numFmt numFmtId="19" formatCode="m/d/yyyy"/>
      <alignment horizontal="right" vertical="center" indent="1" readingOrder="0"/>
    </ndxf>
  </rcc>
  <rcc rId="540" sId="4" xfDxf="1" dxf="1" numFmtId="4">
    <nc r="B46">
      <v>5</v>
    </nc>
    <ndxf>
      <font/>
      <numFmt numFmtId="1" formatCode="0"/>
      <alignment horizontal="center" vertical="center" readingOrder="0"/>
    </ndxf>
  </rcc>
  <rcc rId="541" sId="4" xfDxf="1" dxf="1" numFmtId="19">
    <nc r="A47">
      <v>42371</v>
    </nc>
    <ndxf>
      <font/>
      <numFmt numFmtId="19" formatCode="m/d/yyyy"/>
      <alignment horizontal="right" vertical="center" indent="1" readingOrder="0"/>
    </ndxf>
  </rcc>
  <rcc rId="542" sId="4" xfDxf="1" dxf="1" numFmtId="4">
    <nc r="B47">
      <v>6</v>
    </nc>
    <ndxf>
      <font/>
      <numFmt numFmtId="1" formatCode="0"/>
      <alignment horizontal="center" vertical="center" readingOrder="0"/>
    </ndxf>
  </rcc>
  <rcc rId="543" sId="4" xfDxf="1" dxf="1" numFmtId="19">
    <nc r="A48">
      <v>42371</v>
    </nc>
    <ndxf>
      <font/>
      <numFmt numFmtId="19" formatCode="m/d/yyyy"/>
      <alignment horizontal="right" vertical="center" indent="1" readingOrder="0"/>
    </ndxf>
  </rcc>
  <rcc rId="544" sId="4" xfDxf="1" dxf="1" numFmtId="4">
    <nc r="B48">
      <v>7</v>
    </nc>
    <ndxf>
      <font/>
      <numFmt numFmtId="1" formatCode="0"/>
      <alignment horizontal="center" vertical="center" readingOrder="0"/>
    </ndxf>
  </rcc>
  <rcc rId="545" sId="4" xfDxf="1" dxf="1" numFmtId="19">
    <nc r="A49">
      <v>42371</v>
    </nc>
    <ndxf>
      <font/>
      <numFmt numFmtId="19" formatCode="m/d/yyyy"/>
      <alignment horizontal="right" vertical="center" indent="1" readingOrder="0"/>
    </ndxf>
  </rcc>
  <rcc rId="546" sId="4" xfDxf="1" dxf="1" numFmtId="4">
    <nc r="B49">
      <v>8</v>
    </nc>
    <ndxf>
      <font/>
      <numFmt numFmtId="1" formatCode="0"/>
      <alignment horizontal="center" vertical="center" readingOrder="0"/>
    </ndxf>
  </rcc>
  <rcc rId="547" sId="4" xfDxf="1" dxf="1" numFmtId="19">
    <nc r="A50">
      <v>42371</v>
    </nc>
    <ndxf>
      <font/>
      <numFmt numFmtId="19" formatCode="m/d/yyyy"/>
      <alignment horizontal="right" vertical="center" indent="1" readingOrder="0"/>
    </ndxf>
  </rcc>
  <rcc rId="548" sId="4" xfDxf="1" dxf="1" numFmtId="4">
    <nc r="B50">
      <v>9</v>
    </nc>
    <ndxf>
      <font/>
      <numFmt numFmtId="1" formatCode="0"/>
      <alignment horizontal="center" vertical="center" readingOrder="0"/>
    </ndxf>
  </rcc>
  <rcc rId="549" sId="4" xfDxf="1" dxf="1" numFmtId="19">
    <nc r="A51">
      <v>42371</v>
    </nc>
    <ndxf>
      <font/>
      <numFmt numFmtId="19" formatCode="m/d/yyyy"/>
      <alignment horizontal="right" vertical="center" indent="1" readingOrder="0"/>
    </ndxf>
  </rcc>
  <rcc rId="550" sId="4" xfDxf="1" dxf="1" numFmtId="4">
    <nc r="B51">
      <v>10</v>
    </nc>
    <ndxf>
      <font/>
      <numFmt numFmtId="1" formatCode="0"/>
      <alignment horizontal="center" vertical="center" readingOrder="0"/>
    </ndxf>
  </rcc>
  <rcc rId="551" sId="4" xfDxf="1" dxf="1" numFmtId="19">
    <nc r="A52">
      <v>42371</v>
    </nc>
    <ndxf>
      <font/>
      <numFmt numFmtId="19" formatCode="m/d/yyyy"/>
      <alignment horizontal="right" vertical="center" indent="1" readingOrder="0"/>
    </ndxf>
  </rcc>
  <rcc rId="552" sId="4" xfDxf="1" dxf="1" numFmtId="4">
    <nc r="B52">
      <v>11</v>
    </nc>
    <ndxf>
      <font/>
      <numFmt numFmtId="1" formatCode="0"/>
      <alignment horizontal="center" vertical="center" readingOrder="0"/>
    </ndxf>
  </rcc>
  <rcc rId="553" sId="4" xfDxf="1" dxf="1" numFmtId="19">
    <nc r="A53">
      <v>42371</v>
    </nc>
    <ndxf>
      <font/>
      <numFmt numFmtId="19" formatCode="m/d/yyyy"/>
      <alignment horizontal="right" vertical="center" indent="1" readingOrder="0"/>
    </ndxf>
  </rcc>
  <rcc rId="554" sId="4" xfDxf="1" dxf="1" numFmtId="4">
    <nc r="B53">
      <v>12</v>
    </nc>
    <ndxf>
      <font/>
      <numFmt numFmtId="1" formatCode="0"/>
      <alignment horizontal="center" vertical="center" readingOrder="0"/>
    </ndxf>
  </rcc>
  <rcc rId="555" sId="4" xfDxf="1" dxf="1" numFmtId="19">
    <nc r="A54">
      <v>42371</v>
    </nc>
    <ndxf>
      <font/>
      <numFmt numFmtId="19" formatCode="m/d/yyyy"/>
      <alignment horizontal="right" vertical="center" indent="1" readingOrder="0"/>
    </ndxf>
  </rcc>
  <rcc rId="556" sId="4" xfDxf="1" dxf="1" numFmtId="4">
    <nc r="B54">
      <v>13</v>
    </nc>
    <ndxf>
      <font/>
      <numFmt numFmtId="1" formatCode="0"/>
      <alignment horizontal="center" vertical="center" readingOrder="0"/>
    </ndxf>
  </rcc>
  <rcc rId="557" sId="4" xfDxf="1" dxf="1" numFmtId="19">
    <nc r="A55">
      <v>42371</v>
    </nc>
    <ndxf>
      <font/>
      <numFmt numFmtId="19" formatCode="m/d/yyyy"/>
      <alignment horizontal="right" vertical="center" indent="1" readingOrder="0"/>
    </ndxf>
  </rcc>
  <rcc rId="558" sId="4" xfDxf="1" dxf="1" numFmtId="4">
    <nc r="B55">
      <v>14</v>
    </nc>
    <ndxf>
      <font/>
      <numFmt numFmtId="1" formatCode="0"/>
      <alignment horizontal="center" vertical="center" readingOrder="0"/>
    </ndxf>
  </rcc>
  <rcc rId="559" sId="4" xfDxf="1" dxf="1" numFmtId="19">
    <nc r="A56">
      <v>42371</v>
    </nc>
    <ndxf>
      <font/>
      <numFmt numFmtId="19" formatCode="m/d/yyyy"/>
      <alignment horizontal="right" vertical="center" indent="1" readingOrder="0"/>
    </ndxf>
  </rcc>
  <rcc rId="560" sId="4" xfDxf="1" dxf="1" numFmtId="4">
    <nc r="B56">
      <v>15</v>
    </nc>
    <ndxf>
      <font/>
      <numFmt numFmtId="1" formatCode="0"/>
      <alignment horizontal="center" vertical="center" readingOrder="0"/>
    </ndxf>
  </rcc>
  <rcc rId="561" sId="4" xfDxf="1" dxf="1" numFmtId="19">
    <nc r="A57">
      <v>42371</v>
    </nc>
    <ndxf>
      <font/>
      <numFmt numFmtId="19" formatCode="m/d/yyyy"/>
      <alignment horizontal="right" vertical="center" indent="1" readingOrder="0"/>
    </ndxf>
  </rcc>
  <rcc rId="562" sId="4" xfDxf="1" dxf="1" numFmtId="4">
    <nc r="B57">
      <v>16</v>
    </nc>
    <ndxf>
      <font/>
      <numFmt numFmtId="1" formatCode="0"/>
      <alignment horizontal="center" vertical="center" readingOrder="0"/>
    </ndxf>
  </rcc>
  <rcc rId="563" sId="4" xfDxf="1" dxf="1" numFmtId="19">
    <nc r="A58">
      <v>42371</v>
    </nc>
    <ndxf>
      <font/>
      <numFmt numFmtId="19" formatCode="m/d/yyyy"/>
      <alignment horizontal="right" vertical="center" indent="1" readingOrder="0"/>
    </ndxf>
  </rcc>
  <rcc rId="564" sId="4" xfDxf="1" dxf="1" numFmtId="4">
    <nc r="B58">
      <v>17</v>
    </nc>
    <ndxf>
      <font/>
      <numFmt numFmtId="1" formatCode="0"/>
      <alignment horizontal="center" vertical="center" readingOrder="0"/>
    </ndxf>
  </rcc>
  <rcc rId="565" sId="4" xfDxf="1" dxf="1" numFmtId="19">
    <nc r="A59">
      <v>42371</v>
    </nc>
    <ndxf>
      <font/>
      <numFmt numFmtId="19" formatCode="m/d/yyyy"/>
      <alignment horizontal="right" vertical="center" indent="1" readingOrder="0"/>
    </ndxf>
  </rcc>
  <rcc rId="566" sId="4" xfDxf="1" dxf="1" numFmtId="4">
    <nc r="B59">
      <v>18</v>
    </nc>
    <ndxf>
      <font/>
      <numFmt numFmtId="1" formatCode="0"/>
      <alignment horizontal="center" vertical="center" readingOrder="0"/>
    </ndxf>
  </rcc>
  <rcc rId="567" sId="4" xfDxf="1" dxf="1" numFmtId="19">
    <nc r="A60">
      <v>42371</v>
    </nc>
    <ndxf>
      <font/>
      <numFmt numFmtId="19" formatCode="m/d/yyyy"/>
      <alignment horizontal="right" vertical="center" indent="1" readingOrder="0"/>
    </ndxf>
  </rcc>
  <rcc rId="568" sId="4" xfDxf="1" dxf="1" numFmtId="4">
    <nc r="B60">
      <v>19</v>
    </nc>
    <ndxf>
      <font/>
      <numFmt numFmtId="1" formatCode="0"/>
      <alignment horizontal="center" vertical="center" readingOrder="0"/>
    </ndxf>
  </rcc>
  <rcc rId="569" sId="4" xfDxf="1" dxf="1" numFmtId="19">
    <nc r="A61">
      <v>42371</v>
    </nc>
    <ndxf>
      <font/>
      <numFmt numFmtId="19" formatCode="m/d/yyyy"/>
      <alignment horizontal="right" vertical="center" indent="1" readingOrder="0"/>
    </ndxf>
  </rcc>
  <rcc rId="570" sId="4" xfDxf="1" dxf="1" numFmtId="4">
    <nc r="B61">
      <v>20</v>
    </nc>
    <ndxf>
      <font/>
      <numFmt numFmtId="1" formatCode="0"/>
      <alignment horizontal="center" vertical="center" readingOrder="0"/>
    </ndxf>
  </rcc>
  <rcc rId="571" sId="4" xfDxf="1" dxf="1" numFmtId="19">
    <nc r="A62">
      <v>42371</v>
    </nc>
    <ndxf>
      <font/>
      <numFmt numFmtId="19" formatCode="m/d/yyyy"/>
      <alignment horizontal="right" vertical="center" indent="1" readingOrder="0"/>
    </ndxf>
  </rcc>
  <rcc rId="572" sId="4" xfDxf="1" dxf="1" numFmtId="4">
    <nc r="B62">
      <v>21</v>
    </nc>
    <ndxf>
      <font/>
      <numFmt numFmtId="1" formatCode="0"/>
      <alignment horizontal="center" vertical="center" readingOrder="0"/>
    </ndxf>
  </rcc>
  <rcc rId="573" sId="4" xfDxf="1" dxf="1" numFmtId="19">
    <nc r="A63">
      <v>42371</v>
    </nc>
    <ndxf>
      <font/>
      <numFmt numFmtId="19" formatCode="m/d/yyyy"/>
      <alignment horizontal="right" vertical="center" indent="1" readingOrder="0"/>
    </ndxf>
  </rcc>
  <rcc rId="574" sId="4" xfDxf="1" dxf="1" numFmtId="4">
    <nc r="B63">
      <v>22</v>
    </nc>
    <ndxf>
      <font/>
      <numFmt numFmtId="1" formatCode="0"/>
      <alignment horizontal="center" vertical="center" readingOrder="0"/>
    </ndxf>
  </rcc>
  <rcc rId="575" sId="4" xfDxf="1" dxf="1" numFmtId="19">
    <nc r="A64">
      <v>42371</v>
    </nc>
    <ndxf>
      <font/>
      <numFmt numFmtId="19" formatCode="m/d/yyyy"/>
      <alignment horizontal="right" vertical="center" indent="1" readingOrder="0"/>
    </ndxf>
  </rcc>
  <rcc rId="576" sId="4" xfDxf="1" dxf="1" numFmtId="4">
    <nc r="B64">
      <v>23</v>
    </nc>
    <ndxf>
      <font/>
      <numFmt numFmtId="1" formatCode="0"/>
      <alignment horizontal="center" vertical="center" readingOrder="0"/>
    </ndxf>
  </rcc>
  <rcc rId="577" sId="4" xfDxf="1" dxf="1" numFmtId="19">
    <nc r="A65">
      <v>42371</v>
    </nc>
    <ndxf>
      <font/>
      <numFmt numFmtId="19" formatCode="m/d/yyyy"/>
      <alignment horizontal="right" vertical="center" indent="1" readingOrder="0"/>
    </ndxf>
  </rcc>
  <rcc rId="578" sId="4" xfDxf="1" dxf="1" numFmtId="4">
    <nc r="B65">
      <v>24</v>
    </nc>
    <ndxf>
      <font/>
      <numFmt numFmtId="1" formatCode="0"/>
      <alignment horizontal="center" vertical="center" readingOrder="0"/>
    </ndxf>
  </rcc>
  <rcc rId="579" sId="4" xfDxf="1" dxf="1" numFmtId="19">
    <nc r="A66">
      <v>42372</v>
    </nc>
    <ndxf>
      <font/>
      <numFmt numFmtId="19" formatCode="m/d/yyyy"/>
      <alignment horizontal="right" vertical="center" indent="1" readingOrder="0"/>
    </ndxf>
  </rcc>
  <rcc rId="580" sId="4" xfDxf="1" dxf="1" numFmtId="4">
    <nc r="B66">
      <v>1</v>
    </nc>
    <ndxf>
      <font/>
      <numFmt numFmtId="1" formatCode="0"/>
      <alignment horizontal="center" vertical="center" readingOrder="0"/>
    </ndxf>
  </rcc>
  <rcc rId="581" sId="4" xfDxf="1" dxf="1" numFmtId="19">
    <nc r="A67">
      <v>42372</v>
    </nc>
    <ndxf>
      <font/>
      <numFmt numFmtId="19" formatCode="m/d/yyyy"/>
      <alignment horizontal="right" vertical="center" indent="1" readingOrder="0"/>
    </ndxf>
  </rcc>
  <rcc rId="582" sId="4" xfDxf="1" dxf="1" numFmtId="4">
    <nc r="B67">
      <v>2</v>
    </nc>
    <ndxf>
      <font/>
      <numFmt numFmtId="1" formatCode="0"/>
      <alignment horizontal="center" vertical="center" readingOrder="0"/>
    </ndxf>
  </rcc>
  <rcc rId="583" sId="4" xfDxf="1" dxf="1" numFmtId="19">
    <nc r="A68">
      <v>42372</v>
    </nc>
    <ndxf>
      <font/>
      <numFmt numFmtId="19" formatCode="m/d/yyyy"/>
      <alignment horizontal="right" vertical="center" indent="1" readingOrder="0"/>
    </ndxf>
  </rcc>
  <rcc rId="584" sId="4" xfDxf="1" dxf="1" numFmtId="4">
    <nc r="B68">
      <v>3</v>
    </nc>
    <ndxf>
      <font/>
      <numFmt numFmtId="1" formatCode="0"/>
      <alignment horizontal="center" vertical="center" readingOrder="0"/>
    </ndxf>
  </rcc>
  <rcc rId="585" sId="4" xfDxf="1" dxf="1" numFmtId="19">
    <nc r="A69">
      <v>42372</v>
    </nc>
    <ndxf>
      <font/>
      <numFmt numFmtId="19" formatCode="m/d/yyyy"/>
      <alignment horizontal="right" vertical="center" indent="1" readingOrder="0"/>
    </ndxf>
  </rcc>
  <rcc rId="586" sId="4" xfDxf="1" dxf="1" numFmtId="4">
    <nc r="B69">
      <v>4</v>
    </nc>
    <ndxf>
      <font/>
      <numFmt numFmtId="1" formatCode="0"/>
      <alignment horizontal="center" vertical="center" readingOrder="0"/>
    </ndxf>
  </rcc>
  <rcc rId="587" sId="4" xfDxf="1" dxf="1" numFmtId="19">
    <nc r="A70">
      <v>42372</v>
    </nc>
    <ndxf>
      <font/>
      <numFmt numFmtId="19" formatCode="m/d/yyyy"/>
      <alignment horizontal="right" vertical="center" indent="1" readingOrder="0"/>
    </ndxf>
  </rcc>
  <rcc rId="588" sId="4" xfDxf="1" dxf="1" numFmtId="4">
    <nc r="B70">
      <v>5</v>
    </nc>
    <ndxf>
      <font/>
      <numFmt numFmtId="1" formatCode="0"/>
      <alignment horizontal="center" vertical="center" readingOrder="0"/>
    </ndxf>
  </rcc>
  <rcc rId="589" sId="4" xfDxf="1" dxf="1" numFmtId="19">
    <nc r="A71">
      <v>42372</v>
    </nc>
    <ndxf>
      <font/>
      <numFmt numFmtId="19" formatCode="m/d/yyyy"/>
      <alignment horizontal="right" vertical="center" indent="1" readingOrder="0"/>
    </ndxf>
  </rcc>
  <rcc rId="590" sId="4" xfDxf="1" dxf="1" numFmtId="4">
    <nc r="B71">
      <v>6</v>
    </nc>
    <ndxf>
      <font/>
      <numFmt numFmtId="1" formatCode="0"/>
      <alignment horizontal="center" vertical="center" readingOrder="0"/>
    </ndxf>
  </rcc>
  <rcc rId="591" sId="4" xfDxf="1" dxf="1" numFmtId="19">
    <nc r="A72">
      <v>42372</v>
    </nc>
    <ndxf>
      <font/>
      <numFmt numFmtId="19" formatCode="m/d/yyyy"/>
      <alignment horizontal="right" vertical="center" indent="1" readingOrder="0"/>
    </ndxf>
  </rcc>
  <rcc rId="592" sId="4" xfDxf="1" dxf="1" numFmtId="4">
    <nc r="B72">
      <v>7</v>
    </nc>
    <ndxf>
      <font/>
      <numFmt numFmtId="1" formatCode="0"/>
      <alignment horizontal="center" vertical="center" readingOrder="0"/>
    </ndxf>
  </rcc>
  <rcc rId="593" sId="4" xfDxf="1" dxf="1" numFmtId="19">
    <nc r="A73">
      <v>42372</v>
    </nc>
    <ndxf>
      <font/>
      <numFmt numFmtId="19" formatCode="m/d/yyyy"/>
      <alignment horizontal="right" vertical="center" indent="1" readingOrder="0"/>
    </ndxf>
  </rcc>
  <rcc rId="594" sId="4" xfDxf="1" dxf="1" numFmtId="4">
    <nc r="B73">
      <v>8</v>
    </nc>
    <ndxf>
      <font/>
      <numFmt numFmtId="1" formatCode="0"/>
      <alignment horizontal="center" vertical="center" readingOrder="0"/>
    </ndxf>
  </rcc>
  <rcc rId="595" sId="4" xfDxf="1" dxf="1" numFmtId="19">
    <nc r="A74">
      <v>42372</v>
    </nc>
    <ndxf>
      <font/>
      <numFmt numFmtId="19" formatCode="m/d/yyyy"/>
      <alignment horizontal="right" vertical="center" indent="1" readingOrder="0"/>
    </ndxf>
  </rcc>
  <rcc rId="596" sId="4" xfDxf="1" dxf="1" numFmtId="4">
    <nc r="B74">
      <v>9</v>
    </nc>
    <ndxf>
      <font/>
      <numFmt numFmtId="1" formatCode="0"/>
      <alignment horizontal="center" vertical="center" readingOrder="0"/>
    </ndxf>
  </rcc>
  <rcc rId="597" sId="4" xfDxf="1" dxf="1" numFmtId="19">
    <nc r="A75">
      <v>42372</v>
    </nc>
    <ndxf>
      <font/>
      <numFmt numFmtId="19" formatCode="m/d/yyyy"/>
      <alignment horizontal="right" vertical="center" indent="1" readingOrder="0"/>
    </ndxf>
  </rcc>
  <rcc rId="598" sId="4" xfDxf="1" dxf="1" numFmtId="4">
    <nc r="B75">
      <v>10</v>
    </nc>
    <ndxf>
      <font/>
      <numFmt numFmtId="1" formatCode="0"/>
      <alignment horizontal="center" vertical="center" readingOrder="0"/>
    </ndxf>
  </rcc>
  <rcc rId="599" sId="4" xfDxf="1" dxf="1" numFmtId="19">
    <nc r="A76">
      <v>42372</v>
    </nc>
    <ndxf>
      <font/>
      <numFmt numFmtId="19" formatCode="m/d/yyyy"/>
      <alignment horizontal="right" vertical="center" indent="1" readingOrder="0"/>
    </ndxf>
  </rcc>
  <rcc rId="600" sId="4" xfDxf="1" dxf="1" numFmtId="4">
    <nc r="B76">
      <v>11</v>
    </nc>
    <ndxf>
      <font/>
      <numFmt numFmtId="1" formatCode="0"/>
      <alignment horizontal="center" vertical="center" readingOrder="0"/>
    </ndxf>
  </rcc>
  <rcc rId="601" sId="4" xfDxf="1" dxf="1" numFmtId="19">
    <nc r="A77">
      <v>42372</v>
    </nc>
    <ndxf>
      <font/>
      <numFmt numFmtId="19" formatCode="m/d/yyyy"/>
      <alignment horizontal="right" vertical="center" indent="1" readingOrder="0"/>
    </ndxf>
  </rcc>
  <rcc rId="602" sId="4" xfDxf="1" dxf="1" numFmtId="4">
    <nc r="B77">
      <v>12</v>
    </nc>
    <ndxf>
      <font/>
      <numFmt numFmtId="1" formatCode="0"/>
      <alignment horizontal="center" vertical="center" readingOrder="0"/>
    </ndxf>
  </rcc>
  <rcc rId="603" sId="4" xfDxf="1" dxf="1" numFmtId="19">
    <nc r="A78">
      <v>42372</v>
    </nc>
    <ndxf>
      <font/>
      <numFmt numFmtId="19" formatCode="m/d/yyyy"/>
      <alignment horizontal="right" vertical="center" indent="1" readingOrder="0"/>
    </ndxf>
  </rcc>
  <rcc rId="604" sId="4" xfDxf="1" dxf="1" numFmtId="4">
    <nc r="B78">
      <v>13</v>
    </nc>
    <ndxf>
      <font/>
      <numFmt numFmtId="1" formatCode="0"/>
      <alignment horizontal="center" vertical="center" readingOrder="0"/>
    </ndxf>
  </rcc>
  <rcc rId="605" sId="4" xfDxf="1" dxf="1" numFmtId="19">
    <nc r="A79">
      <v>42372</v>
    </nc>
    <ndxf>
      <font/>
      <numFmt numFmtId="19" formatCode="m/d/yyyy"/>
      <alignment horizontal="right" vertical="center" indent="1" readingOrder="0"/>
    </ndxf>
  </rcc>
  <rcc rId="606" sId="4" xfDxf="1" dxf="1" numFmtId="4">
    <nc r="B79">
      <v>14</v>
    </nc>
    <ndxf>
      <font/>
      <numFmt numFmtId="1" formatCode="0"/>
      <alignment horizontal="center" vertical="center" readingOrder="0"/>
    </ndxf>
  </rcc>
  <rcc rId="607" sId="4" xfDxf="1" dxf="1" numFmtId="19">
    <nc r="A80">
      <v>42372</v>
    </nc>
    <ndxf>
      <font/>
      <numFmt numFmtId="19" formatCode="m/d/yyyy"/>
      <alignment horizontal="right" vertical="center" indent="1" readingOrder="0"/>
    </ndxf>
  </rcc>
  <rcc rId="608" sId="4" xfDxf="1" dxf="1" numFmtId="4">
    <nc r="B80">
      <v>15</v>
    </nc>
    <ndxf>
      <font/>
      <numFmt numFmtId="1" formatCode="0"/>
      <alignment horizontal="center" vertical="center" readingOrder="0"/>
    </ndxf>
  </rcc>
  <rcc rId="609" sId="4" xfDxf="1" dxf="1" numFmtId="19">
    <nc r="A81">
      <v>42372</v>
    </nc>
    <ndxf>
      <font/>
      <numFmt numFmtId="19" formatCode="m/d/yyyy"/>
      <alignment horizontal="right" vertical="center" indent="1" readingOrder="0"/>
    </ndxf>
  </rcc>
  <rcc rId="610" sId="4" xfDxf="1" dxf="1" numFmtId="4">
    <nc r="B81">
      <v>16</v>
    </nc>
    <ndxf>
      <font/>
      <numFmt numFmtId="1" formatCode="0"/>
      <alignment horizontal="center" vertical="center" readingOrder="0"/>
    </ndxf>
  </rcc>
  <rcc rId="611" sId="4" xfDxf="1" dxf="1" numFmtId="19">
    <nc r="A82">
      <v>42372</v>
    </nc>
    <ndxf>
      <font/>
      <numFmt numFmtId="19" formatCode="m/d/yyyy"/>
      <alignment horizontal="right" vertical="center" indent="1" readingOrder="0"/>
    </ndxf>
  </rcc>
  <rcc rId="612" sId="4" xfDxf="1" dxf="1" numFmtId="4">
    <nc r="B82">
      <v>17</v>
    </nc>
    <ndxf>
      <font/>
      <numFmt numFmtId="1" formatCode="0"/>
      <alignment horizontal="center" vertical="center" readingOrder="0"/>
    </ndxf>
  </rcc>
  <rcc rId="613" sId="4" xfDxf="1" dxf="1" numFmtId="19">
    <nc r="A83">
      <v>42372</v>
    </nc>
    <ndxf>
      <font/>
      <numFmt numFmtId="19" formatCode="m/d/yyyy"/>
      <alignment horizontal="right" vertical="center" indent="1" readingOrder="0"/>
    </ndxf>
  </rcc>
  <rcc rId="614" sId="4" xfDxf="1" dxf="1" numFmtId="4">
    <nc r="B83">
      <v>18</v>
    </nc>
    <ndxf>
      <font/>
      <numFmt numFmtId="1" formatCode="0"/>
      <alignment horizontal="center" vertical="center" readingOrder="0"/>
    </ndxf>
  </rcc>
  <rcc rId="615" sId="4" xfDxf="1" dxf="1" numFmtId="19">
    <nc r="A84">
      <v>42372</v>
    </nc>
    <ndxf>
      <font/>
      <numFmt numFmtId="19" formatCode="m/d/yyyy"/>
      <alignment horizontal="right" vertical="center" indent="1" readingOrder="0"/>
    </ndxf>
  </rcc>
  <rcc rId="616" sId="4" xfDxf="1" dxf="1" numFmtId="4">
    <nc r="B84">
      <v>19</v>
    </nc>
    <ndxf>
      <font/>
      <numFmt numFmtId="1" formatCode="0"/>
      <alignment horizontal="center" vertical="center" readingOrder="0"/>
    </ndxf>
  </rcc>
  <rcc rId="617" sId="4" xfDxf="1" dxf="1" numFmtId="19">
    <nc r="A85">
      <v>42372</v>
    </nc>
    <ndxf>
      <font/>
      <numFmt numFmtId="19" formatCode="m/d/yyyy"/>
      <alignment horizontal="right" vertical="center" indent="1" readingOrder="0"/>
    </ndxf>
  </rcc>
  <rcc rId="618" sId="4" xfDxf="1" dxf="1" numFmtId="4">
    <nc r="B85">
      <v>20</v>
    </nc>
    <ndxf>
      <font/>
      <numFmt numFmtId="1" formatCode="0"/>
      <alignment horizontal="center" vertical="center" readingOrder="0"/>
    </ndxf>
  </rcc>
  <rcc rId="619" sId="4" xfDxf="1" dxf="1" numFmtId="19">
    <nc r="A86">
      <v>42372</v>
    </nc>
    <ndxf>
      <font/>
      <numFmt numFmtId="19" formatCode="m/d/yyyy"/>
      <alignment horizontal="right" vertical="center" indent="1" readingOrder="0"/>
    </ndxf>
  </rcc>
  <rcc rId="620" sId="4" xfDxf="1" dxf="1" numFmtId="4">
    <nc r="B86">
      <v>21</v>
    </nc>
    <ndxf>
      <font/>
      <numFmt numFmtId="1" formatCode="0"/>
      <alignment horizontal="center" vertical="center" readingOrder="0"/>
    </ndxf>
  </rcc>
  <rcc rId="621" sId="4" xfDxf="1" dxf="1" numFmtId="19">
    <nc r="A87">
      <v>42372</v>
    </nc>
    <ndxf>
      <font/>
      <numFmt numFmtId="19" formatCode="m/d/yyyy"/>
      <alignment horizontal="right" vertical="center" indent="1" readingOrder="0"/>
    </ndxf>
  </rcc>
  <rcc rId="622" sId="4" xfDxf="1" dxf="1" numFmtId="4">
    <nc r="B87">
      <v>22</v>
    </nc>
    <ndxf>
      <font/>
      <numFmt numFmtId="1" formatCode="0"/>
      <alignment horizontal="center" vertical="center" readingOrder="0"/>
    </ndxf>
  </rcc>
  <rcc rId="623" sId="4" xfDxf="1" dxf="1" numFmtId="19">
    <nc r="A88">
      <v>42372</v>
    </nc>
    <ndxf>
      <font/>
      <numFmt numFmtId="19" formatCode="m/d/yyyy"/>
      <alignment horizontal="right" vertical="center" indent="1" readingOrder="0"/>
    </ndxf>
  </rcc>
  <rcc rId="624" sId="4" xfDxf="1" dxf="1" numFmtId="4">
    <nc r="B88">
      <v>23</v>
    </nc>
    <ndxf>
      <font/>
      <numFmt numFmtId="1" formatCode="0"/>
      <alignment horizontal="center" vertical="center" readingOrder="0"/>
    </ndxf>
  </rcc>
  <rcc rId="625" sId="4" xfDxf="1" dxf="1" numFmtId="19">
    <nc r="A89">
      <v>42372</v>
    </nc>
    <ndxf>
      <font/>
      <numFmt numFmtId="19" formatCode="m/d/yyyy"/>
      <alignment horizontal="right" vertical="center" indent="1" readingOrder="0"/>
    </ndxf>
  </rcc>
  <rcc rId="626" sId="4" xfDxf="1" dxf="1" numFmtId="4">
    <nc r="B89">
      <v>24</v>
    </nc>
    <ndxf>
      <font/>
      <numFmt numFmtId="1" formatCode="0"/>
      <alignment horizontal="center" vertical="center" readingOrder="0"/>
    </ndxf>
  </rcc>
  <rcc rId="627" sId="4" xfDxf="1" dxf="1" numFmtId="19">
    <nc r="A90">
      <v>42373</v>
    </nc>
    <ndxf>
      <font/>
      <numFmt numFmtId="19" formatCode="m/d/yyyy"/>
      <alignment horizontal="right" vertical="center" indent="1" readingOrder="0"/>
    </ndxf>
  </rcc>
  <rcc rId="628" sId="4" xfDxf="1" dxf="1" numFmtId="4">
    <nc r="B90">
      <v>1</v>
    </nc>
    <ndxf>
      <font/>
      <numFmt numFmtId="1" formatCode="0"/>
      <alignment horizontal="center" vertical="center" readingOrder="0"/>
    </ndxf>
  </rcc>
  <rcc rId="629" sId="4" xfDxf="1" dxf="1" numFmtId="19">
    <nc r="A91">
      <v>42373</v>
    </nc>
    <ndxf>
      <font/>
      <numFmt numFmtId="19" formatCode="m/d/yyyy"/>
      <alignment horizontal="right" vertical="center" indent="1" readingOrder="0"/>
    </ndxf>
  </rcc>
  <rcc rId="630" sId="4" xfDxf="1" dxf="1" numFmtId="4">
    <nc r="B91">
      <v>2</v>
    </nc>
    <ndxf>
      <font/>
      <numFmt numFmtId="1" formatCode="0"/>
      <alignment horizontal="center" vertical="center" readingOrder="0"/>
    </ndxf>
  </rcc>
  <rcc rId="631" sId="4" xfDxf="1" dxf="1" numFmtId="19">
    <nc r="A92">
      <v>42373</v>
    </nc>
    <ndxf>
      <font/>
      <numFmt numFmtId="19" formatCode="m/d/yyyy"/>
      <alignment horizontal="right" vertical="center" indent="1" readingOrder="0"/>
    </ndxf>
  </rcc>
  <rcc rId="632" sId="4" xfDxf="1" dxf="1" numFmtId="4">
    <nc r="B92">
      <v>3</v>
    </nc>
    <ndxf>
      <font/>
      <numFmt numFmtId="1" formatCode="0"/>
      <alignment horizontal="center" vertical="center" readingOrder="0"/>
    </ndxf>
  </rcc>
  <rcc rId="633" sId="4" xfDxf="1" dxf="1" numFmtId="19">
    <nc r="A93">
      <v>42373</v>
    </nc>
    <ndxf>
      <font/>
      <numFmt numFmtId="19" formatCode="m/d/yyyy"/>
      <alignment horizontal="right" vertical="center" indent="1" readingOrder="0"/>
    </ndxf>
  </rcc>
  <rcc rId="634" sId="4" xfDxf="1" dxf="1" numFmtId="4">
    <nc r="B93">
      <v>4</v>
    </nc>
    <ndxf>
      <font/>
      <numFmt numFmtId="1" formatCode="0"/>
      <alignment horizontal="center" vertical="center" readingOrder="0"/>
    </ndxf>
  </rcc>
  <rcc rId="635" sId="4" xfDxf="1" dxf="1" numFmtId="19">
    <nc r="A94">
      <v>42373</v>
    </nc>
    <ndxf>
      <font/>
      <numFmt numFmtId="19" formatCode="m/d/yyyy"/>
      <alignment horizontal="right" vertical="center" indent="1" readingOrder="0"/>
    </ndxf>
  </rcc>
  <rcc rId="636" sId="4" xfDxf="1" dxf="1" numFmtId="4">
    <nc r="B94">
      <v>5</v>
    </nc>
    <ndxf>
      <font/>
      <numFmt numFmtId="1" formatCode="0"/>
      <alignment horizontal="center" vertical="center" readingOrder="0"/>
    </ndxf>
  </rcc>
  <rcc rId="637" sId="4" xfDxf="1" dxf="1" numFmtId="19">
    <nc r="A95">
      <v>42373</v>
    </nc>
    <ndxf>
      <font/>
      <numFmt numFmtId="19" formatCode="m/d/yyyy"/>
      <alignment horizontal="right" vertical="center" indent="1" readingOrder="0"/>
    </ndxf>
  </rcc>
  <rcc rId="638" sId="4" xfDxf="1" dxf="1" numFmtId="4">
    <nc r="B95">
      <v>6</v>
    </nc>
    <ndxf>
      <font/>
      <numFmt numFmtId="1" formatCode="0"/>
      <alignment horizontal="center" vertical="center" readingOrder="0"/>
    </ndxf>
  </rcc>
  <rcc rId="639" sId="4" xfDxf="1" dxf="1" numFmtId="19">
    <nc r="A96">
      <v>42373</v>
    </nc>
    <ndxf>
      <font/>
      <numFmt numFmtId="19" formatCode="m/d/yyyy"/>
      <alignment horizontal="right" vertical="center" indent="1" readingOrder="0"/>
    </ndxf>
  </rcc>
  <rcc rId="640" sId="4" xfDxf="1" dxf="1" numFmtId="4">
    <nc r="B96">
      <v>7</v>
    </nc>
    <ndxf>
      <font/>
      <numFmt numFmtId="1" formatCode="0"/>
      <alignment horizontal="center" vertical="center" readingOrder="0"/>
    </ndxf>
  </rcc>
  <rcc rId="641" sId="4" xfDxf="1" dxf="1" numFmtId="19">
    <nc r="A97">
      <v>42373</v>
    </nc>
    <ndxf>
      <font/>
      <numFmt numFmtId="19" formatCode="m/d/yyyy"/>
      <alignment horizontal="right" vertical="center" indent="1" readingOrder="0"/>
    </ndxf>
  </rcc>
  <rcc rId="642" sId="4" xfDxf="1" dxf="1" numFmtId="4">
    <nc r="B97">
      <v>8</v>
    </nc>
    <ndxf>
      <font/>
      <numFmt numFmtId="1" formatCode="0"/>
      <alignment horizontal="center" vertical="center" readingOrder="0"/>
    </ndxf>
  </rcc>
  <rcc rId="643" sId="4" xfDxf="1" dxf="1" numFmtId="19">
    <nc r="A98">
      <v>42373</v>
    </nc>
    <ndxf>
      <font/>
      <numFmt numFmtId="19" formatCode="m/d/yyyy"/>
      <alignment horizontal="right" vertical="center" indent="1" readingOrder="0"/>
    </ndxf>
  </rcc>
  <rcc rId="644" sId="4" xfDxf="1" dxf="1" numFmtId="4">
    <nc r="B98">
      <v>9</v>
    </nc>
    <ndxf>
      <font/>
      <numFmt numFmtId="1" formatCode="0"/>
      <alignment horizontal="center" vertical="center" readingOrder="0"/>
    </ndxf>
  </rcc>
  <rcc rId="645" sId="4" xfDxf="1" dxf="1" numFmtId="19">
    <nc r="A99">
      <v>42373</v>
    </nc>
    <ndxf>
      <font/>
      <numFmt numFmtId="19" formatCode="m/d/yyyy"/>
      <alignment horizontal="right" vertical="center" indent="1" readingOrder="0"/>
    </ndxf>
  </rcc>
  <rcc rId="646" sId="4" xfDxf="1" dxf="1" numFmtId="4">
    <nc r="B99">
      <v>10</v>
    </nc>
    <ndxf>
      <font/>
      <numFmt numFmtId="1" formatCode="0"/>
      <alignment horizontal="center" vertical="center" readingOrder="0"/>
    </ndxf>
  </rcc>
  <rcc rId="647" sId="4" xfDxf="1" dxf="1" numFmtId="19">
    <nc r="A100">
      <v>42373</v>
    </nc>
    <ndxf>
      <font/>
      <numFmt numFmtId="19" formatCode="m/d/yyyy"/>
      <alignment horizontal="right" vertical="center" indent="1" readingOrder="0"/>
    </ndxf>
  </rcc>
  <rcc rId="648" sId="4" xfDxf="1" dxf="1" numFmtId="4">
    <nc r="B100">
      <v>11</v>
    </nc>
    <ndxf>
      <font/>
      <numFmt numFmtId="1" formatCode="0"/>
      <alignment horizontal="center" vertical="center" readingOrder="0"/>
    </ndxf>
  </rcc>
  <rcc rId="649" sId="4" xfDxf="1" dxf="1" numFmtId="19">
    <nc r="A101">
      <v>42373</v>
    </nc>
    <ndxf>
      <font/>
      <numFmt numFmtId="19" formatCode="m/d/yyyy"/>
      <alignment horizontal="right" vertical="center" indent="1" readingOrder="0"/>
    </ndxf>
  </rcc>
  <rcc rId="650" sId="4" xfDxf="1" dxf="1" numFmtId="4">
    <nc r="B101">
      <v>12</v>
    </nc>
    <ndxf>
      <font/>
      <numFmt numFmtId="1" formatCode="0"/>
      <alignment horizontal="center" vertical="center" readingOrder="0"/>
    </ndxf>
  </rcc>
  <rcc rId="651" sId="4" xfDxf="1" dxf="1" numFmtId="19">
    <nc r="A102">
      <v>42373</v>
    </nc>
    <ndxf>
      <font/>
      <numFmt numFmtId="19" formatCode="m/d/yyyy"/>
      <alignment horizontal="right" vertical="center" indent="1" readingOrder="0"/>
    </ndxf>
  </rcc>
  <rcc rId="652" sId="4" xfDxf="1" dxf="1" numFmtId="4">
    <nc r="B102">
      <v>13</v>
    </nc>
    <ndxf>
      <font/>
      <numFmt numFmtId="1" formatCode="0"/>
      <alignment horizontal="center" vertical="center" readingOrder="0"/>
    </ndxf>
  </rcc>
  <rcc rId="653" sId="4" xfDxf="1" dxf="1" numFmtId="19">
    <nc r="A103">
      <v>42373</v>
    </nc>
    <ndxf>
      <font/>
      <numFmt numFmtId="19" formatCode="m/d/yyyy"/>
      <alignment horizontal="right" vertical="center" indent="1" readingOrder="0"/>
    </ndxf>
  </rcc>
  <rcc rId="654" sId="4" xfDxf="1" dxf="1" numFmtId="4">
    <nc r="B103">
      <v>14</v>
    </nc>
    <ndxf>
      <font/>
      <numFmt numFmtId="1" formatCode="0"/>
      <alignment horizontal="center" vertical="center" readingOrder="0"/>
    </ndxf>
  </rcc>
  <rcc rId="655" sId="4" xfDxf="1" dxf="1" numFmtId="19">
    <nc r="A104">
      <v>42373</v>
    </nc>
    <ndxf>
      <font/>
      <numFmt numFmtId="19" formatCode="m/d/yyyy"/>
      <alignment horizontal="right" vertical="center" indent="1" readingOrder="0"/>
    </ndxf>
  </rcc>
  <rcc rId="656" sId="4" xfDxf="1" dxf="1" numFmtId="4">
    <nc r="B104">
      <v>15</v>
    </nc>
    <ndxf>
      <font/>
      <numFmt numFmtId="1" formatCode="0"/>
      <alignment horizontal="center" vertical="center" readingOrder="0"/>
    </ndxf>
  </rcc>
  <rcc rId="657" sId="4" xfDxf="1" dxf="1" numFmtId="19">
    <nc r="A105">
      <v>42373</v>
    </nc>
    <ndxf>
      <font/>
      <numFmt numFmtId="19" formatCode="m/d/yyyy"/>
      <alignment horizontal="right" vertical="center" indent="1" readingOrder="0"/>
    </ndxf>
  </rcc>
  <rcc rId="658" sId="4" xfDxf="1" dxf="1" numFmtId="4">
    <nc r="B105">
      <v>16</v>
    </nc>
    <ndxf>
      <font/>
      <numFmt numFmtId="1" formatCode="0"/>
      <alignment horizontal="center" vertical="center" readingOrder="0"/>
    </ndxf>
  </rcc>
  <rcc rId="659" sId="4" xfDxf="1" dxf="1" numFmtId="19">
    <nc r="A106">
      <v>42373</v>
    </nc>
    <ndxf>
      <font/>
      <numFmt numFmtId="19" formatCode="m/d/yyyy"/>
      <alignment horizontal="right" vertical="center" indent="1" readingOrder="0"/>
    </ndxf>
  </rcc>
  <rcc rId="660" sId="4" xfDxf="1" dxf="1" numFmtId="4">
    <nc r="B106">
      <v>17</v>
    </nc>
    <ndxf>
      <font/>
      <numFmt numFmtId="1" formatCode="0"/>
      <alignment horizontal="center" vertical="center" readingOrder="0"/>
    </ndxf>
  </rcc>
  <rcc rId="661" sId="4" xfDxf="1" dxf="1" numFmtId="19">
    <nc r="A107">
      <v>42373</v>
    </nc>
    <ndxf>
      <font/>
      <numFmt numFmtId="19" formatCode="m/d/yyyy"/>
      <alignment horizontal="right" vertical="center" indent="1" readingOrder="0"/>
    </ndxf>
  </rcc>
  <rcc rId="662" sId="4" xfDxf="1" dxf="1" numFmtId="4">
    <nc r="B107">
      <v>18</v>
    </nc>
    <ndxf>
      <font/>
      <numFmt numFmtId="1" formatCode="0"/>
      <alignment horizontal="center" vertical="center" readingOrder="0"/>
    </ndxf>
  </rcc>
  <rcc rId="663" sId="4" xfDxf="1" dxf="1" numFmtId="19">
    <nc r="A108">
      <v>42373</v>
    </nc>
    <ndxf>
      <font/>
      <numFmt numFmtId="19" formatCode="m/d/yyyy"/>
      <alignment horizontal="right" vertical="center" indent="1" readingOrder="0"/>
    </ndxf>
  </rcc>
  <rcc rId="664" sId="4" xfDxf="1" dxf="1" numFmtId="4">
    <nc r="B108">
      <v>19</v>
    </nc>
    <ndxf>
      <font/>
      <numFmt numFmtId="1" formatCode="0"/>
      <alignment horizontal="center" vertical="center" readingOrder="0"/>
    </ndxf>
  </rcc>
  <rcc rId="665" sId="4" xfDxf="1" dxf="1" numFmtId="19">
    <nc r="A109">
      <v>42373</v>
    </nc>
    <ndxf>
      <font/>
      <numFmt numFmtId="19" formatCode="m/d/yyyy"/>
      <alignment horizontal="right" vertical="center" indent="1" readingOrder="0"/>
    </ndxf>
  </rcc>
  <rcc rId="666" sId="4" xfDxf="1" dxf="1" numFmtId="4">
    <nc r="B109">
      <v>20</v>
    </nc>
    <ndxf>
      <font/>
      <numFmt numFmtId="1" formatCode="0"/>
      <alignment horizontal="center" vertical="center" readingOrder="0"/>
    </ndxf>
  </rcc>
  <rcc rId="667" sId="4" xfDxf="1" dxf="1" numFmtId="19">
    <nc r="A110">
      <v>42373</v>
    </nc>
    <ndxf>
      <font/>
      <numFmt numFmtId="19" formatCode="m/d/yyyy"/>
      <alignment horizontal="right" vertical="center" indent="1" readingOrder="0"/>
    </ndxf>
  </rcc>
  <rcc rId="668" sId="4" xfDxf="1" dxf="1" numFmtId="4">
    <nc r="B110">
      <v>21</v>
    </nc>
    <ndxf>
      <font/>
      <numFmt numFmtId="1" formatCode="0"/>
      <alignment horizontal="center" vertical="center" readingOrder="0"/>
    </ndxf>
  </rcc>
  <rcc rId="669" sId="4" xfDxf="1" dxf="1" numFmtId="19">
    <nc r="A111">
      <v>42373</v>
    </nc>
    <ndxf>
      <font/>
      <numFmt numFmtId="19" formatCode="m/d/yyyy"/>
      <alignment horizontal="right" vertical="center" indent="1" readingOrder="0"/>
    </ndxf>
  </rcc>
  <rcc rId="670" sId="4" xfDxf="1" dxf="1" numFmtId="4">
    <nc r="B111">
      <v>22</v>
    </nc>
    <ndxf>
      <font/>
      <numFmt numFmtId="1" formatCode="0"/>
      <alignment horizontal="center" vertical="center" readingOrder="0"/>
    </ndxf>
  </rcc>
  <rcc rId="671" sId="4" xfDxf="1" dxf="1" numFmtId="19">
    <nc r="A112">
      <v>42373</v>
    </nc>
    <ndxf>
      <font/>
      <numFmt numFmtId="19" formatCode="m/d/yyyy"/>
      <alignment horizontal="right" vertical="center" indent="1" readingOrder="0"/>
    </ndxf>
  </rcc>
  <rcc rId="672" sId="4" xfDxf="1" dxf="1" numFmtId="4">
    <nc r="B112">
      <v>23</v>
    </nc>
    <ndxf>
      <font/>
      <numFmt numFmtId="1" formatCode="0"/>
      <alignment horizontal="center" vertical="center" readingOrder="0"/>
    </ndxf>
  </rcc>
  <rcc rId="673" sId="4" xfDxf="1" dxf="1" numFmtId="19">
    <nc r="A113">
      <v>42373</v>
    </nc>
    <ndxf>
      <font/>
      <numFmt numFmtId="19" formatCode="m/d/yyyy"/>
      <alignment horizontal="right" vertical="center" indent="1" readingOrder="0"/>
    </ndxf>
  </rcc>
  <rcc rId="674" sId="4" xfDxf="1" dxf="1" numFmtId="4">
    <nc r="B113">
      <v>24</v>
    </nc>
    <ndxf>
      <font/>
      <numFmt numFmtId="1" formatCode="0"/>
      <alignment horizontal="center" vertical="center" readingOrder="0"/>
    </ndxf>
  </rcc>
  <rcc rId="675" sId="4" xfDxf="1" dxf="1" numFmtId="19">
    <nc r="A114">
      <v>42374</v>
    </nc>
    <ndxf>
      <font/>
      <numFmt numFmtId="19" formatCode="m/d/yyyy"/>
      <alignment horizontal="right" vertical="center" indent="1" readingOrder="0"/>
    </ndxf>
  </rcc>
  <rcc rId="676" sId="4" xfDxf="1" dxf="1" numFmtId="4">
    <nc r="B114">
      <v>1</v>
    </nc>
    <ndxf>
      <font/>
      <numFmt numFmtId="1" formatCode="0"/>
      <alignment horizontal="center" vertical="center" readingOrder="0"/>
    </ndxf>
  </rcc>
  <rcc rId="677" sId="4" xfDxf="1" dxf="1" numFmtId="19">
    <nc r="A115">
      <v>42374</v>
    </nc>
    <ndxf>
      <font/>
      <numFmt numFmtId="19" formatCode="m/d/yyyy"/>
      <alignment horizontal="right" vertical="center" indent="1" readingOrder="0"/>
    </ndxf>
  </rcc>
  <rcc rId="678" sId="4" xfDxf="1" dxf="1" numFmtId="4">
    <nc r="B115">
      <v>2</v>
    </nc>
    <ndxf>
      <font/>
      <numFmt numFmtId="1" formatCode="0"/>
      <alignment horizontal="center" vertical="center" readingOrder="0"/>
    </ndxf>
  </rcc>
  <rcc rId="679" sId="4" xfDxf="1" dxf="1" numFmtId="19">
    <nc r="A116">
      <v>42374</v>
    </nc>
    <ndxf>
      <font/>
      <numFmt numFmtId="19" formatCode="m/d/yyyy"/>
      <alignment horizontal="right" vertical="center" indent="1" readingOrder="0"/>
    </ndxf>
  </rcc>
  <rcc rId="680" sId="4" xfDxf="1" dxf="1" numFmtId="4">
    <nc r="B116">
      <v>3</v>
    </nc>
    <ndxf>
      <font/>
      <numFmt numFmtId="1" formatCode="0"/>
      <alignment horizontal="center" vertical="center" readingOrder="0"/>
    </ndxf>
  </rcc>
  <rcc rId="681" sId="4" xfDxf="1" dxf="1" numFmtId="19">
    <nc r="A117">
      <v>42374</v>
    </nc>
    <ndxf>
      <font/>
      <numFmt numFmtId="19" formatCode="m/d/yyyy"/>
      <alignment horizontal="right" vertical="center" indent="1" readingOrder="0"/>
    </ndxf>
  </rcc>
  <rcc rId="682" sId="4" xfDxf="1" dxf="1" numFmtId="4">
    <nc r="B117">
      <v>4</v>
    </nc>
    <ndxf>
      <font/>
      <numFmt numFmtId="1" formatCode="0"/>
      <alignment horizontal="center" vertical="center" readingOrder="0"/>
    </ndxf>
  </rcc>
  <rcc rId="683" sId="4" xfDxf="1" dxf="1" numFmtId="19">
    <nc r="A118">
      <v>42374</v>
    </nc>
    <ndxf>
      <font/>
      <numFmt numFmtId="19" formatCode="m/d/yyyy"/>
      <alignment horizontal="right" vertical="center" indent="1" readingOrder="0"/>
    </ndxf>
  </rcc>
  <rcc rId="684" sId="4" xfDxf="1" dxf="1" numFmtId="4">
    <nc r="B118">
      <v>5</v>
    </nc>
    <ndxf>
      <font/>
      <numFmt numFmtId="1" formatCode="0"/>
      <alignment horizontal="center" vertical="center" readingOrder="0"/>
    </ndxf>
  </rcc>
  <rcc rId="685" sId="4" xfDxf="1" dxf="1" numFmtId="19">
    <nc r="A119">
      <v>42374</v>
    </nc>
    <ndxf>
      <font/>
      <numFmt numFmtId="19" formatCode="m/d/yyyy"/>
      <alignment horizontal="right" vertical="center" indent="1" readingOrder="0"/>
    </ndxf>
  </rcc>
  <rcc rId="686" sId="4" xfDxf="1" dxf="1" numFmtId="4">
    <nc r="B119">
      <v>6</v>
    </nc>
    <ndxf>
      <font/>
      <numFmt numFmtId="1" formatCode="0"/>
      <alignment horizontal="center" vertical="center" readingOrder="0"/>
    </ndxf>
  </rcc>
  <rcc rId="687" sId="4" xfDxf="1" dxf="1" numFmtId="19">
    <nc r="A120">
      <v>42374</v>
    </nc>
    <ndxf>
      <font/>
      <numFmt numFmtId="19" formatCode="m/d/yyyy"/>
      <alignment horizontal="right" vertical="center" indent="1" readingOrder="0"/>
    </ndxf>
  </rcc>
  <rcc rId="688" sId="4" xfDxf="1" dxf="1" numFmtId="4">
    <nc r="B120">
      <v>7</v>
    </nc>
    <ndxf>
      <font/>
      <numFmt numFmtId="1" formatCode="0"/>
      <alignment horizontal="center" vertical="center" readingOrder="0"/>
    </ndxf>
  </rcc>
  <rcc rId="689" sId="4" xfDxf="1" dxf="1" numFmtId="19">
    <nc r="A121">
      <v>42374</v>
    </nc>
    <ndxf>
      <font/>
      <numFmt numFmtId="19" formatCode="m/d/yyyy"/>
      <alignment horizontal="right" vertical="center" indent="1" readingOrder="0"/>
    </ndxf>
  </rcc>
  <rcc rId="690" sId="4" xfDxf="1" dxf="1" numFmtId="4">
    <nc r="B121">
      <v>8</v>
    </nc>
    <ndxf>
      <font/>
      <numFmt numFmtId="1" formatCode="0"/>
      <alignment horizontal="center" vertical="center" readingOrder="0"/>
    </ndxf>
  </rcc>
  <rcc rId="691" sId="4" xfDxf="1" dxf="1" numFmtId="19">
    <nc r="A122">
      <v>42374</v>
    </nc>
    <ndxf>
      <font/>
      <numFmt numFmtId="19" formatCode="m/d/yyyy"/>
      <alignment horizontal="right" vertical="center" indent="1" readingOrder="0"/>
    </ndxf>
  </rcc>
  <rcc rId="692" sId="4" xfDxf="1" dxf="1" numFmtId="4">
    <nc r="B122">
      <v>9</v>
    </nc>
    <ndxf>
      <font/>
      <numFmt numFmtId="1" formatCode="0"/>
      <alignment horizontal="center" vertical="center" readingOrder="0"/>
    </ndxf>
  </rcc>
  <rcc rId="693" sId="4" xfDxf="1" dxf="1" numFmtId="19">
    <nc r="A123">
      <v>42374</v>
    </nc>
    <ndxf>
      <font/>
      <numFmt numFmtId="19" formatCode="m/d/yyyy"/>
      <alignment horizontal="right" vertical="center" indent="1" readingOrder="0"/>
    </ndxf>
  </rcc>
  <rcc rId="694" sId="4" xfDxf="1" dxf="1" numFmtId="4">
    <nc r="B123">
      <v>10</v>
    </nc>
    <ndxf>
      <font/>
      <numFmt numFmtId="1" formatCode="0"/>
      <alignment horizontal="center" vertical="center" readingOrder="0"/>
    </ndxf>
  </rcc>
  <rcc rId="695" sId="4" xfDxf="1" dxf="1" numFmtId="19">
    <nc r="A124">
      <v>42374</v>
    </nc>
    <ndxf>
      <font/>
      <numFmt numFmtId="19" formatCode="m/d/yyyy"/>
      <alignment horizontal="right" vertical="center" indent="1" readingOrder="0"/>
    </ndxf>
  </rcc>
  <rcc rId="696" sId="4" xfDxf="1" dxf="1" numFmtId="4">
    <nc r="B124">
      <v>11</v>
    </nc>
    <ndxf>
      <font/>
      <numFmt numFmtId="1" formatCode="0"/>
      <alignment horizontal="center" vertical="center" readingOrder="0"/>
    </ndxf>
  </rcc>
  <rcc rId="697" sId="4" xfDxf="1" dxf="1" numFmtId="19">
    <nc r="A125">
      <v>42374</v>
    </nc>
    <ndxf>
      <font/>
      <numFmt numFmtId="19" formatCode="m/d/yyyy"/>
      <alignment horizontal="right" vertical="center" indent="1" readingOrder="0"/>
    </ndxf>
  </rcc>
  <rcc rId="698" sId="4" xfDxf="1" dxf="1" numFmtId="4">
    <nc r="B125">
      <v>12</v>
    </nc>
    <ndxf>
      <font/>
      <numFmt numFmtId="1" formatCode="0"/>
      <alignment horizontal="center" vertical="center" readingOrder="0"/>
    </ndxf>
  </rcc>
  <rcc rId="699" sId="4" xfDxf="1" dxf="1" numFmtId="19">
    <nc r="A126">
      <v>42374</v>
    </nc>
    <ndxf>
      <font/>
      <numFmt numFmtId="19" formatCode="m/d/yyyy"/>
      <alignment horizontal="right" vertical="center" indent="1" readingOrder="0"/>
    </ndxf>
  </rcc>
  <rcc rId="700" sId="4" xfDxf="1" dxf="1" numFmtId="4">
    <nc r="B126">
      <v>13</v>
    </nc>
    <ndxf>
      <font/>
      <numFmt numFmtId="1" formatCode="0"/>
      <alignment horizontal="center" vertical="center" readingOrder="0"/>
    </ndxf>
  </rcc>
  <rcc rId="701" sId="4" xfDxf="1" dxf="1" numFmtId="19">
    <nc r="A127">
      <v>42374</v>
    </nc>
    <ndxf>
      <font/>
      <numFmt numFmtId="19" formatCode="m/d/yyyy"/>
      <alignment horizontal="right" vertical="center" indent="1" readingOrder="0"/>
    </ndxf>
  </rcc>
  <rcc rId="702" sId="4" xfDxf="1" dxf="1" numFmtId="4">
    <nc r="B127">
      <v>14</v>
    </nc>
    <ndxf>
      <font/>
      <numFmt numFmtId="1" formatCode="0"/>
      <alignment horizontal="center" vertical="center" readingOrder="0"/>
    </ndxf>
  </rcc>
  <rcc rId="703" sId="4" xfDxf="1" dxf="1" numFmtId="19">
    <nc r="A128">
      <v>42374</v>
    </nc>
    <ndxf>
      <font/>
      <numFmt numFmtId="19" formatCode="m/d/yyyy"/>
      <alignment horizontal="right" vertical="center" indent="1" readingOrder="0"/>
    </ndxf>
  </rcc>
  <rcc rId="704" sId="4" xfDxf="1" dxf="1" numFmtId="4">
    <nc r="B128">
      <v>15</v>
    </nc>
    <ndxf>
      <font/>
      <numFmt numFmtId="1" formatCode="0"/>
      <alignment horizontal="center" vertical="center" readingOrder="0"/>
    </ndxf>
  </rcc>
  <rcc rId="705" sId="4" xfDxf="1" dxf="1" numFmtId="19">
    <nc r="A129">
      <v>42374</v>
    </nc>
    <ndxf>
      <font/>
      <numFmt numFmtId="19" formatCode="m/d/yyyy"/>
      <alignment horizontal="right" vertical="center" indent="1" readingOrder="0"/>
    </ndxf>
  </rcc>
  <rcc rId="706" sId="4" xfDxf="1" dxf="1" numFmtId="4">
    <nc r="B129">
      <v>16</v>
    </nc>
    <ndxf>
      <font/>
      <numFmt numFmtId="1" formatCode="0"/>
      <alignment horizontal="center" vertical="center" readingOrder="0"/>
    </ndxf>
  </rcc>
  <rcc rId="707" sId="4" xfDxf="1" dxf="1" numFmtId="19">
    <nc r="A130">
      <v>42374</v>
    </nc>
    <ndxf>
      <font/>
      <numFmt numFmtId="19" formatCode="m/d/yyyy"/>
      <alignment horizontal="right" vertical="center" indent="1" readingOrder="0"/>
    </ndxf>
  </rcc>
  <rcc rId="708" sId="4" xfDxf="1" dxf="1" numFmtId="4">
    <nc r="B130">
      <v>17</v>
    </nc>
    <ndxf>
      <font/>
      <numFmt numFmtId="1" formatCode="0"/>
      <alignment horizontal="center" vertical="center" readingOrder="0"/>
    </ndxf>
  </rcc>
  <rcc rId="709" sId="4" xfDxf="1" dxf="1" numFmtId="19">
    <nc r="A131">
      <v>42374</v>
    </nc>
    <ndxf>
      <font/>
      <numFmt numFmtId="19" formatCode="m/d/yyyy"/>
      <alignment horizontal="right" vertical="center" indent="1" readingOrder="0"/>
    </ndxf>
  </rcc>
  <rcc rId="710" sId="4" xfDxf="1" dxf="1" numFmtId="4">
    <nc r="B131">
      <v>18</v>
    </nc>
    <ndxf>
      <font/>
      <numFmt numFmtId="1" formatCode="0"/>
      <alignment horizontal="center" vertical="center" readingOrder="0"/>
    </ndxf>
  </rcc>
  <rcc rId="711" sId="4" xfDxf="1" dxf="1" numFmtId="19">
    <nc r="A132">
      <v>42374</v>
    </nc>
    <ndxf>
      <font/>
      <numFmt numFmtId="19" formatCode="m/d/yyyy"/>
      <alignment horizontal="right" vertical="center" indent="1" readingOrder="0"/>
    </ndxf>
  </rcc>
  <rcc rId="712" sId="4" xfDxf="1" dxf="1" numFmtId="4">
    <nc r="B132">
      <v>19</v>
    </nc>
    <ndxf>
      <font/>
      <numFmt numFmtId="1" formatCode="0"/>
      <alignment horizontal="center" vertical="center" readingOrder="0"/>
    </ndxf>
  </rcc>
  <rcc rId="713" sId="4" xfDxf="1" dxf="1" numFmtId="19">
    <nc r="A133">
      <v>42374</v>
    </nc>
    <ndxf>
      <font/>
      <numFmt numFmtId="19" formatCode="m/d/yyyy"/>
      <alignment horizontal="right" vertical="center" indent="1" readingOrder="0"/>
    </ndxf>
  </rcc>
  <rcc rId="714" sId="4" xfDxf="1" dxf="1" numFmtId="4">
    <nc r="B133">
      <v>20</v>
    </nc>
    <ndxf>
      <font/>
      <numFmt numFmtId="1" formatCode="0"/>
      <alignment horizontal="center" vertical="center" readingOrder="0"/>
    </ndxf>
  </rcc>
  <rcc rId="715" sId="4" xfDxf="1" dxf="1" numFmtId="19">
    <nc r="A134">
      <v>42374</v>
    </nc>
    <ndxf>
      <font/>
      <numFmt numFmtId="19" formatCode="m/d/yyyy"/>
      <alignment horizontal="right" vertical="center" indent="1" readingOrder="0"/>
    </ndxf>
  </rcc>
  <rcc rId="716" sId="4" xfDxf="1" dxf="1" numFmtId="4">
    <nc r="B134">
      <v>21</v>
    </nc>
    <ndxf>
      <font/>
      <numFmt numFmtId="1" formatCode="0"/>
      <alignment horizontal="center" vertical="center" readingOrder="0"/>
    </ndxf>
  </rcc>
  <rcc rId="717" sId="4" xfDxf="1" dxf="1" numFmtId="19">
    <nc r="A135">
      <v>42374</v>
    </nc>
    <ndxf>
      <font/>
      <numFmt numFmtId="19" formatCode="m/d/yyyy"/>
      <alignment horizontal="right" vertical="center" indent="1" readingOrder="0"/>
    </ndxf>
  </rcc>
  <rcc rId="718" sId="4" xfDxf="1" dxf="1" numFmtId="4">
    <nc r="B135">
      <v>22</v>
    </nc>
    <ndxf>
      <font/>
      <numFmt numFmtId="1" formatCode="0"/>
      <alignment horizontal="center" vertical="center" readingOrder="0"/>
    </ndxf>
  </rcc>
  <rcc rId="719" sId="4" xfDxf="1" dxf="1" numFmtId="19">
    <nc r="A136">
      <v>42374</v>
    </nc>
    <ndxf>
      <font/>
      <numFmt numFmtId="19" formatCode="m/d/yyyy"/>
      <alignment horizontal="right" vertical="center" indent="1" readingOrder="0"/>
    </ndxf>
  </rcc>
  <rcc rId="720" sId="4" xfDxf="1" dxf="1" numFmtId="4">
    <nc r="B136">
      <v>23</v>
    </nc>
    <ndxf>
      <font/>
      <numFmt numFmtId="1" formatCode="0"/>
      <alignment horizontal="center" vertical="center" readingOrder="0"/>
    </ndxf>
  </rcc>
  <rcc rId="721" sId="4" xfDxf="1" dxf="1" numFmtId="19">
    <nc r="A137">
      <v>42374</v>
    </nc>
    <ndxf>
      <font/>
      <numFmt numFmtId="19" formatCode="m/d/yyyy"/>
      <alignment horizontal="right" vertical="center" indent="1" readingOrder="0"/>
    </ndxf>
  </rcc>
  <rcc rId="722" sId="4" xfDxf="1" dxf="1" numFmtId="4">
    <nc r="B137">
      <v>24</v>
    </nc>
    <ndxf>
      <font/>
      <numFmt numFmtId="1" formatCode="0"/>
      <alignment horizontal="center" vertical="center" readingOrder="0"/>
    </ndxf>
  </rcc>
  <rcc rId="723" sId="4" xfDxf="1" dxf="1" numFmtId="19">
    <nc r="A138">
      <v>42375</v>
    </nc>
    <ndxf>
      <font/>
      <numFmt numFmtId="19" formatCode="m/d/yyyy"/>
      <alignment horizontal="right" vertical="center" indent="1" readingOrder="0"/>
    </ndxf>
  </rcc>
  <rcc rId="724" sId="4" xfDxf="1" dxf="1" numFmtId="4">
    <nc r="B138">
      <v>1</v>
    </nc>
    <ndxf>
      <font/>
      <numFmt numFmtId="1" formatCode="0"/>
      <alignment horizontal="center" vertical="center" readingOrder="0"/>
    </ndxf>
  </rcc>
  <rcc rId="725" sId="4" xfDxf="1" dxf="1" numFmtId="19">
    <nc r="A139">
      <v>42375</v>
    </nc>
    <ndxf>
      <font/>
      <numFmt numFmtId="19" formatCode="m/d/yyyy"/>
      <alignment horizontal="right" vertical="center" indent="1" readingOrder="0"/>
    </ndxf>
  </rcc>
  <rcc rId="726" sId="4" xfDxf="1" dxf="1" numFmtId="4">
    <nc r="B139">
      <v>2</v>
    </nc>
    <ndxf>
      <font/>
      <numFmt numFmtId="1" formatCode="0"/>
      <alignment horizontal="center" vertical="center" readingOrder="0"/>
    </ndxf>
  </rcc>
  <rcc rId="727" sId="4" xfDxf="1" dxf="1" numFmtId="19">
    <nc r="A140">
      <v>42375</v>
    </nc>
    <ndxf>
      <font/>
      <numFmt numFmtId="19" formatCode="m/d/yyyy"/>
      <alignment horizontal="right" vertical="center" indent="1" readingOrder="0"/>
    </ndxf>
  </rcc>
  <rcc rId="728" sId="4" xfDxf="1" dxf="1" numFmtId="4">
    <nc r="B140">
      <v>3</v>
    </nc>
    <ndxf>
      <font/>
      <numFmt numFmtId="1" formatCode="0"/>
      <alignment horizontal="center" vertical="center" readingOrder="0"/>
    </ndxf>
  </rcc>
  <rcc rId="729" sId="4" xfDxf="1" dxf="1" numFmtId="19">
    <nc r="A141">
      <v>42375</v>
    </nc>
    <ndxf>
      <font/>
      <numFmt numFmtId="19" formatCode="m/d/yyyy"/>
      <alignment horizontal="right" vertical="center" indent="1" readingOrder="0"/>
    </ndxf>
  </rcc>
  <rcc rId="730" sId="4" xfDxf="1" dxf="1" numFmtId="4">
    <nc r="B141">
      <v>4</v>
    </nc>
    <ndxf>
      <font/>
      <numFmt numFmtId="1" formatCode="0"/>
      <alignment horizontal="center" vertical="center" readingOrder="0"/>
    </ndxf>
  </rcc>
  <rcc rId="731" sId="4" xfDxf="1" dxf="1" numFmtId="19">
    <nc r="A142">
      <v>42375</v>
    </nc>
    <ndxf>
      <font/>
      <numFmt numFmtId="19" formatCode="m/d/yyyy"/>
      <alignment horizontal="right" vertical="center" indent="1" readingOrder="0"/>
    </ndxf>
  </rcc>
  <rcc rId="732" sId="4" xfDxf="1" dxf="1" numFmtId="4">
    <nc r="B142">
      <v>5</v>
    </nc>
    <ndxf>
      <font/>
      <numFmt numFmtId="1" formatCode="0"/>
      <alignment horizontal="center" vertical="center" readingOrder="0"/>
    </ndxf>
  </rcc>
  <rcc rId="733" sId="4" xfDxf="1" dxf="1" numFmtId="19">
    <nc r="A143">
      <v>42375</v>
    </nc>
    <ndxf>
      <font/>
      <numFmt numFmtId="19" formatCode="m/d/yyyy"/>
      <alignment horizontal="right" vertical="center" indent="1" readingOrder="0"/>
    </ndxf>
  </rcc>
  <rcc rId="734" sId="4" xfDxf="1" dxf="1" numFmtId="4">
    <nc r="B143">
      <v>6</v>
    </nc>
    <ndxf>
      <font/>
      <numFmt numFmtId="1" formatCode="0"/>
      <alignment horizontal="center" vertical="center" readingOrder="0"/>
    </ndxf>
  </rcc>
  <rcc rId="735" sId="4" xfDxf="1" dxf="1" numFmtId="19">
    <nc r="A144">
      <v>42375</v>
    </nc>
    <ndxf>
      <font/>
      <numFmt numFmtId="19" formatCode="m/d/yyyy"/>
      <alignment horizontal="right" vertical="center" indent="1" readingOrder="0"/>
    </ndxf>
  </rcc>
  <rcc rId="736" sId="4" xfDxf="1" dxf="1" numFmtId="4">
    <nc r="B144">
      <v>7</v>
    </nc>
    <ndxf>
      <font/>
      <numFmt numFmtId="1" formatCode="0"/>
      <alignment horizontal="center" vertical="center" readingOrder="0"/>
    </ndxf>
  </rcc>
  <rcc rId="737" sId="4" xfDxf="1" dxf="1" numFmtId="19">
    <nc r="A145">
      <v>42375</v>
    </nc>
    <ndxf>
      <font/>
      <numFmt numFmtId="19" formatCode="m/d/yyyy"/>
      <alignment horizontal="right" vertical="center" indent="1" readingOrder="0"/>
    </ndxf>
  </rcc>
  <rcc rId="738" sId="4" xfDxf="1" dxf="1" numFmtId="4">
    <nc r="B145">
      <v>8</v>
    </nc>
    <ndxf>
      <font/>
      <numFmt numFmtId="1" formatCode="0"/>
      <alignment horizontal="center" vertical="center" readingOrder="0"/>
    </ndxf>
  </rcc>
  <rcc rId="739" sId="4" xfDxf="1" dxf="1" numFmtId="19">
    <nc r="A146">
      <v>42375</v>
    </nc>
    <ndxf>
      <font/>
      <numFmt numFmtId="19" formatCode="m/d/yyyy"/>
      <alignment horizontal="right" vertical="center" indent="1" readingOrder="0"/>
    </ndxf>
  </rcc>
  <rcc rId="740" sId="4" xfDxf="1" dxf="1" numFmtId="4">
    <nc r="B146">
      <v>9</v>
    </nc>
    <ndxf>
      <font/>
      <numFmt numFmtId="1" formatCode="0"/>
      <alignment horizontal="center" vertical="center" readingOrder="0"/>
    </ndxf>
  </rcc>
  <rcc rId="741" sId="4" xfDxf="1" dxf="1" numFmtId="19">
    <nc r="A147">
      <v>42375</v>
    </nc>
    <ndxf>
      <font/>
      <numFmt numFmtId="19" formatCode="m/d/yyyy"/>
      <alignment horizontal="right" vertical="center" indent="1" readingOrder="0"/>
    </ndxf>
  </rcc>
  <rcc rId="742" sId="4" xfDxf="1" dxf="1" numFmtId="4">
    <nc r="B147">
      <v>10</v>
    </nc>
    <ndxf>
      <font/>
      <numFmt numFmtId="1" formatCode="0"/>
      <alignment horizontal="center" vertical="center" readingOrder="0"/>
    </ndxf>
  </rcc>
  <rcc rId="743" sId="4" xfDxf="1" dxf="1" numFmtId="19">
    <nc r="A148">
      <v>42375</v>
    </nc>
    <ndxf>
      <font/>
      <numFmt numFmtId="19" formatCode="m/d/yyyy"/>
      <alignment horizontal="right" vertical="center" indent="1" readingOrder="0"/>
    </ndxf>
  </rcc>
  <rcc rId="744" sId="4" xfDxf="1" dxf="1" numFmtId="4">
    <nc r="B148">
      <v>11</v>
    </nc>
    <ndxf>
      <font/>
      <numFmt numFmtId="1" formatCode="0"/>
      <alignment horizontal="center" vertical="center" readingOrder="0"/>
    </ndxf>
  </rcc>
  <rcc rId="745" sId="4" xfDxf="1" dxf="1" numFmtId="19">
    <nc r="A149">
      <v>42375</v>
    </nc>
    <ndxf>
      <font/>
      <numFmt numFmtId="19" formatCode="m/d/yyyy"/>
      <alignment horizontal="right" vertical="center" indent="1" readingOrder="0"/>
    </ndxf>
  </rcc>
  <rcc rId="746" sId="4" xfDxf="1" dxf="1" numFmtId="4">
    <nc r="B149">
      <v>12</v>
    </nc>
    <ndxf>
      <font/>
      <numFmt numFmtId="1" formatCode="0"/>
      <alignment horizontal="center" vertical="center" readingOrder="0"/>
    </ndxf>
  </rcc>
  <rcc rId="747" sId="4" xfDxf="1" dxf="1" numFmtId="19">
    <nc r="A150">
      <v>42375</v>
    </nc>
    <ndxf>
      <font/>
      <numFmt numFmtId="19" formatCode="m/d/yyyy"/>
      <alignment horizontal="right" vertical="center" indent="1" readingOrder="0"/>
    </ndxf>
  </rcc>
  <rcc rId="748" sId="4" xfDxf="1" dxf="1" numFmtId="4">
    <nc r="B150">
      <v>13</v>
    </nc>
    <ndxf>
      <font/>
      <numFmt numFmtId="1" formatCode="0"/>
      <alignment horizontal="center" vertical="center" readingOrder="0"/>
    </ndxf>
  </rcc>
  <rcc rId="749" sId="4" xfDxf="1" dxf="1" numFmtId="19">
    <nc r="A151">
      <v>42375</v>
    </nc>
    <ndxf>
      <font/>
      <numFmt numFmtId="19" formatCode="m/d/yyyy"/>
      <alignment horizontal="right" vertical="center" indent="1" readingOrder="0"/>
    </ndxf>
  </rcc>
  <rcc rId="750" sId="4" xfDxf="1" dxf="1" numFmtId="4">
    <nc r="B151">
      <v>14</v>
    </nc>
    <ndxf>
      <font/>
      <numFmt numFmtId="1" formatCode="0"/>
      <alignment horizontal="center" vertical="center" readingOrder="0"/>
    </ndxf>
  </rcc>
  <rcc rId="751" sId="4" xfDxf="1" dxf="1" numFmtId="19">
    <nc r="A152">
      <v>42375</v>
    </nc>
    <ndxf>
      <font/>
      <numFmt numFmtId="19" formatCode="m/d/yyyy"/>
      <alignment horizontal="right" vertical="center" indent="1" readingOrder="0"/>
    </ndxf>
  </rcc>
  <rcc rId="752" sId="4" xfDxf="1" dxf="1" numFmtId="4">
    <nc r="B152">
      <v>15</v>
    </nc>
    <ndxf>
      <font/>
      <numFmt numFmtId="1" formatCode="0"/>
      <alignment horizontal="center" vertical="center" readingOrder="0"/>
    </ndxf>
  </rcc>
  <rcc rId="753" sId="4" xfDxf="1" dxf="1" numFmtId="19">
    <nc r="A153">
      <v>42375</v>
    </nc>
    <ndxf>
      <font/>
      <numFmt numFmtId="19" formatCode="m/d/yyyy"/>
      <alignment horizontal="right" vertical="center" indent="1" readingOrder="0"/>
    </ndxf>
  </rcc>
  <rcc rId="754" sId="4" xfDxf="1" dxf="1" numFmtId="4">
    <nc r="B153">
      <v>16</v>
    </nc>
    <ndxf>
      <font/>
      <numFmt numFmtId="1" formatCode="0"/>
      <alignment horizontal="center" vertical="center" readingOrder="0"/>
    </ndxf>
  </rcc>
  <rcc rId="755" sId="4" xfDxf="1" dxf="1" numFmtId="19">
    <nc r="A154">
      <v>42375</v>
    </nc>
    <ndxf>
      <font/>
      <numFmt numFmtId="19" formatCode="m/d/yyyy"/>
      <alignment horizontal="right" vertical="center" indent="1" readingOrder="0"/>
    </ndxf>
  </rcc>
  <rcc rId="756" sId="4" xfDxf="1" dxf="1" numFmtId="4">
    <nc r="B154">
      <v>17</v>
    </nc>
    <ndxf>
      <font/>
      <numFmt numFmtId="1" formatCode="0"/>
      <alignment horizontal="center" vertical="center" readingOrder="0"/>
    </ndxf>
  </rcc>
  <rcc rId="757" sId="4" xfDxf="1" dxf="1" numFmtId="19">
    <nc r="A155">
      <v>42375</v>
    </nc>
    <ndxf>
      <font/>
      <numFmt numFmtId="19" formatCode="m/d/yyyy"/>
      <alignment horizontal="right" vertical="center" indent="1" readingOrder="0"/>
    </ndxf>
  </rcc>
  <rcc rId="758" sId="4" xfDxf="1" dxf="1" numFmtId="4">
    <nc r="B155">
      <v>18</v>
    </nc>
    <ndxf>
      <font/>
      <numFmt numFmtId="1" formatCode="0"/>
      <alignment horizontal="center" vertical="center" readingOrder="0"/>
    </ndxf>
  </rcc>
  <rcc rId="759" sId="4" xfDxf="1" dxf="1" numFmtId="19">
    <nc r="A156">
      <v>42375</v>
    </nc>
    <ndxf>
      <font/>
      <numFmt numFmtId="19" formatCode="m/d/yyyy"/>
      <alignment horizontal="right" vertical="center" indent="1" readingOrder="0"/>
    </ndxf>
  </rcc>
  <rcc rId="760" sId="4" xfDxf="1" dxf="1" numFmtId="4">
    <nc r="B156">
      <v>19</v>
    </nc>
    <ndxf>
      <font/>
      <numFmt numFmtId="1" formatCode="0"/>
      <alignment horizontal="center" vertical="center" readingOrder="0"/>
    </ndxf>
  </rcc>
  <rcc rId="761" sId="4" xfDxf="1" dxf="1" numFmtId="19">
    <nc r="A157">
      <v>42375</v>
    </nc>
    <ndxf>
      <font/>
      <numFmt numFmtId="19" formatCode="m/d/yyyy"/>
      <alignment horizontal="right" vertical="center" indent="1" readingOrder="0"/>
    </ndxf>
  </rcc>
  <rcc rId="762" sId="4" xfDxf="1" dxf="1" numFmtId="4">
    <nc r="B157">
      <v>20</v>
    </nc>
    <ndxf>
      <font/>
      <numFmt numFmtId="1" formatCode="0"/>
      <alignment horizontal="center" vertical="center" readingOrder="0"/>
    </ndxf>
  </rcc>
  <rcc rId="763" sId="4" xfDxf="1" dxf="1" numFmtId="19">
    <nc r="A158">
      <v>42375</v>
    </nc>
    <ndxf>
      <font/>
      <numFmt numFmtId="19" formatCode="m/d/yyyy"/>
      <alignment horizontal="right" vertical="center" indent="1" readingOrder="0"/>
    </ndxf>
  </rcc>
  <rcc rId="764" sId="4" xfDxf="1" dxf="1" numFmtId="4">
    <nc r="B158">
      <v>21</v>
    </nc>
    <ndxf>
      <font/>
      <numFmt numFmtId="1" formatCode="0"/>
      <alignment horizontal="center" vertical="center" readingOrder="0"/>
    </ndxf>
  </rcc>
  <rcc rId="765" sId="4" xfDxf="1" dxf="1" numFmtId="19">
    <nc r="A159">
      <v>42375</v>
    </nc>
    <ndxf>
      <font/>
      <numFmt numFmtId="19" formatCode="m/d/yyyy"/>
      <alignment horizontal="right" vertical="center" indent="1" readingOrder="0"/>
    </ndxf>
  </rcc>
  <rcc rId="766" sId="4" xfDxf="1" dxf="1" numFmtId="4">
    <nc r="B159">
      <v>22</v>
    </nc>
    <ndxf>
      <font/>
      <numFmt numFmtId="1" formatCode="0"/>
      <alignment horizontal="center" vertical="center" readingOrder="0"/>
    </ndxf>
  </rcc>
  <rcc rId="767" sId="4" xfDxf="1" dxf="1" numFmtId="19">
    <nc r="A160">
      <v>42375</v>
    </nc>
    <ndxf>
      <font/>
      <numFmt numFmtId="19" formatCode="m/d/yyyy"/>
      <alignment horizontal="right" vertical="center" indent="1" readingOrder="0"/>
    </ndxf>
  </rcc>
  <rcc rId="768" sId="4" xfDxf="1" dxf="1" numFmtId="4">
    <nc r="B160">
      <v>23</v>
    </nc>
    <ndxf>
      <font/>
      <numFmt numFmtId="1" formatCode="0"/>
      <alignment horizontal="center" vertical="center" readingOrder="0"/>
    </ndxf>
  </rcc>
  <rcc rId="769" sId="4" xfDxf="1" dxf="1" numFmtId="19">
    <nc r="A161">
      <v>42375</v>
    </nc>
    <ndxf>
      <font/>
      <numFmt numFmtId="19" formatCode="m/d/yyyy"/>
      <alignment horizontal="right" vertical="center" indent="1" readingOrder="0"/>
    </ndxf>
  </rcc>
  <rcc rId="770" sId="4" xfDxf="1" dxf="1" numFmtId="4">
    <nc r="B161">
      <v>24</v>
    </nc>
    <ndxf>
      <font/>
      <numFmt numFmtId="1" formatCode="0"/>
      <alignment horizontal="center" vertical="center" readingOrder="0"/>
    </ndxf>
  </rcc>
  <rcc rId="771" sId="4" xfDxf="1" dxf="1" numFmtId="19">
    <nc r="A162">
      <v>42376</v>
    </nc>
    <ndxf>
      <font/>
      <numFmt numFmtId="19" formatCode="m/d/yyyy"/>
      <alignment horizontal="right" vertical="center" indent="1" readingOrder="0"/>
    </ndxf>
  </rcc>
  <rcc rId="772" sId="4" xfDxf="1" dxf="1" numFmtId="4">
    <nc r="B162">
      <v>1</v>
    </nc>
    <ndxf>
      <font/>
      <numFmt numFmtId="1" formatCode="0"/>
      <alignment horizontal="center" vertical="center" readingOrder="0"/>
    </ndxf>
  </rcc>
  <rcc rId="773" sId="4" xfDxf="1" dxf="1" numFmtId="19">
    <nc r="A163">
      <v>42376</v>
    </nc>
    <ndxf>
      <font/>
      <numFmt numFmtId="19" formatCode="m/d/yyyy"/>
      <alignment horizontal="right" vertical="center" indent="1" readingOrder="0"/>
    </ndxf>
  </rcc>
  <rcc rId="774" sId="4" xfDxf="1" dxf="1" numFmtId="4">
    <nc r="B163">
      <v>2</v>
    </nc>
    <ndxf>
      <font/>
      <numFmt numFmtId="1" formatCode="0"/>
      <alignment horizontal="center" vertical="center" readingOrder="0"/>
    </ndxf>
  </rcc>
  <rcc rId="775" sId="4" xfDxf="1" dxf="1" numFmtId="19">
    <nc r="A164">
      <v>42376</v>
    </nc>
    <ndxf>
      <font/>
      <numFmt numFmtId="19" formatCode="m/d/yyyy"/>
      <alignment horizontal="right" vertical="center" indent="1" readingOrder="0"/>
    </ndxf>
  </rcc>
  <rcc rId="776" sId="4" xfDxf="1" dxf="1" numFmtId="4">
    <nc r="B164">
      <v>3</v>
    </nc>
    <ndxf>
      <font/>
      <numFmt numFmtId="1" formatCode="0"/>
      <alignment horizontal="center" vertical="center" readingOrder="0"/>
    </ndxf>
  </rcc>
  <rcc rId="777" sId="4" xfDxf="1" dxf="1" numFmtId="19">
    <nc r="A165">
      <v>42376</v>
    </nc>
    <ndxf>
      <font/>
      <numFmt numFmtId="19" formatCode="m/d/yyyy"/>
      <alignment horizontal="right" vertical="center" indent="1" readingOrder="0"/>
    </ndxf>
  </rcc>
  <rcc rId="778" sId="4" xfDxf="1" dxf="1" numFmtId="4">
    <nc r="B165">
      <v>4</v>
    </nc>
    <ndxf>
      <font/>
      <numFmt numFmtId="1" formatCode="0"/>
      <alignment horizontal="center" vertical="center" readingOrder="0"/>
    </ndxf>
  </rcc>
  <rcc rId="779" sId="4" xfDxf="1" dxf="1" numFmtId="19">
    <nc r="A166">
      <v>42376</v>
    </nc>
    <ndxf>
      <font/>
      <numFmt numFmtId="19" formatCode="m/d/yyyy"/>
      <alignment horizontal="right" vertical="center" indent="1" readingOrder="0"/>
    </ndxf>
  </rcc>
  <rcc rId="780" sId="4" xfDxf="1" dxf="1" numFmtId="4">
    <nc r="B166">
      <v>5</v>
    </nc>
    <ndxf>
      <font/>
      <numFmt numFmtId="1" formatCode="0"/>
      <alignment horizontal="center" vertical="center" readingOrder="0"/>
    </ndxf>
  </rcc>
  <rcc rId="781" sId="4" xfDxf="1" dxf="1" numFmtId="19">
    <nc r="A167">
      <v>42376</v>
    </nc>
    <ndxf>
      <font/>
      <numFmt numFmtId="19" formatCode="m/d/yyyy"/>
      <alignment horizontal="right" vertical="center" indent="1" readingOrder="0"/>
    </ndxf>
  </rcc>
  <rcc rId="782" sId="4" xfDxf="1" dxf="1" numFmtId="4">
    <nc r="B167">
      <v>6</v>
    </nc>
    <ndxf>
      <font/>
      <numFmt numFmtId="1" formatCode="0"/>
      <alignment horizontal="center" vertical="center" readingOrder="0"/>
    </ndxf>
  </rcc>
  <rcc rId="783" sId="4" xfDxf="1" dxf="1" numFmtId="19">
    <nc r="A168">
      <v>42376</v>
    </nc>
    <ndxf>
      <font/>
      <numFmt numFmtId="19" formatCode="m/d/yyyy"/>
      <alignment horizontal="right" vertical="center" indent="1" readingOrder="0"/>
    </ndxf>
  </rcc>
  <rcc rId="784" sId="4" xfDxf="1" dxf="1" numFmtId="4">
    <nc r="B168">
      <v>7</v>
    </nc>
    <ndxf>
      <font/>
      <numFmt numFmtId="1" formatCode="0"/>
      <alignment horizontal="center" vertical="center" readingOrder="0"/>
    </ndxf>
  </rcc>
  <rcc rId="785" sId="4" xfDxf="1" dxf="1" numFmtId="19">
    <nc r="A169">
      <v>42376</v>
    </nc>
    <ndxf>
      <font/>
      <numFmt numFmtId="19" formatCode="m/d/yyyy"/>
      <alignment horizontal="right" vertical="center" indent="1" readingOrder="0"/>
    </ndxf>
  </rcc>
  <rcc rId="786" sId="4" xfDxf="1" dxf="1" numFmtId="4">
    <nc r="B169">
      <v>8</v>
    </nc>
    <ndxf>
      <font/>
      <numFmt numFmtId="1" formatCode="0"/>
      <alignment horizontal="center" vertical="center" readingOrder="0"/>
    </ndxf>
  </rcc>
  <rcc rId="787" sId="4" xfDxf="1" dxf="1" numFmtId="19">
    <nc r="A170">
      <v>42376</v>
    </nc>
    <ndxf>
      <font/>
      <numFmt numFmtId="19" formatCode="m/d/yyyy"/>
      <alignment horizontal="right" vertical="center" indent="1" readingOrder="0"/>
    </ndxf>
  </rcc>
  <rcc rId="788" sId="4" xfDxf="1" dxf="1" numFmtId="4">
    <nc r="B170">
      <v>9</v>
    </nc>
    <ndxf>
      <font/>
      <numFmt numFmtId="1" formatCode="0"/>
      <alignment horizontal="center" vertical="center" readingOrder="0"/>
    </ndxf>
  </rcc>
  <rcc rId="789" sId="4" xfDxf="1" dxf="1" numFmtId="19">
    <nc r="A171">
      <v>42376</v>
    </nc>
    <ndxf>
      <font/>
      <numFmt numFmtId="19" formatCode="m/d/yyyy"/>
      <alignment horizontal="right" vertical="center" indent="1" readingOrder="0"/>
    </ndxf>
  </rcc>
  <rcc rId="790" sId="4" xfDxf="1" dxf="1" numFmtId="4">
    <nc r="B171">
      <v>10</v>
    </nc>
    <ndxf>
      <font/>
      <numFmt numFmtId="1" formatCode="0"/>
      <alignment horizontal="center" vertical="center" readingOrder="0"/>
    </ndxf>
  </rcc>
  <rcc rId="791" sId="4" xfDxf="1" dxf="1" numFmtId="19">
    <nc r="A172">
      <v>42376</v>
    </nc>
    <ndxf>
      <font/>
      <numFmt numFmtId="19" formatCode="m/d/yyyy"/>
      <alignment horizontal="right" vertical="center" indent="1" readingOrder="0"/>
    </ndxf>
  </rcc>
  <rcc rId="792" sId="4" xfDxf="1" dxf="1" numFmtId="4">
    <nc r="B172">
      <v>11</v>
    </nc>
    <ndxf>
      <font/>
      <numFmt numFmtId="1" formatCode="0"/>
      <alignment horizontal="center" vertical="center" readingOrder="0"/>
    </ndxf>
  </rcc>
  <rcc rId="793" sId="4" xfDxf="1" dxf="1" numFmtId="19">
    <nc r="A173">
      <v>42376</v>
    </nc>
    <ndxf>
      <font/>
      <numFmt numFmtId="19" formatCode="m/d/yyyy"/>
      <alignment horizontal="right" vertical="center" indent="1" readingOrder="0"/>
    </ndxf>
  </rcc>
  <rcc rId="794" sId="4" xfDxf="1" dxf="1" numFmtId="4">
    <nc r="B173">
      <v>12</v>
    </nc>
    <ndxf>
      <font/>
      <numFmt numFmtId="1" formatCode="0"/>
      <alignment horizontal="center" vertical="center" readingOrder="0"/>
    </ndxf>
  </rcc>
  <rcc rId="795" sId="4" xfDxf="1" dxf="1" numFmtId="19">
    <nc r="A174">
      <v>42376</v>
    </nc>
    <ndxf>
      <font/>
      <numFmt numFmtId="19" formatCode="m/d/yyyy"/>
      <alignment horizontal="right" vertical="center" indent="1" readingOrder="0"/>
    </ndxf>
  </rcc>
  <rcc rId="796" sId="4" xfDxf="1" dxf="1" numFmtId="4">
    <nc r="B174">
      <v>13</v>
    </nc>
    <ndxf>
      <font/>
      <numFmt numFmtId="1" formatCode="0"/>
      <alignment horizontal="center" vertical="center" readingOrder="0"/>
    </ndxf>
  </rcc>
  <rcc rId="797" sId="4" xfDxf="1" dxf="1" numFmtId="19">
    <nc r="A175">
      <v>42376</v>
    </nc>
    <ndxf>
      <font/>
      <numFmt numFmtId="19" formatCode="m/d/yyyy"/>
      <alignment horizontal="right" vertical="center" indent="1" readingOrder="0"/>
    </ndxf>
  </rcc>
  <rcc rId="798" sId="4" xfDxf="1" dxf="1" numFmtId="4">
    <nc r="B175">
      <v>14</v>
    </nc>
    <ndxf>
      <font/>
      <numFmt numFmtId="1" formatCode="0"/>
      <alignment horizontal="center" vertical="center" readingOrder="0"/>
    </ndxf>
  </rcc>
  <rcc rId="799" sId="4" xfDxf="1" dxf="1" numFmtId="19">
    <nc r="A176">
      <v>42376</v>
    </nc>
    <ndxf>
      <font/>
      <numFmt numFmtId="19" formatCode="m/d/yyyy"/>
      <alignment horizontal="right" vertical="center" indent="1" readingOrder="0"/>
    </ndxf>
  </rcc>
  <rcc rId="800" sId="4" xfDxf="1" dxf="1" numFmtId="4">
    <nc r="B176">
      <v>15</v>
    </nc>
    <ndxf>
      <font/>
      <numFmt numFmtId="1" formatCode="0"/>
      <alignment horizontal="center" vertical="center" readingOrder="0"/>
    </ndxf>
  </rcc>
  <rcc rId="801" sId="4" xfDxf="1" dxf="1" numFmtId="19">
    <nc r="A177">
      <v>42376</v>
    </nc>
    <ndxf>
      <font/>
      <numFmt numFmtId="19" formatCode="m/d/yyyy"/>
      <alignment horizontal="right" vertical="center" indent="1" readingOrder="0"/>
    </ndxf>
  </rcc>
  <rcc rId="802" sId="4" xfDxf="1" dxf="1" numFmtId="4">
    <nc r="B177">
      <v>16</v>
    </nc>
    <ndxf>
      <font/>
      <numFmt numFmtId="1" formatCode="0"/>
      <alignment horizontal="center" vertical="center" readingOrder="0"/>
    </ndxf>
  </rcc>
  <rcc rId="803" sId="4" xfDxf="1" dxf="1" numFmtId="19">
    <nc r="A178">
      <v>42376</v>
    </nc>
    <ndxf>
      <font/>
      <numFmt numFmtId="19" formatCode="m/d/yyyy"/>
      <alignment horizontal="right" vertical="center" indent="1" readingOrder="0"/>
    </ndxf>
  </rcc>
  <rcc rId="804" sId="4" xfDxf="1" dxf="1" numFmtId="4">
    <nc r="B178">
      <v>17</v>
    </nc>
    <ndxf>
      <font/>
      <numFmt numFmtId="1" formatCode="0"/>
      <alignment horizontal="center" vertical="center" readingOrder="0"/>
    </ndxf>
  </rcc>
  <rcc rId="805" sId="4" xfDxf="1" dxf="1" numFmtId="19">
    <nc r="A179">
      <v>42376</v>
    </nc>
    <ndxf>
      <font/>
      <numFmt numFmtId="19" formatCode="m/d/yyyy"/>
      <alignment horizontal="right" vertical="center" indent="1" readingOrder="0"/>
    </ndxf>
  </rcc>
  <rcc rId="806" sId="4" xfDxf="1" dxf="1" numFmtId="4">
    <nc r="B179">
      <v>18</v>
    </nc>
    <ndxf>
      <font/>
      <numFmt numFmtId="1" formatCode="0"/>
      <alignment horizontal="center" vertical="center" readingOrder="0"/>
    </ndxf>
  </rcc>
  <rcc rId="807" sId="4" xfDxf="1" dxf="1" numFmtId="19">
    <nc r="A180">
      <v>42376</v>
    </nc>
    <ndxf>
      <font/>
      <numFmt numFmtId="19" formatCode="m/d/yyyy"/>
      <alignment horizontal="right" vertical="center" indent="1" readingOrder="0"/>
    </ndxf>
  </rcc>
  <rcc rId="808" sId="4" xfDxf="1" dxf="1" numFmtId="4">
    <nc r="B180">
      <v>19</v>
    </nc>
    <ndxf>
      <font/>
      <numFmt numFmtId="1" formatCode="0"/>
      <alignment horizontal="center" vertical="center" readingOrder="0"/>
    </ndxf>
  </rcc>
  <rcc rId="809" sId="4" xfDxf="1" dxf="1" numFmtId="19">
    <nc r="A181">
      <v>42376</v>
    </nc>
    <ndxf>
      <font/>
      <numFmt numFmtId="19" formatCode="m/d/yyyy"/>
      <alignment horizontal="right" vertical="center" indent="1" readingOrder="0"/>
    </ndxf>
  </rcc>
  <rcc rId="810" sId="4" xfDxf="1" dxf="1" numFmtId="4">
    <nc r="B181">
      <v>20</v>
    </nc>
    <ndxf>
      <font/>
      <numFmt numFmtId="1" formatCode="0"/>
      <alignment horizontal="center" vertical="center" readingOrder="0"/>
    </ndxf>
  </rcc>
  <rcc rId="811" sId="4" xfDxf="1" dxf="1" numFmtId="19">
    <nc r="A182">
      <v>42376</v>
    </nc>
    <ndxf>
      <font/>
      <numFmt numFmtId="19" formatCode="m/d/yyyy"/>
      <alignment horizontal="right" vertical="center" indent="1" readingOrder="0"/>
    </ndxf>
  </rcc>
  <rcc rId="812" sId="4" xfDxf="1" dxf="1" numFmtId="4">
    <nc r="B182">
      <v>21</v>
    </nc>
    <ndxf>
      <font/>
      <numFmt numFmtId="1" formatCode="0"/>
      <alignment horizontal="center" vertical="center" readingOrder="0"/>
    </ndxf>
  </rcc>
  <rcc rId="813" sId="4" xfDxf="1" dxf="1" numFmtId="19">
    <nc r="A183">
      <v>42376</v>
    </nc>
    <ndxf>
      <font/>
      <numFmt numFmtId="19" formatCode="m/d/yyyy"/>
      <alignment horizontal="right" vertical="center" indent="1" readingOrder="0"/>
    </ndxf>
  </rcc>
  <rcc rId="814" sId="4" xfDxf="1" dxf="1" numFmtId="4">
    <nc r="B183">
      <v>22</v>
    </nc>
    <ndxf>
      <font/>
      <numFmt numFmtId="1" formatCode="0"/>
      <alignment horizontal="center" vertical="center" readingOrder="0"/>
    </ndxf>
  </rcc>
  <rcc rId="815" sId="4" xfDxf="1" dxf="1" numFmtId="19">
    <nc r="A184">
      <v>42376</v>
    </nc>
    <ndxf>
      <font/>
      <numFmt numFmtId="19" formatCode="m/d/yyyy"/>
      <alignment horizontal="right" vertical="center" indent="1" readingOrder="0"/>
    </ndxf>
  </rcc>
  <rcc rId="816" sId="4" xfDxf="1" dxf="1" numFmtId="4">
    <nc r="B184">
      <v>23</v>
    </nc>
    <ndxf>
      <font/>
      <numFmt numFmtId="1" formatCode="0"/>
      <alignment horizontal="center" vertical="center" readingOrder="0"/>
    </ndxf>
  </rcc>
  <rcc rId="817" sId="4" xfDxf="1" dxf="1" numFmtId="19">
    <nc r="A185">
      <v>42376</v>
    </nc>
    <ndxf>
      <font/>
      <numFmt numFmtId="19" formatCode="m/d/yyyy"/>
      <alignment horizontal="right" vertical="center" indent="1" readingOrder="0"/>
    </ndxf>
  </rcc>
  <rcc rId="818" sId="4" xfDxf="1" dxf="1" numFmtId="4">
    <nc r="B185">
      <v>24</v>
    </nc>
    <ndxf>
      <font/>
      <numFmt numFmtId="1" formatCode="0"/>
      <alignment horizontal="center" vertical="center" readingOrder="0"/>
    </ndxf>
  </rcc>
  <rcc rId="819" sId="4" xfDxf="1" dxf="1" numFmtId="19">
    <nc r="A186">
      <v>42377</v>
    </nc>
    <ndxf>
      <font/>
      <numFmt numFmtId="19" formatCode="m/d/yyyy"/>
      <alignment horizontal="right" vertical="center" indent="1" readingOrder="0"/>
    </ndxf>
  </rcc>
  <rcc rId="820" sId="4" xfDxf="1" dxf="1" numFmtId="4">
    <nc r="B186">
      <v>1</v>
    </nc>
    <ndxf>
      <font/>
      <numFmt numFmtId="1" formatCode="0"/>
      <alignment horizontal="center" vertical="center" readingOrder="0"/>
    </ndxf>
  </rcc>
  <rcc rId="821" sId="4" xfDxf="1" dxf="1" numFmtId="19">
    <nc r="A187">
      <v>42377</v>
    </nc>
    <ndxf>
      <font/>
      <numFmt numFmtId="19" formatCode="m/d/yyyy"/>
      <alignment horizontal="right" vertical="center" indent="1" readingOrder="0"/>
    </ndxf>
  </rcc>
  <rcc rId="822" sId="4" xfDxf="1" dxf="1" numFmtId="4">
    <nc r="B187">
      <v>2</v>
    </nc>
    <ndxf>
      <font/>
      <numFmt numFmtId="1" formatCode="0"/>
      <alignment horizontal="center" vertical="center" readingOrder="0"/>
    </ndxf>
  </rcc>
  <rcc rId="823" sId="4" xfDxf="1" dxf="1" numFmtId="19">
    <nc r="A188">
      <v>42377</v>
    </nc>
    <ndxf>
      <font/>
      <numFmt numFmtId="19" formatCode="m/d/yyyy"/>
      <alignment horizontal="right" vertical="center" indent="1" readingOrder="0"/>
    </ndxf>
  </rcc>
  <rcc rId="824" sId="4" xfDxf="1" dxf="1" numFmtId="4">
    <nc r="B188">
      <v>3</v>
    </nc>
    <ndxf>
      <font/>
      <numFmt numFmtId="1" formatCode="0"/>
      <alignment horizontal="center" vertical="center" readingOrder="0"/>
    </ndxf>
  </rcc>
  <rcc rId="825" sId="4" xfDxf="1" dxf="1" numFmtId="19">
    <nc r="A189">
      <v>42377</v>
    </nc>
    <ndxf>
      <font/>
      <numFmt numFmtId="19" formatCode="m/d/yyyy"/>
      <alignment horizontal="right" vertical="center" indent="1" readingOrder="0"/>
    </ndxf>
  </rcc>
  <rcc rId="826" sId="4" xfDxf="1" dxf="1" numFmtId="4">
    <nc r="B189">
      <v>4</v>
    </nc>
    <ndxf>
      <font/>
      <numFmt numFmtId="1" formatCode="0"/>
      <alignment horizontal="center" vertical="center" readingOrder="0"/>
    </ndxf>
  </rcc>
  <rcc rId="827" sId="4" xfDxf="1" dxf="1" numFmtId="19">
    <nc r="A190">
      <v>42377</v>
    </nc>
    <ndxf>
      <font/>
      <numFmt numFmtId="19" formatCode="m/d/yyyy"/>
      <alignment horizontal="right" vertical="center" indent="1" readingOrder="0"/>
    </ndxf>
  </rcc>
  <rcc rId="828" sId="4" xfDxf="1" dxf="1" numFmtId="4">
    <nc r="B190">
      <v>5</v>
    </nc>
    <ndxf>
      <font/>
      <numFmt numFmtId="1" formatCode="0"/>
      <alignment horizontal="center" vertical="center" readingOrder="0"/>
    </ndxf>
  </rcc>
  <rcc rId="829" sId="4" xfDxf="1" dxf="1" numFmtId="19">
    <nc r="A191">
      <v>42377</v>
    </nc>
    <ndxf>
      <font/>
      <numFmt numFmtId="19" formatCode="m/d/yyyy"/>
      <alignment horizontal="right" vertical="center" indent="1" readingOrder="0"/>
    </ndxf>
  </rcc>
  <rcc rId="830" sId="4" xfDxf="1" dxf="1" numFmtId="4">
    <nc r="B191">
      <v>6</v>
    </nc>
    <ndxf>
      <font/>
      <numFmt numFmtId="1" formatCode="0"/>
      <alignment horizontal="center" vertical="center" readingOrder="0"/>
    </ndxf>
  </rcc>
  <rcc rId="831" sId="4" xfDxf="1" dxf="1" numFmtId="19">
    <nc r="A192">
      <v>42377</v>
    </nc>
    <ndxf>
      <font/>
      <numFmt numFmtId="19" formatCode="m/d/yyyy"/>
      <alignment horizontal="right" vertical="center" indent="1" readingOrder="0"/>
    </ndxf>
  </rcc>
  <rcc rId="832" sId="4" xfDxf="1" dxf="1" numFmtId="4">
    <nc r="B192">
      <v>7</v>
    </nc>
    <ndxf>
      <font/>
      <numFmt numFmtId="1" formatCode="0"/>
      <alignment horizontal="center" vertical="center" readingOrder="0"/>
    </ndxf>
  </rcc>
  <rcc rId="833" sId="4" xfDxf="1" dxf="1" numFmtId="19">
    <nc r="A193">
      <v>42377</v>
    </nc>
    <ndxf>
      <font/>
      <numFmt numFmtId="19" formatCode="m/d/yyyy"/>
      <alignment horizontal="right" vertical="center" indent="1" readingOrder="0"/>
    </ndxf>
  </rcc>
  <rcc rId="834" sId="4" xfDxf="1" dxf="1" numFmtId="4">
    <nc r="B193">
      <v>8</v>
    </nc>
    <ndxf>
      <font/>
      <numFmt numFmtId="1" formatCode="0"/>
      <alignment horizontal="center" vertical="center" readingOrder="0"/>
    </ndxf>
  </rcc>
  <rcc rId="835" sId="4" xfDxf="1" dxf="1" numFmtId="19">
    <nc r="A194">
      <v>42377</v>
    </nc>
    <ndxf>
      <font/>
      <numFmt numFmtId="19" formatCode="m/d/yyyy"/>
      <alignment horizontal="right" vertical="center" indent="1" readingOrder="0"/>
    </ndxf>
  </rcc>
  <rcc rId="836" sId="4" xfDxf="1" dxf="1" numFmtId="4">
    <nc r="B194">
      <v>9</v>
    </nc>
    <ndxf>
      <font/>
      <numFmt numFmtId="1" formatCode="0"/>
      <alignment horizontal="center" vertical="center" readingOrder="0"/>
    </ndxf>
  </rcc>
  <rcc rId="837" sId="4" xfDxf="1" dxf="1" numFmtId="19">
    <nc r="A195">
      <v>42377</v>
    </nc>
    <ndxf>
      <font/>
      <numFmt numFmtId="19" formatCode="m/d/yyyy"/>
      <alignment horizontal="right" vertical="center" indent="1" readingOrder="0"/>
    </ndxf>
  </rcc>
  <rcc rId="838" sId="4" xfDxf="1" dxf="1" numFmtId="4">
    <nc r="B195">
      <v>10</v>
    </nc>
    <ndxf>
      <font/>
      <numFmt numFmtId="1" formatCode="0"/>
      <alignment horizontal="center" vertical="center" readingOrder="0"/>
    </ndxf>
  </rcc>
  <rcc rId="839" sId="4" xfDxf="1" dxf="1" numFmtId="19">
    <nc r="A196">
      <v>42377</v>
    </nc>
    <ndxf>
      <font/>
      <numFmt numFmtId="19" formatCode="m/d/yyyy"/>
      <alignment horizontal="right" vertical="center" indent="1" readingOrder="0"/>
    </ndxf>
  </rcc>
  <rcc rId="840" sId="4" xfDxf="1" dxf="1" numFmtId="4">
    <nc r="B196">
      <v>11</v>
    </nc>
    <ndxf>
      <font/>
      <numFmt numFmtId="1" formatCode="0"/>
      <alignment horizontal="center" vertical="center" readingOrder="0"/>
    </ndxf>
  </rcc>
  <rcc rId="841" sId="4" xfDxf="1" dxf="1" numFmtId="19">
    <nc r="A197">
      <v>42377</v>
    </nc>
    <ndxf>
      <font/>
      <numFmt numFmtId="19" formatCode="m/d/yyyy"/>
      <alignment horizontal="right" vertical="center" indent="1" readingOrder="0"/>
    </ndxf>
  </rcc>
  <rcc rId="842" sId="4" xfDxf="1" dxf="1" numFmtId="4">
    <nc r="B197">
      <v>12</v>
    </nc>
    <ndxf>
      <font/>
      <numFmt numFmtId="1" formatCode="0"/>
      <alignment horizontal="center" vertical="center" readingOrder="0"/>
    </ndxf>
  </rcc>
  <rcc rId="843" sId="4" xfDxf="1" dxf="1" numFmtId="19">
    <nc r="A198">
      <v>42377</v>
    </nc>
    <ndxf>
      <font/>
      <numFmt numFmtId="19" formatCode="m/d/yyyy"/>
      <alignment horizontal="right" vertical="center" indent="1" readingOrder="0"/>
    </ndxf>
  </rcc>
  <rcc rId="844" sId="4" xfDxf="1" dxf="1" numFmtId="4">
    <nc r="B198">
      <v>13</v>
    </nc>
    <ndxf>
      <font/>
      <numFmt numFmtId="1" formatCode="0"/>
      <alignment horizontal="center" vertical="center" readingOrder="0"/>
    </ndxf>
  </rcc>
  <rcc rId="845" sId="4" xfDxf="1" dxf="1" numFmtId="19">
    <nc r="A199">
      <v>42377</v>
    </nc>
    <ndxf>
      <font/>
      <numFmt numFmtId="19" formatCode="m/d/yyyy"/>
      <alignment horizontal="right" vertical="center" indent="1" readingOrder="0"/>
    </ndxf>
  </rcc>
  <rcc rId="846" sId="4" xfDxf="1" dxf="1" numFmtId="4">
    <nc r="B199">
      <v>14</v>
    </nc>
    <ndxf>
      <font/>
      <numFmt numFmtId="1" formatCode="0"/>
      <alignment horizontal="center" vertical="center" readingOrder="0"/>
    </ndxf>
  </rcc>
  <rcc rId="847" sId="4" xfDxf="1" dxf="1" numFmtId="19">
    <nc r="A200">
      <v>42377</v>
    </nc>
    <ndxf>
      <font/>
      <numFmt numFmtId="19" formatCode="m/d/yyyy"/>
      <alignment horizontal="right" vertical="center" indent="1" readingOrder="0"/>
    </ndxf>
  </rcc>
  <rcc rId="848" sId="4" xfDxf="1" dxf="1" numFmtId="4">
    <nc r="B200">
      <v>15</v>
    </nc>
    <ndxf>
      <font/>
      <numFmt numFmtId="1" formatCode="0"/>
      <alignment horizontal="center" vertical="center" readingOrder="0"/>
    </ndxf>
  </rcc>
  <rcc rId="849" sId="4" xfDxf="1" dxf="1" numFmtId="19">
    <nc r="A201">
      <v>42377</v>
    </nc>
    <ndxf>
      <font/>
      <numFmt numFmtId="19" formatCode="m/d/yyyy"/>
      <alignment horizontal="right" vertical="center" indent="1" readingOrder="0"/>
    </ndxf>
  </rcc>
  <rcc rId="850" sId="4" xfDxf="1" dxf="1" numFmtId="4">
    <nc r="B201">
      <v>16</v>
    </nc>
    <ndxf>
      <font/>
      <numFmt numFmtId="1" formatCode="0"/>
      <alignment horizontal="center" vertical="center" readingOrder="0"/>
    </ndxf>
  </rcc>
  <rcc rId="851" sId="4" xfDxf="1" dxf="1" numFmtId="19">
    <nc r="A202">
      <v>42377</v>
    </nc>
    <ndxf>
      <font/>
      <numFmt numFmtId="19" formatCode="m/d/yyyy"/>
      <alignment horizontal="right" vertical="center" indent="1" readingOrder="0"/>
    </ndxf>
  </rcc>
  <rcc rId="852" sId="4" xfDxf="1" dxf="1" numFmtId="4">
    <nc r="B202">
      <v>17</v>
    </nc>
    <ndxf>
      <font/>
      <numFmt numFmtId="1" formatCode="0"/>
      <alignment horizontal="center" vertical="center" readingOrder="0"/>
    </ndxf>
  </rcc>
  <rcc rId="853" sId="4" xfDxf="1" dxf="1" numFmtId="19">
    <nc r="A203">
      <v>42377</v>
    </nc>
    <ndxf>
      <font/>
      <numFmt numFmtId="19" formatCode="m/d/yyyy"/>
      <alignment horizontal="right" vertical="center" indent="1" readingOrder="0"/>
    </ndxf>
  </rcc>
  <rcc rId="854" sId="4" xfDxf="1" dxf="1" numFmtId="4">
    <nc r="B203">
      <v>18</v>
    </nc>
    <ndxf>
      <font/>
      <numFmt numFmtId="1" formatCode="0"/>
      <alignment horizontal="center" vertical="center" readingOrder="0"/>
    </ndxf>
  </rcc>
  <rcc rId="855" sId="4" xfDxf="1" dxf="1" numFmtId="19">
    <nc r="A204">
      <v>42377</v>
    </nc>
    <ndxf>
      <font/>
      <numFmt numFmtId="19" formatCode="m/d/yyyy"/>
      <alignment horizontal="right" vertical="center" indent="1" readingOrder="0"/>
    </ndxf>
  </rcc>
  <rcc rId="856" sId="4" xfDxf="1" dxf="1" numFmtId="4">
    <nc r="B204">
      <v>19</v>
    </nc>
    <ndxf>
      <font/>
      <numFmt numFmtId="1" formatCode="0"/>
      <alignment horizontal="center" vertical="center" readingOrder="0"/>
    </ndxf>
  </rcc>
  <rcc rId="857" sId="4" xfDxf="1" dxf="1" numFmtId="19">
    <nc r="A205">
      <v>42377</v>
    </nc>
    <ndxf>
      <font/>
      <numFmt numFmtId="19" formatCode="m/d/yyyy"/>
      <alignment horizontal="right" vertical="center" indent="1" readingOrder="0"/>
    </ndxf>
  </rcc>
  <rcc rId="858" sId="4" xfDxf="1" dxf="1" numFmtId="4">
    <nc r="B205">
      <v>20</v>
    </nc>
    <ndxf>
      <font/>
      <numFmt numFmtId="1" formatCode="0"/>
      <alignment horizontal="center" vertical="center" readingOrder="0"/>
    </ndxf>
  </rcc>
  <rcc rId="859" sId="4" xfDxf="1" dxf="1" numFmtId="19">
    <nc r="A206">
      <v>42377</v>
    </nc>
    <ndxf>
      <font/>
      <numFmt numFmtId="19" formatCode="m/d/yyyy"/>
      <alignment horizontal="right" vertical="center" indent="1" readingOrder="0"/>
    </ndxf>
  </rcc>
  <rcc rId="860" sId="4" xfDxf="1" dxf="1" numFmtId="4">
    <nc r="B206">
      <v>21</v>
    </nc>
    <ndxf>
      <font/>
      <numFmt numFmtId="1" formatCode="0"/>
      <alignment horizontal="center" vertical="center" readingOrder="0"/>
    </ndxf>
  </rcc>
  <rcc rId="861" sId="4" xfDxf="1" dxf="1" numFmtId="19">
    <nc r="A207">
      <v>42377</v>
    </nc>
    <ndxf>
      <font/>
      <numFmt numFmtId="19" formatCode="m/d/yyyy"/>
      <alignment horizontal="right" vertical="center" indent="1" readingOrder="0"/>
    </ndxf>
  </rcc>
  <rcc rId="862" sId="4" xfDxf="1" dxf="1" numFmtId="4">
    <nc r="B207">
      <v>22</v>
    </nc>
    <ndxf>
      <font/>
      <numFmt numFmtId="1" formatCode="0"/>
      <alignment horizontal="center" vertical="center" readingOrder="0"/>
    </ndxf>
  </rcc>
  <rcc rId="863" sId="4" xfDxf="1" dxf="1" numFmtId="19">
    <nc r="A208">
      <v>42377</v>
    </nc>
    <ndxf>
      <font/>
      <numFmt numFmtId="19" formatCode="m/d/yyyy"/>
      <alignment horizontal="right" vertical="center" indent="1" readingOrder="0"/>
    </ndxf>
  </rcc>
  <rcc rId="864" sId="4" xfDxf="1" dxf="1" numFmtId="4">
    <nc r="B208">
      <v>23</v>
    </nc>
    <ndxf>
      <font/>
      <numFmt numFmtId="1" formatCode="0"/>
      <alignment horizontal="center" vertical="center" readingOrder="0"/>
    </ndxf>
  </rcc>
  <rcc rId="865" sId="4" xfDxf="1" dxf="1" numFmtId="19">
    <nc r="A209">
      <v>42377</v>
    </nc>
    <ndxf>
      <font/>
      <numFmt numFmtId="19" formatCode="m/d/yyyy"/>
      <alignment horizontal="right" vertical="center" indent="1" readingOrder="0"/>
    </ndxf>
  </rcc>
  <rcc rId="866" sId="4" xfDxf="1" dxf="1" numFmtId="4">
    <nc r="B209">
      <v>24</v>
    </nc>
    <ndxf>
      <font/>
      <numFmt numFmtId="1" formatCode="0"/>
      <alignment horizontal="center" vertical="center" readingOrder="0"/>
    </ndxf>
  </rcc>
  <rcc rId="867" sId="4" xfDxf="1" dxf="1" numFmtId="19">
    <nc r="A210">
      <v>42378</v>
    </nc>
    <ndxf>
      <font/>
      <numFmt numFmtId="19" formatCode="m/d/yyyy"/>
      <alignment horizontal="right" vertical="center" indent="1" readingOrder="0"/>
    </ndxf>
  </rcc>
  <rcc rId="868" sId="4" xfDxf="1" dxf="1" numFmtId="4">
    <nc r="B210">
      <v>1</v>
    </nc>
    <ndxf>
      <font/>
      <numFmt numFmtId="1" formatCode="0"/>
      <alignment horizontal="center" vertical="center" readingOrder="0"/>
    </ndxf>
  </rcc>
  <rcc rId="869" sId="4" xfDxf="1" dxf="1" numFmtId="19">
    <nc r="A211">
      <v>42378</v>
    </nc>
    <ndxf>
      <font/>
      <numFmt numFmtId="19" formatCode="m/d/yyyy"/>
      <alignment horizontal="right" vertical="center" indent="1" readingOrder="0"/>
    </ndxf>
  </rcc>
  <rcc rId="870" sId="4" xfDxf="1" dxf="1" numFmtId="4">
    <nc r="B211">
      <v>2</v>
    </nc>
    <ndxf>
      <font/>
      <numFmt numFmtId="1" formatCode="0"/>
      <alignment horizontal="center" vertical="center" readingOrder="0"/>
    </ndxf>
  </rcc>
  <rcc rId="871" sId="4" xfDxf="1" dxf="1" numFmtId="19">
    <nc r="A212">
      <v>42378</v>
    </nc>
    <ndxf>
      <font/>
      <numFmt numFmtId="19" formatCode="m/d/yyyy"/>
      <alignment horizontal="right" vertical="center" indent="1" readingOrder="0"/>
    </ndxf>
  </rcc>
  <rcc rId="872" sId="4" xfDxf="1" dxf="1" numFmtId="4">
    <nc r="B212">
      <v>3</v>
    </nc>
    <ndxf>
      <font/>
      <numFmt numFmtId="1" formatCode="0"/>
      <alignment horizontal="center" vertical="center" readingOrder="0"/>
    </ndxf>
  </rcc>
  <rcc rId="873" sId="4" xfDxf="1" dxf="1" numFmtId="19">
    <nc r="A213">
      <v>42378</v>
    </nc>
    <ndxf>
      <font/>
      <numFmt numFmtId="19" formatCode="m/d/yyyy"/>
      <alignment horizontal="right" vertical="center" indent="1" readingOrder="0"/>
    </ndxf>
  </rcc>
  <rcc rId="874" sId="4" xfDxf="1" dxf="1" numFmtId="4">
    <nc r="B213">
      <v>4</v>
    </nc>
    <ndxf>
      <font/>
      <numFmt numFmtId="1" formatCode="0"/>
      <alignment horizontal="center" vertical="center" readingOrder="0"/>
    </ndxf>
  </rcc>
  <rcc rId="875" sId="4" xfDxf="1" dxf="1" numFmtId="19">
    <nc r="A214">
      <v>42378</v>
    </nc>
    <ndxf>
      <font/>
      <numFmt numFmtId="19" formatCode="m/d/yyyy"/>
      <alignment horizontal="right" vertical="center" indent="1" readingOrder="0"/>
    </ndxf>
  </rcc>
  <rcc rId="876" sId="4" xfDxf="1" dxf="1" numFmtId="4">
    <nc r="B214">
      <v>5</v>
    </nc>
    <ndxf>
      <font/>
      <numFmt numFmtId="1" formatCode="0"/>
      <alignment horizontal="center" vertical="center" readingOrder="0"/>
    </ndxf>
  </rcc>
  <rcc rId="877" sId="4" xfDxf="1" dxf="1" numFmtId="19">
    <nc r="A215">
      <v>42378</v>
    </nc>
    <ndxf>
      <font/>
      <numFmt numFmtId="19" formatCode="m/d/yyyy"/>
      <alignment horizontal="right" vertical="center" indent="1" readingOrder="0"/>
    </ndxf>
  </rcc>
  <rcc rId="878" sId="4" xfDxf="1" dxf="1" numFmtId="4">
    <nc r="B215">
      <v>6</v>
    </nc>
    <ndxf>
      <font/>
      <numFmt numFmtId="1" formatCode="0"/>
      <alignment horizontal="center" vertical="center" readingOrder="0"/>
    </ndxf>
  </rcc>
  <rcc rId="879" sId="4" xfDxf="1" dxf="1" numFmtId="19">
    <nc r="A216">
      <v>42378</v>
    </nc>
    <ndxf>
      <font/>
      <numFmt numFmtId="19" formatCode="m/d/yyyy"/>
      <alignment horizontal="right" vertical="center" indent="1" readingOrder="0"/>
    </ndxf>
  </rcc>
  <rcc rId="880" sId="4" xfDxf="1" dxf="1" numFmtId="4">
    <nc r="B216">
      <v>7</v>
    </nc>
    <ndxf>
      <font/>
      <numFmt numFmtId="1" formatCode="0"/>
      <alignment horizontal="center" vertical="center" readingOrder="0"/>
    </ndxf>
  </rcc>
  <rcc rId="881" sId="4" xfDxf="1" dxf="1" numFmtId="19">
    <nc r="A217">
      <v>42378</v>
    </nc>
    <ndxf>
      <font/>
      <numFmt numFmtId="19" formatCode="m/d/yyyy"/>
      <alignment horizontal="right" vertical="center" indent="1" readingOrder="0"/>
    </ndxf>
  </rcc>
  <rcc rId="882" sId="4" xfDxf="1" dxf="1" numFmtId="4">
    <nc r="B217">
      <v>8</v>
    </nc>
    <ndxf>
      <font/>
      <numFmt numFmtId="1" formatCode="0"/>
      <alignment horizontal="center" vertical="center" readingOrder="0"/>
    </ndxf>
  </rcc>
  <rcc rId="883" sId="4" xfDxf="1" dxf="1" numFmtId="19">
    <nc r="A218">
      <v>42378</v>
    </nc>
    <ndxf>
      <font/>
      <numFmt numFmtId="19" formatCode="m/d/yyyy"/>
      <alignment horizontal="right" vertical="center" indent="1" readingOrder="0"/>
    </ndxf>
  </rcc>
  <rcc rId="884" sId="4" xfDxf="1" dxf="1" numFmtId="4">
    <nc r="B218">
      <v>9</v>
    </nc>
    <ndxf>
      <font/>
      <numFmt numFmtId="1" formatCode="0"/>
      <alignment horizontal="center" vertical="center" readingOrder="0"/>
    </ndxf>
  </rcc>
  <rcc rId="885" sId="4" xfDxf="1" dxf="1" numFmtId="19">
    <nc r="A219">
      <v>42378</v>
    </nc>
    <ndxf>
      <font/>
      <numFmt numFmtId="19" formatCode="m/d/yyyy"/>
      <alignment horizontal="right" vertical="center" indent="1" readingOrder="0"/>
    </ndxf>
  </rcc>
  <rcc rId="886" sId="4" xfDxf="1" dxf="1" numFmtId="4">
    <nc r="B219">
      <v>10</v>
    </nc>
    <ndxf>
      <font/>
      <numFmt numFmtId="1" formatCode="0"/>
      <alignment horizontal="center" vertical="center" readingOrder="0"/>
    </ndxf>
  </rcc>
  <rcc rId="887" sId="4" xfDxf="1" dxf="1" numFmtId="19">
    <nc r="A220">
      <v>42378</v>
    </nc>
    <ndxf>
      <font/>
      <numFmt numFmtId="19" formatCode="m/d/yyyy"/>
      <alignment horizontal="right" vertical="center" indent="1" readingOrder="0"/>
    </ndxf>
  </rcc>
  <rcc rId="888" sId="4" xfDxf="1" dxf="1" numFmtId="4">
    <nc r="B220">
      <v>11</v>
    </nc>
    <ndxf>
      <font/>
      <numFmt numFmtId="1" formatCode="0"/>
      <alignment horizontal="center" vertical="center" readingOrder="0"/>
    </ndxf>
  </rcc>
  <rcc rId="889" sId="4" xfDxf="1" dxf="1" numFmtId="19">
    <nc r="A221">
      <v>42378</v>
    </nc>
    <ndxf>
      <font/>
      <numFmt numFmtId="19" formatCode="m/d/yyyy"/>
      <alignment horizontal="right" vertical="center" indent="1" readingOrder="0"/>
    </ndxf>
  </rcc>
  <rcc rId="890" sId="4" xfDxf="1" dxf="1" numFmtId="4">
    <nc r="B221">
      <v>12</v>
    </nc>
    <ndxf>
      <font/>
      <numFmt numFmtId="1" formatCode="0"/>
      <alignment horizontal="center" vertical="center" readingOrder="0"/>
    </ndxf>
  </rcc>
  <rcc rId="891" sId="4" xfDxf="1" dxf="1" numFmtId="19">
    <nc r="A222">
      <v>42378</v>
    </nc>
    <ndxf>
      <font/>
      <numFmt numFmtId="19" formatCode="m/d/yyyy"/>
      <alignment horizontal="right" vertical="center" indent="1" readingOrder="0"/>
    </ndxf>
  </rcc>
  <rcc rId="892" sId="4" xfDxf="1" dxf="1" numFmtId="4">
    <nc r="B222">
      <v>13</v>
    </nc>
    <ndxf>
      <font/>
      <numFmt numFmtId="1" formatCode="0"/>
      <alignment horizontal="center" vertical="center" readingOrder="0"/>
    </ndxf>
  </rcc>
  <rcc rId="893" sId="4" xfDxf="1" dxf="1" numFmtId="19">
    <nc r="A223">
      <v>42378</v>
    </nc>
    <ndxf>
      <font/>
      <numFmt numFmtId="19" formatCode="m/d/yyyy"/>
      <alignment horizontal="right" vertical="center" indent="1" readingOrder="0"/>
    </ndxf>
  </rcc>
  <rcc rId="894" sId="4" xfDxf="1" dxf="1" numFmtId="4">
    <nc r="B223">
      <v>14</v>
    </nc>
    <ndxf>
      <font/>
      <numFmt numFmtId="1" formatCode="0"/>
      <alignment horizontal="center" vertical="center" readingOrder="0"/>
    </ndxf>
  </rcc>
  <rcc rId="895" sId="4" xfDxf="1" dxf="1" numFmtId="19">
    <nc r="A224">
      <v>42378</v>
    </nc>
    <ndxf>
      <font/>
      <numFmt numFmtId="19" formatCode="m/d/yyyy"/>
      <alignment horizontal="right" vertical="center" indent="1" readingOrder="0"/>
    </ndxf>
  </rcc>
  <rcc rId="896" sId="4" xfDxf="1" dxf="1" numFmtId="4">
    <nc r="B224">
      <v>15</v>
    </nc>
    <ndxf>
      <font/>
      <numFmt numFmtId="1" formatCode="0"/>
      <alignment horizontal="center" vertical="center" readingOrder="0"/>
    </ndxf>
  </rcc>
  <rcc rId="897" sId="4" xfDxf="1" dxf="1" numFmtId="19">
    <nc r="A225">
      <v>42378</v>
    </nc>
    <ndxf>
      <font/>
      <numFmt numFmtId="19" formatCode="m/d/yyyy"/>
      <alignment horizontal="right" vertical="center" indent="1" readingOrder="0"/>
    </ndxf>
  </rcc>
  <rcc rId="898" sId="4" xfDxf="1" dxf="1" numFmtId="4">
    <nc r="B225">
      <v>16</v>
    </nc>
    <ndxf>
      <font/>
      <numFmt numFmtId="1" formatCode="0"/>
      <alignment horizontal="center" vertical="center" readingOrder="0"/>
    </ndxf>
  </rcc>
  <rcc rId="899" sId="4" xfDxf="1" dxf="1" numFmtId="19">
    <nc r="A226">
      <v>42378</v>
    </nc>
    <ndxf>
      <font/>
      <numFmt numFmtId="19" formatCode="m/d/yyyy"/>
      <alignment horizontal="right" vertical="center" indent="1" readingOrder="0"/>
    </ndxf>
  </rcc>
  <rcc rId="900" sId="4" xfDxf="1" dxf="1" numFmtId="4">
    <nc r="B226">
      <v>17</v>
    </nc>
    <ndxf>
      <font/>
      <numFmt numFmtId="1" formatCode="0"/>
      <alignment horizontal="center" vertical="center" readingOrder="0"/>
    </ndxf>
  </rcc>
  <rcc rId="901" sId="4" xfDxf="1" dxf="1" numFmtId="19">
    <nc r="A227">
      <v>42378</v>
    </nc>
    <ndxf>
      <font/>
      <numFmt numFmtId="19" formatCode="m/d/yyyy"/>
      <alignment horizontal="right" vertical="center" indent="1" readingOrder="0"/>
    </ndxf>
  </rcc>
  <rcc rId="902" sId="4" xfDxf="1" dxf="1" numFmtId="4">
    <nc r="B227">
      <v>18</v>
    </nc>
    <ndxf>
      <font/>
      <numFmt numFmtId="1" formatCode="0"/>
      <alignment horizontal="center" vertical="center" readingOrder="0"/>
    </ndxf>
  </rcc>
  <rcc rId="903" sId="4" xfDxf="1" dxf="1" numFmtId="19">
    <nc r="A228">
      <v>42378</v>
    </nc>
    <ndxf>
      <font/>
      <numFmt numFmtId="19" formatCode="m/d/yyyy"/>
      <alignment horizontal="right" vertical="center" indent="1" readingOrder="0"/>
    </ndxf>
  </rcc>
  <rcc rId="904" sId="4" xfDxf="1" dxf="1" numFmtId="4">
    <nc r="B228">
      <v>19</v>
    </nc>
    <ndxf>
      <font/>
      <numFmt numFmtId="1" formatCode="0"/>
      <alignment horizontal="center" vertical="center" readingOrder="0"/>
    </ndxf>
  </rcc>
  <rcc rId="905" sId="4" xfDxf="1" dxf="1" numFmtId="19">
    <nc r="A229">
      <v>42378</v>
    </nc>
    <ndxf>
      <font/>
      <numFmt numFmtId="19" formatCode="m/d/yyyy"/>
      <alignment horizontal="right" vertical="center" indent="1" readingOrder="0"/>
    </ndxf>
  </rcc>
  <rcc rId="906" sId="4" xfDxf="1" dxf="1" numFmtId="4">
    <nc r="B229">
      <v>20</v>
    </nc>
    <ndxf>
      <font/>
      <numFmt numFmtId="1" formatCode="0"/>
      <alignment horizontal="center" vertical="center" readingOrder="0"/>
    </ndxf>
  </rcc>
  <rcc rId="907" sId="4" xfDxf="1" dxf="1" numFmtId="19">
    <nc r="A230">
      <v>42378</v>
    </nc>
    <ndxf>
      <font/>
      <numFmt numFmtId="19" formatCode="m/d/yyyy"/>
      <alignment horizontal="right" vertical="center" indent="1" readingOrder="0"/>
    </ndxf>
  </rcc>
  <rcc rId="908" sId="4" xfDxf="1" dxf="1" numFmtId="4">
    <nc r="B230">
      <v>21</v>
    </nc>
    <ndxf>
      <font/>
      <numFmt numFmtId="1" formatCode="0"/>
      <alignment horizontal="center" vertical="center" readingOrder="0"/>
    </ndxf>
  </rcc>
  <rcc rId="909" sId="4" xfDxf="1" dxf="1" numFmtId="19">
    <nc r="A231">
      <v>42378</v>
    </nc>
    <ndxf>
      <font/>
      <numFmt numFmtId="19" formatCode="m/d/yyyy"/>
      <alignment horizontal="right" vertical="center" indent="1" readingOrder="0"/>
    </ndxf>
  </rcc>
  <rcc rId="910" sId="4" xfDxf="1" dxf="1" numFmtId="4">
    <nc r="B231">
      <v>22</v>
    </nc>
    <ndxf>
      <font/>
      <numFmt numFmtId="1" formatCode="0"/>
      <alignment horizontal="center" vertical="center" readingOrder="0"/>
    </ndxf>
  </rcc>
  <rcc rId="911" sId="4" xfDxf="1" dxf="1" numFmtId="19">
    <nc r="A232">
      <v>42378</v>
    </nc>
    <ndxf>
      <font/>
      <numFmt numFmtId="19" formatCode="m/d/yyyy"/>
      <alignment horizontal="right" vertical="center" indent="1" readingOrder="0"/>
    </ndxf>
  </rcc>
  <rcc rId="912" sId="4" xfDxf="1" dxf="1" numFmtId="4">
    <nc r="B232">
      <v>23</v>
    </nc>
    <ndxf>
      <font/>
      <numFmt numFmtId="1" formatCode="0"/>
      <alignment horizontal="center" vertical="center" readingOrder="0"/>
    </ndxf>
  </rcc>
  <rcc rId="913" sId="4" xfDxf="1" dxf="1" numFmtId="19">
    <nc r="A233">
      <v>42378</v>
    </nc>
    <ndxf>
      <font/>
      <numFmt numFmtId="19" formatCode="m/d/yyyy"/>
      <alignment horizontal="right" vertical="center" indent="1" readingOrder="0"/>
    </ndxf>
  </rcc>
  <rcc rId="914" sId="4" xfDxf="1" dxf="1" numFmtId="4">
    <nc r="B233">
      <v>24</v>
    </nc>
    <ndxf>
      <font/>
      <numFmt numFmtId="1" formatCode="0"/>
      <alignment horizontal="center" vertical="center" readingOrder="0"/>
    </ndxf>
  </rcc>
  <rcc rId="915" sId="4" xfDxf="1" dxf="1" numFmtId="19">
    <nc r="A234">
      <v>42379</v>
    </nc>
    <ndxf>
      <font/>
      <numFmt numFmtId="19" formatCode="m/d/yyyy"/>
      <alignment horizontal="right" vertical="center" indent="1" readingOrder="0"/>
    </ndxf>
  </rcc>
  <rcc rId="916" sId="4" xfDxf="1" dxf="1" numFmtId="4">
    <nc r="B234">
      <v>1</v>
    </nc>
    <ndxf>
      <font/>
      <numFmt numFmtId="1" formatCode="0"/>
      <alignment horizontal="center" vertical="center" readingOrder="0"/>
    </ndxf>
  </rcc>
  <rcc rId="917" sId="4" xfDxf="1" dxf="1" numFmtId="19">
    <nc r="A235">
      <v>42379</v>
    </nc>
    <ndxf>
      <font/>
      <numFmt numFmtId="19" formatCode="m/d/yyyy"/>
      <alignment horizontal="right" vertical="center" indent="1" readingOrder="0"/>
    </ndxf>
  </rcc>
  <rcc rId="918" sId="4" xfDxf="1" dxf="1" numFmtId="4">
    <nc r="B235">
      <v>2</v>
    </nc>
    <ndxf>
      <font/>
      <numFmt numFmtId="1" formatCode="0"/>
      <alignment horizontal="center" vertical="center" readingOrder="0"/>
    </ndxf>
  </rcc>
  <rcc rId="919" sId="4" xfDxf="1" dxf="1" numFmtId="19">
    <nc r="A236">
      <v>42379</v>
    </nc>
    <ndxf>
      <font/>
      <numFmt numFmtId="19" formatCode="m/d/yyyy"/>
      <alignment horizontal="right" vertical="center" indent="1" readingOrder="0"/>
    </ndxf>
  </rcc>
  <rcc rId="920" sId="4" xfDxf="1" dxf="1" numFmtId="4">
    <nc r="B236">
      <v>3</v>
    </nc>
    <ndxf>
      <font/>
      <numFmt numFmtId="1" formatCode="0"/>
      <alignment horizontal="center" vertical="center" readingOrder="0"/>
    </ndxf>
  </rcc>
  <rcc rId="921" sId="4" xfDxf="1" dxf="1" numFmtId="19">
    <nc r="A237">
      <v>42379</v>
    </nc>
    <ndxf>
      <font/>
      <numFmt numFmtId="19" formatCode="m/d/yyyy"/>
      <alignment horizontal="right" vertical="center" indent="1" readingOrder="0"/>
    </ndxf>
  </rcc>
  <rcc rId="922" sId="4" xfDxf="1" dxf="1" numFmtId="4">
    <nc r="B237">
      <v>4</v>
    </nc>
    <ndxf>
      <font/>
      <numFmt numFmtId="1" formatCode="0"/>
      <alignment horizontal="center" vertical="center" readingOrder="0"/>
    </ndxf>
  </rcc>
  <rcc rId="923" sId="4" xfDxf="1" dxf="1" numFmtId="19">
    <nc r="A238">
      <v>42379</v>
    </nc>
    <ndxf>
      <font/>
      <numFmt numFmtId="19" formatCode="m/d/yyyy"/>
      <alignment horizontal="right" vertical="center" indent="1" readingOrder="0"/>
    </ndxf>
  </rcc>
  <rcc rId="924" sId="4" xfDxf="1" dxf="1" numFmtId="4">
    <nc r="B238">
      <v>5</v>
    </nc>
    <ndxf>
      <font/>
      <numFmt numFmtId="1" formatCode="0"/>
      <alignment horizontal="center" vertical="center" readingOrder="0"/>
    </ndxf>
  </rcc>
  <rcc rId="925" sId="4" xfDxf="1" dxf="1" numFmtId="19">
    <nc r="A239">
      <v>42379</v>
    </nc>
    <ndxf>
      <font/>
      <numFmt numFmtId="19" formatCode="m/d/yyyy"/>
      <alignment horizontal="right" vertical="center" indent="1" readingOrder="0"/>
    </ndxf>
  </rcc>
  <rcc rId="926" sId="4" xfDxf="1" dxf="1" numFmtId="4">
    <nc r="B239">
      <v>6</v>
    </nc>
    <ndxf>
      <font/>
      <numFmt numFmtId="1" formatCode="0"/>
      <alignment horizontal="center" vertical="center" readingOrder="0"/>
    </ndxf>
  </rcc>
  <rcc rId="927" sId="4" xfDxf="1" dxf="1" numFmtId="19">
    <nc r="A240">
      <v>42379</v>
    </nc>
    <ndxf>
      <font/>
      <numFmt numFmtId="19" formatCode="m/d/yyyy"/>
      <alignment horizontal="right" vertical="center" indent="1" readingOrder="0"/>
    </ndxf>
  </rcc>
  <rcc rId="928" sId="4" xfDxf="1" dxf="1" numFmtId="4">
    <nc r="B240">
      <v>7</v>
    </nc>
    <ndxf>
      <font/>
      <numFmt numFmtId="1" formatCode="0"/>
      <alignment horizontal="center" vertical="center" readingOrder="0"/>
    </ndxf>
  </rcc>
  <rcc rId="929" sId="4" xfDxf="1" dxf="1" numFmtId="19">
    <nc r="A241">
      <v>42379</v>
    </nc>
    <ndxf>
      <font/>
      <numFmt numFmtId="19" formatCode="m/d/yyyy"/>
      <alignment horizontal="right" vertical="center" indent="1" readingOrder="0"/>
    </ndxf>
  </rcc>
  <rcc rId="930" sId="4" xfDxf="1" dxf="1" numFmtId="4">
    <nc r="B241">
      <v>8</v>
    </nc>
    <ndxf>
      <font/>
      <numFmt numFmtId="1" formatCode="0"/>
      <alignment horizontal="center" vertical="center" readingOrder="0"/>
    </ndxf>
  </rcc>
  <rcc rId="931" sId="4" xfDxf="1" dxf="1" numFmtId="19">
    <nc r="A242">
      <v>42379</v>
    </nc>
    <ndxf>
      <font/>
      <numFmt numFmtId="19" formatCode="m/d/yyyy"/>
      <alignment horizontal="right" vertical="center" indent="1" readingOrder="0"/>
    </ndxf>
  </rcc>
  <rcc rId="932" sId="4" xfDxf="1" dxf="1" numFmtId="4">
    <nc r="B242">
      <v>9</v>
    </nc>
    <ndxf>
      <font/>
      <numFmt numFmtId="1" formatCode="0"/>
      <alignment horizontal="center" vertical="center" readingOrder="0"/>
    </ndxf>
  </rcc>
  <rcc rId="933" sId="4" xfDxf="1" dxf="1" numFmtId="19">
    <nc r="A243">
      <v>42379</v>
    </nc>
    <ndxf>
      <font/>
      <numFmt numFmtId="19" formatCode="m/d/yyyy"/>
      <alignment horizontal="right" vertical="center" indent="1" readingOrder="0"/>
    </ndxf>
  </rcc>
  <rcc rId="934" sId="4" xfDxf="1" dxf="1" numFmtId="4">
    <nc r="B243">
      <v>10</v>
    </nc>
    <ndxf>
      <font/>
      <numFmt numFmtId="1" formatCode="0"/>
      <alignment horizontal="center" vertical="center" readingOrder="0"/>
    </ndxf>
  </rcc>
  <rcc rId="935" sId="4" xfDxf="1" dxf="1" numFmtId="19">
    <nc r="A244">
      <v>42379</v>
    </nc>
    <ndxf>
      <font/>
      <numFmt numFmtId="19" formatCode="m/d/yyyy"/>
      <alignment horizontal="right" vertical="center" indent="1" readingOrder="0"/>
    </ndxf>
  </rcc>
  <rcc rId="936" sId="4" xfDxf="1" dxf="1" numFmtId="4">
    <nc r="B244">
      <v>11</v>
    </nc>
    <ndxf>
      <font/>
      <numFmt numFmtId="1" formatCode="0"/>
      <alignment horizontal="center" vertical="center" readingOrder="0"/>
    </ndxf>
  </rcc>
  <rcc rId="937" sId="4" xfDxf="1" dxf="1" numFmtId="19">
    <nc r="A245">
      <v>42379</v>
    </nc>
    <ndxf>
      <font/>
      <numFmt numFmtId="19" formatCode="m/d/yyyy"/>
      <alignment horizontal="right" vertical="center" indent="1" readingOrder="0"/>
    </ndxf>
  </rcc>
  <rcc rId="938" sId="4" xfDxf="1" dxf="1" numFmtId="4">
    <nc r="B245">
      <v>12</v>
    </nc>
    <ndxf>
      <font/>
      <numFmt numFmtId="1" formatCode="0"/>
      <alignment horizontal="center" vertical="center" readingOrder="0"/>
    </ndxf>
  </rcc>
  <rcc rId="939" sId="4" xfDxf="1" dxf="1" numFmtId="19">
    <nc r="A246">
      <v>42379</v>
    </nc>
    <ndxf>
      <font/>
      <numFmt numFmtId="19" formatCode="m/d/yyyy"/>
      <alignment horizontal="right" vertical="center" indent="1" readingOrder="0"/>
    </ndxf>
  </rcc>
  <rcc rId="940" sId="4" xfDxf="1" dxf="1" numFmtId="4">
    <nc r="B246">
      <v>13</v>
    </nc>
    <ndxf>
      <font/>
      <numFmt numFmtId="1" formatCode="0"/>
      <alignment horizontal="center" vertical="center" readingOrder="0"/>
    </ndxf>
  </rcc>
  <rcc rId="941" sId="4" xfDxf="1" dxf="1" numFmtId="19">
    <nc r="A247">
      <v>42379</v>
    </nc>
    <ndxf>
      <font/>
      <numFmt numFmtId="19" formatCode="m/d/yyyy"/>
      <alignment horizontal="right" vertical="center" indent="1" readingOrder="0"/>
    </ndxf>
  </rcc>
  <rcc rId="942" sId="4" xfDxf="1" dxf="1" numFmtId="4">
    <nc r="B247">
      <v>14</v>
    </nc>
    <ndxf>
      <font/>
      <numFmt numFmtId="1" formatCode="0"/>
      <alignment horizontal="center" vertical="center" readingOrder="0"/>
    </ndxf>
  </rcc>
  <rcc rId="943" sId="4" xfDxf="1" dxf="1" numFmtId="19">
    <nc r="A248">
      <v>42379</v>
    </nc>
    <ndxf>
      <font/>
      <numFmt numFmtId="19" formatCode="m/d/yyyy"/>
      <alignment horizontal="right" vertical="center" indent="1" readingOrder="0"/>
    </ndxf>
  </rcc>
  <rcc rId="944" sId="4" xfDxf="1" dxf="1" numFmtId="4">
    <nc r="B248">
      <v>15</v>
    </nc>
    <ndxf>
      <font/>
      <numFmt numFmtId="1" formatCode="0"/>
      <alignment horizontal="center" vertical="center" readingOrder="0"/>
    </ndxf>
  </rcc>
  <rcc rId="945" sId="4" xfDxf="1" dxf="1" numFmtId="19">
    <nc r="A249">
      <v>42379</v>
    </nc>
    <ndxf>
      <font/>
      <numFmt numFmtId="19" formatCode="m/d/yyyy"/>
      <alignment horizontal="right" vertical="center" indent="1" readingOrder="0"/>
    </ndxf>
  </rcc>
  <rcc rId="946" sId="4" xfDxf="1" dxf="1" numFmtId="4">
    <nc r="B249">
      <v>16</v>
    </nc>
    <ndxf>
      <font/>
      <numFmt numFmtId="1" formatCode="0"/>
      <alignment horizontal="center" vertical="center" readingOrder="0"/>
    </ndxf>
  </rcc>
  <rcc rId="947" sId="4" xfDxf="1" dxf="1" numFmtId="19">
    <nc r="A250">
      <v>42379</v>
    </nc>
    <ndxf>
      <font/>
      <numFmt numFmtId="19" formatCode="m/d/yyyy"/>
      <alignment horizontal="right" vertical="center" indent="1" readingOrder="0"/>
    </ndxf>
  </rcc>
  <rcc rId="948" sId="4" xfDxf="1" dxf="1" numFmtId="4">
    <nc r="B250">
      <v>17</v>
    </nc>
    <ndxf>
      <font/>
      <numFmt numFmtId="1" formatCode="0"/>
      <alignment horizontal="center" vertical="center" readingOrder="0"/>
    </ndxf>
  </rcc>
  <rcc rId="949" sId="4" xfDxf="1" dxf="1" numFmtId="19">
    <nc r="A251">
      <v>42379</v>
    </nc>
    <ndxf>
      <font/>
      <numFmt numFmtId="19" formatCode="m/d/yyyy"/>
      <alignment horizontal="right" vertical="center" indent="1" readingOrder="0"/>
    </ndxf>
  </rcc>
  <rcc rId="950" sId="4" xfDxf="1" dxf="1" numFmtId="4">
    <nc r="B251">
      <v>18</v>
    </nc>
    <ndxf>
      <font/>
      <numFmt numFmtId="1" formatCode="0"/>
      <alignment horizontal="center" vertical="center" readingOrder="0"/>
    </ndxf>
  </rcc>
  <rcc rId="951" sId="4" xfDxf="1" dxf="1" numFmtId="19">
    <nc r="A252">
      <v>42379</v>
    </nc>
    <ndxf>
      <font/>
      <numFmt numFmtId="19" formatCode="m/d/yyyy"/>
      <alignment horizontal="right" vertical="center" indent="1" readingOrder="0"/>
    </ndxf>
  </rcc>
  <rcc rId="952" sId="4" xfDxf="1" dxf="1" numFmtId="4">
    <nc r="B252">
      <v>19</v>
    </nc>
    <ndxf>
      <font/>
      <numFmt numFmtId="1" formatCode="0"/>
      <alignment horizontal="center" vertical="center" readingOrder="0"/>
    </ndxf>
  </rcc>
  <rcc rId="953" sId="4" xfDxf="1" dxf="1" numFmtId="19">
    <nc r="A253">
      <v>42379</v>
    </nc>
    <ndxf>
      <font/>
      <numFmt numFmtId="19" formatCode="m/d/yyyy"/>
      <alignment horizontal="right" vertical="center" indent="1" readingOrder="0"/>
    </ndxf>
  </rcc>
  <rcc rId="954" sId="4" xfDxf="1" dxf="1" numFmtId="4">
    <nc r="B253">
      <v>20</v>
    </nc>
    <ndxf>
      <font/>
      <numFmt numFmtId="1" formatCode="0"/>
      <alignment horizontal="center" vertical="center" readingOrder="0"/>
    </ndxf>
  </rcc>
  <rcc rId="955" sId="4" xfDxf="1" dxf="1" numFmtId="19">
    <nc r="A254">
      <v>42379</v>
    </nc>
    <ndxf>
      <font/>
      <numFmt numFmtId="19" formatCode="m/d/yyyy"/>
      <alignment horizontal="right" vertical="center" indent="1" readingOrder="0"/>
    </ndxf>
  </rcc>
  <rcc rId="956" sId="4" xfDxf="1" dxf="1" numFmtId="4">
    <nc r="B254">
      <v>21</v>
    </nc>
    <ndxf>
      <font/>
      <numFmt numFmtId="1" formatCode="0"/>
      <alignment horizontal="center" vertical="center" readingOrder="0"/>
    </ndxf>
  </rcc>
  <rcc rId="957" sId="4" xfDxf="1" dxf="1" numFmtId="19">
    <nc r="A255">
      <v>42379</v>
    </nc>
    <ndxf>
      <font/>
      <numFmt numFmtId="19" formatCode="m/d/yyyy"/>
      <alignment horizontal="right" vertical="center" indent="1" readingOrder="0"/>
    </ndxf>
  </rcc>
  <rcc rId="958" sId="4" xfDxf="1" dxf="1" numFmtId="4">
    <nc r="B255">
      <v>22</v>
    </nc>
    <ndxf>
      <font/>
      <numFmt numFmtId="1" formatCode="0"/>
      <alignment horizontal="center" vertical="center" readingOrder="0"/>
    </ndxf>
  </rcc>
  <rcc rId="959" sId="4" xfDxf="1" dxf="1" numFmtId="19">
    <nc r="A256">
      <v>42379</v>
    </nc>
    <ndxf>
      <font/>
      <numFmt numFmtId="19" formatCode="m/d/yyyy"/>
      <alignment horizontal="right" vertical="center" indent="1" readingOrder="0"/>
    </ndxf>
  </rcc>
  <rcc rId="960" sId="4" xfDxf="1" dxf="1" numFmtId="4">
    <nc r="B256">
      <v>23</v>
    </nc>
    <ndxf>
      <font/>
      <numFmt numFmtId="1" formatCode="0"/>
      <alignment horizontal="center" vertical="center" readingOrder="0"/>
    </ndxf>
  </rcc>
  <rcc rId="961" sId="4" xfDxf="1" dxf="1" numFmtId="19">
    <nc r="A257">
      <v>42379</v>
    </nc>
    <ndxf>
      <font/>
      <numFmt numFmtId="19" formatCode="m/d/yyyy"/>
      <alignment horizontal="right" vertical="center" indent="1" readingOrder="0"/>
    </ndxf>
  </rcc>
  <rcc rId="962" sId="4" xfDxf="1" dxf="1" numFmtId="4">
    <nc r="B257">
      <v>24</v>
    </nc>
    <ndxf>
      <font/>
      <numFmt numFmtId="1" formatCode="0"/>
      <alignment horizontal="center" vertical="center" readingOrder="0"/>
    </ndxf>
  </rcc>
  <rcc rId="963" sId="4" xfDxf="1" dxf="1" numFmtId="19">
    <nc r="A258">
      <v>42380</v>
    </nc>
    <ndxf>
      <font/>
      <numFmt numFmtId="19" formatCode="m/d/yyyy"/>
      <alignment horizontal="right" vertical="center" indent="1" readingOrder="0"/>
    </ndxf>
  </rcc>
  <rcc rId="964" sId="4" xfDxf="1" dxf="1" numFmtId="4">
    <nc r="B258">
      <v>1</v>
    </nc>
    <ndxf>
      <font/>
      <numFmt numFmtId="1" formatCode="0"/>
      <alignment horizontal="center" vertical="center" readingOrder="0"/>
    </ndxf>
  </rcc>
  <rcc rId="965" sId="4" xfDxf="1" dxf="1" numFmtId="19">
    <nc r="A259">
      <v>42380</v>
    </nc>
    <ndxf>
      <font/>
      <numFmt numFmtId="19" formatCode="m/d/yyyy"/>
      <alignment horizontal="right" vertical="center" indent="1" readingOrder="0"/>
    </ndxf>
  </rcc>
  <rcc rId="966" sId="4" xfDxf="1" dxf="1" numFmtId="4">
    <nc r="B259">
      <v>2</v>
    </nc>
    <ndxf>
      <font/>
      <numFmt numFmtId="1" formatCode="0"/>
      <alignment horizontal="center" vertical="center" readingOrder="0"/>
    </ndxf>
  </rcc>
  <rcc rId="967" sId="4" xfDxf="1" dxf="1" numFmtId="19">
    <nc r="A260">
      <v>42380</v>
    </nc>
    <ndxf>
      <font/>
      <numFmt numFmtId="19" formatCode="m/d/yyyy"/>
      <alignment horizontal="right" vertical="center" indent="1" readingOrder="0"/>
    </ndxf>
  </rcc>
  <rcc rId="968" sId="4" xfDxf="1" dxf="1" numFmtId="4">
    <nc r="B260">
      <v>3</v>
    </nc>
    <ndxf>
      <font/>
      <numFmt numFmtId="1" formatCode="0"/>
      <alignment horizontal="center" vertical="center" readingOrder="0"/>
    </ndxf>
  </rcc>
  <rcc rId="969" sId="4" xfDxf="1" dxf="1" numFmtId="19">
    <nc r="A261">
      <v>42380</v>
    </nc>
    <ndxf>
      <font/>
      <numFmt numFmtId="19" formatCode="m/d/yyyy"/>
      <alignment horizontal="right" vertical="center" indent="1" readingOrder="0"/>
    </ndxf>
  </rcc>
  <rcc rId="970" sId="4" xfDxf="1" dxf="1" numFmtId="4">
    <nc r="B261">
      <v>4</v>
    </nc>
    <ndxf>
      <font/>
      <numFmt numFmtId="1" formatCode="0"/>
      <alignment horizontal="center" vertical="center" readingOrder="0"/>
    </ndxf>
  </rcc>
  <rcc rId="971" sId="4" xfDxf="1" dxf="1" numFmtId="19">
    <nc r="A262">
      <v>42380</v>
    </nc>
    <ndxf>
      <font/>
      <numFmt numFmtId="19" formatCode="m/d/yyyy"/>
      <alignment horizontal="right" vertical="center" indent="1" readingOrder="0"/>
    </ndxf>
  </rcc>
  <rcc rId="972" sId="4" xfDxf="1" dxf="1" numFmtId="4">
    <nc r="B262">
      <v>5</v>
    </nc>
    <ndxf>
      <font/>
      <numFmt numFmtId="1" formatCode="0"/>
      <alignment horizontal="center" vertical="center" readingOrder="0"/>
    </ndxf>
  </rcc>
  <rcc rId="973" sId="4" xfDxf="1" dxf="1" numFmtId="19">
    <nc r="A263">
      <v>42380</v>
    </nc>
    <ndxf>
      <font/>
      <numFmt numFmtId="19" formatCode="m/d/yyyy"/>
      <alignment horizontal="right" vertical="center" indent="1" readingOrder="0"/>
    </ndxf>
  </rcc>
  <rcc rId="974" sId="4" xfDxf="1" dxf="1" numFmtId="4">
    <nc r="B263">
      <v>6</v>
    </nc>
    <ndxf>
      <font/>
      <numFmt numFmtId="1" formatCode="0"/>
      <alignment horizontal="center" vertical="center" readingOrder="0"/>
    </ndxf>
  </rcc>
  <rcc rId="975" sId="4" xfDxf="1" dxf="1" numFmtId="19">
    <nc r="A264">
      <v>42380</v>
    </nc>
    <ndxf>
      <font/>
      <numFmt numFmtId="19" formatCode="m/d/yyyy"/>
      <alignment horizontal="right" vertical="center" indent="1" readingOrder="0"/>
    </ndxf>
  </rcc>
  <rcc rId="976" sId="4" xfDxf="1" dxf="1" numFmtId="4">
    <nc r="B264">
      <v>7</v>
    </nc>
    <ndxf>
      <font/>
      <numFmt numFmtId="1" formatCode="0"/>
      <alignment horizontal="center" vertical="center" readingOrder="0"/>
    </ndxf>
  </rcc>
  <rcc rId="977" sId="4" xfDxf="1" dxf="1" numFmtId="19">
    <nc r="A265">
      <v>42380</v>
    </nc>
    <ndxf>
      <font/>
      <numFmt numFmtId="19" formatCode="m/d/yyyy"/>
      <alignment horizontal="right" vertical="center" indent="1" readingOrder="0"/>
    </ndxf>
  </rcc>
  <rcc rId="978" sId="4" xfDxf="1" dxf="1" numFmtId="4">
    <nc r="B265">
      <v>8</v>
    </nc>
    <ndxf>
      <font/>
      <numFmt numFmtId="1" formatCode="0"/>
      <alignment horizontal="center" vertical="center" readingOrder="0"/>
    </ndxf>
  </rcc>
  <rcc rId="979" sId="4" xfDxf="1" dxf="1" numFmtId="19">
    <nc r="A266">
      <v>42380</v>
    </nc>
    <ndxf>
      <font/>
      <numFmt numFmtId="19" formatCode="m/d/yyyy"/>
      <alignment horizontal="right" vertical="center" indent="1" readingOrder="0"/>
    </ndxf>
  </rcc>
  <rcc rId="980" sId="4" xfDxf="1" dxf="1" numFmtId="4">
    <nc r="B266">
      <v>9</v>
    </nc>
    <ndxf>
      <font/>
      <numFmt numFmtId="1" formatCode="0"/>
      <alignment horizontal="center" vertical="center" readingOrder="0"/>
    </ndxf>
  </rcc>
  <rcc rId="981" sId="4" xfDxf="1" dxf="1" numFmtId="19">
    <nc r="A267">
      <v>42380</v>
    </nc>
    <ndxf>
      <font/>
      <numFmt numFmtId="19" formatCode="m/d/yyyy"/>
      <alignment horizontal="right" vertical="center" indent="1" readingOrder="0"/>
    </ndxf>
  </rcc>
  <rcc rId="982" sId="4" xfDxf="1" dxf="1" numFmtId="4">
    <nc r="B267">
      <v>10</v>
    </nc>
    <ndxf>
      <font/>
      <numFmt numFmtId="1" formatCode="0"/>
      <alignment horizontal="center" vertical="center" readingOrder="0"/>
    </ndxf>
  </rcc>
  <rcc rId="983" sId="4" xfDxf="1" dxf="1" numFmtId="19">
    <nc r="A268">
      <v>42380</v>
    </nc>
    <ndxf>
      <font/>
      <numFmt numFmtId="19" formatCode="m/d/yyyy"/>
      <alignment horizontal="right" vertical="center" indent="1" readingOrder="0"/>
    </ndxf>
  </rcc>
  <rcc rId="984" sId="4" xfDxf="1" dxf="1" numFmtId="4">
    <nc r="B268">
      <v>11</v>
    </nc>
    <ndxf>
      <font/>
      <numFmt numFmtId="1" formatCode="0"/>
      <alignment horizontal="center" vertical="center" readingOrder="0"/>
    </ndxf>
  </rcc>
  <rcc rId="985" sId="4" xfDxf="1" dxf="1" numFmtId="19">
    <nc r="A269">
      <v>42380</v>
    </nc>
    <ndxf>
      <font/>
      <numFmt numFmtId="19" formatCode="m/d/yyyy"/>
      <alignment horizontal="right" vertical="center" indent="1" readingOrder="0"/>
    </ndxf>
  </rcc>
  <rcc rId="986" sId="4" xfDxf="1" dxf="1" numFmtId="4">
    <nc r="B269">
      <v>12</v>
    </nc>
    <ndxf>
      <font/>
      <numFmt numFmtId="1" formatCode="0"/>
      <alignment horizontal="center" vertical="center" readingOrder="0"/>
    </ndxf>
  </rcc>
  <rcc rId="987" sId="4" xfDxf="1" dxf="1" numFmtId="19">
    <nc r="A270">
      <v>42380</v>
    </nc>
    <ndxf>
      <font/>
      <numFmt numFmtId="19" formatCode="m/d/yyyy"/>
      <alignment horizontal="right" vertical="center" indent="1" readingOrder="0"/>
    </ndxf>
  </rcc>
  <rcc rId="988" sId="4" xfDxf="1" dxf="1" numFmtId="4">
    <nc r="B270">
      <v>13</v>
    </nc>
    <ndxf>
      <font/>
      <numFmt numFmtId="1" formatCode="0"/>
      <alignment horizontal="center" vertical="center" readingOrder="0"/>
    </ndxf>
  </rcc>
  <rcc rId="989" sId="4" xfDxf="1" dxf="1" numFmtId="19">
    <nc r="A271">
      <v>42380</v>
    </nc>
    <ndxf>
      <font/>
      <numFmt numFmtId="19" formatCode="m/d/yyyy"/>
      <alignment horizontal="right" vertical="center" indent="1" readingOrder="0"/>
    </ndxf>
  </rcc>
  <rcc rId="990" sId="4" xfDxf="1" dxf="1" numFmtId="4">
    <nc r="B271">
      <v>14</v>
    </nc>
    <ndxf>
      <font/>
      <numFmt numFmtId="1" formatCode="0"/>
      <alignment horizontal="center" vertical="center" readingOrder="0"/>
    </ndxf>
  </rcc>
  <rcc rId="991" sId="4" xfDxf="1" dxf="1" numFmtId="19">
    <nc r="A272">
      <v>42380</v>
    </nc>
    <ndxf>
      <font/>
      <numFmt numFmtId="19" formatCode="m/d/yyyy"/>
      <alignment horizontal="right" vertical="center" indent="1" readingOrder="0"/>
    </ndxf>
  </rcc>
  <rcc rId="992" sId="4" xfDxf="1" dxf="1" numFmtId="4">
    <nc r="B272">
      <v>15</v>
    </nc>
    <ndxf>
      <font/>
      <numFmt numFmtId="1" formatCode="0"/>
      <alignment horizontal="center" vertical="center" readingOrder="0"/>
    </ndxf>
  </rcc>
  <rcc rId="993" sId="4" xfDxf="1" dxf="1" numFmtId="19">
    <nc r="A273">
      <v>42380</v>
    </nc>
    <ndxf>
      <font/>
      <numFmt numFmtId="19" formatCode="m/d/yyyy"/>
      <alignment horizontal="right" vertical="center" indent="1" readingOrder="0"/>
    </ndxf>
  </rcc>
  <rcc rId="994" sId="4" xfDxf="1" dxf="1" numFmtId="4">
    <nc r="B273">
      <v>16</v>
    </nc>
    <ndxf>
      <font/>
      <numFmt numFmtId="1" formatCode="0"/>
      <alignment horizontal="center" vertical="center" readingOrder="0"/>
    </ndxf>
  </rcc>
  <rcc rId="995" sId="4" xfDxf="1" dxf="1" numFmtId="19">
    <nc r="A274">
      <v>42380</v>
    </nc>
    <ndxf>
      <font/>
      <numFmt numFmtId="19" formatCode="m/d/yyyy"/>
      <alignment horizontal="right" vertical="center" indent="1" readingOrder="0"/>
    </ndxf>
  </rcc>
  <rcc rId="996" sId="4" xfDxf="1" dxf="1" numFmtId="4">
    <nc r="B274">
      <v>17</v>
    </nc>
    <ndxf>
      <font/>
      <numFmt numFmtId="1" formatCode="0"/>
      <alignment horizontal="center" vertical="center" readingOrder="0"/>
    </ndxf>
  </rcc>
  <rcc rId="997" sId="4" xfDxf="1" dxf="1" numFmtId="19">
    <nc r="A275">
      <v>42380</v>
    </nc>
    <ndxf>
      <font/>
      <numFmt numFmtId="19" formatCode="m/d/yyyy"/>
      <alignment horizontal="right" vertical="center" indent="1" readingOrder="0"/>
    </ndxf>
  </rcc>
  <rcc rId="998" sId="4" xfDxf="1" dxf="1" numFmtId="4">
    <nc r="B275">
      <v>18</v>
    </nc>
    <ndxf>
      <font/>
      <numFmt numFmtId="1" formatCode="0"/>
      <alignment horizontal="center" vertical="center" readingOrder="0"/>
    </ndxf>
  </rcc>
  <rcc rId="999" sId="4" xfDxf="1" dxf="1" numFmtId="19">
    <nc r="A276">
      <v>42380</v>
    </nc>
    <ndxf>
      <font/>
      <numFmt numFmtId="19" formatCode="m/d/yyyy"/>
      <alignment horizontal="right" vertical="center" indent="1" readingOrder="0"/>
    </ndxf>
  </rcc>
  <rcc rId="1000" sId="4" xfDxf="1" dxf="1" numFmtId="4">
    <nc r="B276">
      <v>19</v>
    </nc>
    <ndxf>
      <font/>
      <numFmt numFmtId="1" formatCode="0"/>
      <alignment horizontal="center" vertical="center" readingOrder="0"/>
    </ndxf>
  </rcc>
  <rcc rId="1001" sId="4" xfDxf="1" dxf="1" numFmtId="19">
    <nc r="A277">
      <v>42380</v>
    </nc>
    <ndxf>
      <font/>
      <numFmt numFmtId="19" formatCode="m/d/yyyy"/>
      <alignment horizontal="right" vertical="center" indent="1" readingOrder="0"/>
    </ndxf>
  </rcc>
  <rcc rId="1002" sId="4" xfDxf="1" dxf="1" numFmtId="4">
    <nc r="B277">
      <v>20</v>
    </nc>
    <ndxf>
      <font/>
      <numFmt numFmtId="1" formatCode="0"/>
      <alignment horizontal="center" vertical="center" readingOrder="0"/>
    </ndxf>
  </rcc>
  <rcc rId="1003" sId="4" xfDxf="1" dxf="1" numFmtId="19">
    <nc r="A278">
      <v>42380</v>
    </nc>
    <ndxf>
      <font/>
      <numFmt numFmtId="19" formatCode="m/d/yyyy"/>
      <alignment horizontal="right" vertical="center" indent="1" readingOrder="0"/>
    </ndxf>
  </rcc>
  <rcc rId="1004" sId="4" xfDxf="1" dxf="1" numFmtId="4">
    <nc r="B278">
      <v>21</v>
    </nc>
    <ndxf>
      <font/>
      <numFmt numFmtId="1" formatCode="0"/>
      <alignment horizontal="center" vertical="center" readingOrder="0"/>
    </ndxf>
  </rcc>
  <rcc rId="1005" sId="4" xfDxf="1" dxf="1" numFmtId="19">
    <nc r="A279">
      <v>42380</v>
    </nc>
    <ndxf>
      <font/>
      <numFmt numFmtId="19" formatCode="m/d/yyyy"/>
      <alignment horizontal="right" vertical="center" indent="1" readingOrder="0"/>
    </ndxf>
  </rcc>
  <rcc rId="1006" sId="4" xfDxf="1" dxf="1" numFmtId="4">
    <nc r="B279">
      <v>22</v>
    </nc>
    <ndxf>
      <font/>
      <numFmt numFmtId="1" formatCode="0"/>
      <alignment horizontal="center" vertical="center" readingOrder="0"/>
    </ndxf>
  </rcc>
  <rcc rId="1007" sId="4" xfDxf="1" dxf="1" numFmtId="19">
    <nc r="A280">
      <v>42380</v>
    </nc>
    <ndxf>
      <font/>
      <numFmt numFmtId="19" formatCode="m/d/yyyy"/>
      <alignment horizontal="right" vertical="center" indent="1" readingOrder="0"/>
    </ndxf>
  </rcc>
  <rcc rId="1008" sId="4" xfDxf="1" dxf="1" numFmtId="4">
    <nc r="B280">
      <v>23</v>
    </nc>
    <ndxf>
      <font/>
      <numFmt numFmtId="1" formatCode="0"/>
      <alignment horizontal="center" vertical="center" readingOrder="0"/>
    </ndxf>
  </rcc>
  <rcc rId="1009" sId="4" xfDxf="1" dxf="1" numFmtId="19">
    <nc r="A281">
      <v>42380</v>
    </nc>
    <ndxf>
      <font/>
      <numFmt numFmtId="19" formatCode="m/d/yyyy"/>
      <alignment horizontal="right" vertical="center" indent="1" readingOrder="0"/>
    </ndxf>
  </rcc>
  <rcc rId="1010" sId="4" xfDxf="1" dxf="1" numFmtId="4">
    <nc r="B281">
      <v>24</v>
    </nc>
    <ndxf>
      <font/>
      <numFmt numFmtId="1" formatCode="0"/>
      <alignment horizontal="center" vertical="center" readingOrder="0"/>
    </ndxf>
  </rcc>
  <rcc rId="1011" sId="4" xfDxf="1" dxf="1" numFmtId="19">
    <nc r="A282">
      <v>42381</v>
    </nc>
    <ndxf>
      <font/>
      <numFmt numFmtId="19" formatCode="m/d/yyyy"/>
      <alignment horizontal="right" vertical="center" indent="1" readingOrder="0"/>
    </ndxf>
  </rcc>
  <rcc rId="1012" sId="4" xfDxf="1" dxf="1" numFmtId="4">
    <nc r="B282">
      <v>1</v>
    </nc>
    <ndxf>
      <font/>
      <numFmt numFmtId="1" formatCode="0"/>
      <alignment horizontal="center" vertical="center" readingOrder="0"/>
    </ndxf>
  </rcc>
  <rcc rId="1013" sId="4" xfDxf="1" dxf="1" numFmtId="19">
    <nc r="A283">
      <v>42381</v>
    </nc>
    <ndxf>
      <font/>
      <numFmt numFmtId="19" formatCode="m/d/yyyy"/>
      <alignment horizontal="right" vertical="center" indent="1" readingOrder="0"/>
    </ndxf>
  </rcc>
  <rcc rId="1014" sId="4" xfDxf="1" dxf="1" numFmtId="4">
    <nc r="B283">
      <v>2</v>
    </nc>
    <ndxf>
      <font/>
      <numFmt numFmtId="1" formatCode="0"/>
      <alignment horizontal="center" vertical="center" readingOrder="0"/>
    </ndxf>
  </rcc>
  <rcc rId="1015" sId="4" xfDxf="1" dxf="1" numFmtId="19">
    <nc r="A284">
      <v>42381</v>
    </nc>
    <ndxf>
      <font/>
      <numFmt numFmtId="19" formatCode="m/d/yyyy"/>
      <alignment horizontal="right" vertical="center" indent="1" readingOrder="0"/>
    </ndxf>
  </rcc>
  <rcc rId="1016" sId="4" xfDxf="1" dxf="1" numFmtId="4">
    <nc r="B284">
      <v>3</v>
    </nc>
    <ndxf>
      <font/>
      <numFmt numFmtId="1" formatCode="0"/>
      <alignment horizontal="center" vertical="center" readingOrder="0"/>
    </ndxf>
  </rcc>
  <rcc rId="1017" sId="4" xfDxf="1" dxf="1" numFmtId="19">
    <nc r="A285">
      <v>42381</v>
    </nc>
    <ndxf>
      <font/>
      <numFmt numFmtId="19" formatCode="m/d/yyyy"/>
      <alignment horizontal="right" vertical="center" indent="1" readingOrder="0"/>
    </ndxf>
  </rcc>
  <rcc rId="1018" sId="4" xfDxf="1" dxf="1" numFmtId="4">
    <nc r="B285">
      <v>4</v>
    </nc>
    <ndxf>
      <font/>
      <numFmt numFmtId="1" formatCode="0"/>
      <alignment horizontal="center" vertical="center" readingOrder="0"/>
    </ndxf>
  </rcc>
  <rcc rId="1019" sId="4" xfDxf="1" dxf="1" numFmtId="19">
    <nc r="A286">
      <v>42381</v>
    </nc>
    <ndxf>
      <font/>
      <numFmt numFmtId="19" formatCode="m/d/yyyy"/>
      <alignment horizontal="right" vertical="center" indent="1" readingOrder="0"/>
    </ndxf>
  </rcc>
  <rcc rId="1020" sId="4" xfDxf="1" dxf="1" numFmtId="4">
    <nc r="B286">
      <v>5</v>
    </nc>
    <ndxf>
      <font/>
      <numFmt numFmtId="1" formatCode="0"/>
      <alignment horizontal="center" vertical="center" readingOrder="0"/>
    </ndxf>
  </rcc>
  <rcc rId="1021" sId="4" xfDxf="1" dxf="1" numFmtId="19">
    <nc r="A287">
      <v>42381</v>
    </nc>
    <ndxf>
      <font/>
      <numFmt numFmtId="19" formatCode="m/d/yyyy"/>
      <alignment horizontal="right" vertical="center" indent="1" readingOrder="0"/>
    </ndxf>
  </rcc>
  <rcc rId="1022" sId="4" xfDxf="1" dxf="1" numFmtId="4">
    <nc r="B287">
      <v>6</v>
    </nc>
    <ndxf>
      <font/>
      <numFmt numFmtId="1" formatCode="0"/>
      <alignment horizontal="center" vertical="center" readingOrder="0"/>
    </ndxf>
  </rcc>
  <rcc rId="1023" sId="4" xfDxf="1" dxf="1" numFmtId="19">
    <nc r="A288">
      <v>42381</v>
    </nc>
    <ndxf>
      <font/>
      <numFmt numFmtId="19" formatCode="m/d/yyyy"/>
      <alignment horizontal="right" vertical="center" indent="1" readingOrder="0"/>
    </ndxf>
  </rcc>
  <rcc rId="1024" sId="4" xfDxf="1" dxf="1" numFmtId="4">
    <nc r="B288">
      <v>7</v>
    </nc>
    <ndxf>
      <font/>
      <numFmt numFmtId="1" formatCode="0"/>
      <alignment horizontal="center" vertical="center" readingOrder="0"/>
    </ndxf>
  </rcc>
  <rcc rId="1025" sId="4" xfDxf="1" dxf="1" numFmtId="19">
    <nc r="A289">
      <v>42381</v>
    </nc>
    <ndxf>
      <font/>
      <numFmt numFmtId="19" formatCode="m/d/yyyy"/>
      <alignment horizontal="right" vertical="center" indent="1" readingOrder="0"/>
    </ndxf>
  </rcc>
  <rcc rId="1026" sId="4" xfDxf="1" dxf="1" numFmtId="4">
    <nc r="B289">
      <v>8</v>
    </nc>
    <ndxf>
      <font/>
      <numFmt numFmtId="1" formatCode="0"/>
      <alignment horizontal="center" vertical="center" readingOrder="0"/>
    </ndxf>
  </rcc>
  <rcc rId="1027" sId="4" xfDxf="1" dxf="1" numFmtId="19">
    <nc r="A290">
      <v>42381</v>
    </nc>
    <ndxf>
      <font/>
      <numFmt numFmtId="19" formatCode="m/d/yyyy"/>
      <alignment horizontal="right" vertical="center" indent="1" readingOrder="0"/>
    </ndxf>
  </rcc>
  <rcc rId="1028" sId="4" xfDxf="1" dxf="1" numFmtId="4">
    <nc r="B290">
      <v>9</v>
    </nc>
    <ndxf>
      <font/>
      <numFmt numFmtId="1" formatCode="0"/>
      <alignment horizontal="center" vertical="center" readingOrder="0"/>
    </ndxf>
  </rcc>
  <rcc rId="1029" sId="4" xfDxf="1" dxf="1" numFmtId="19">
    <nc r="A291">
      <v>42381</v>
    </nc>
    <ndxf>
      <font/>
      <numFmt numFmtId="19" formatCode="m/d/yyyy"/>
      <alignment horizontal="right" vertical="center" indent="1" readingOrder="0"/>
    </ndxf>
  </rcc>
  <rcc rId="1030" sId="4" xfDxf="1" dxf="1" numFmtId="4">
    <nc r="B291">
      <v>10</v>
    </nc>
    <ndxf>
      <font/>
      <numFmt numFmtId="1" formatCode="0"/>
      <alignment horizontal="center" vertical="center" readingOrder="0"/>
    </ndxf>
  </rcc>
  <rcc rId="1031" sId="4" xfDxf="1" dxf="1" numFmtId="19">
    <nc r="A292">
      <v>42381</v>
    </nc>
    <ndxf>
      <font/>
      <numFmt numFmtId="19" formatCode="m/d/yyyy"/>
      <alignment horizontal="right" vertical="center" indent="1" readingOrder="0"/>
    </ndxf>
  </rcc>
  <rcc rId="1032" sId="4" xfDxf="1" dxf="1" numFmtId="4">
    <nc r="B292">
      <v>11</v>
    </nc>
    <ndxf>
      <font/>
      <numFmt numFmtId="1" formatCode="0"/>
      <alignment horizontal="center" vertical="center" readingOrder="0"/>
    </ndxf>
  </rcc>
  <rcc rId="1033" sId="4" xfDxf="1" dxf="1" numFmtId="19">
    <nc r="A293">
      <v>42381</v>
    </nc>
    <ndxf>
      <font/>
      <numFmt numFmtId="19" formatCode="m/d/yyyy"/>
      <alignment horizontal="right" vertical="center" indent="1" readingOrder="0"/>
    </ndxf>
  </rcc>
  <rcc rId="1034" sId="4" xfDxf="1" dxf="1" numFmtId="4">
    <nc r="B293">
      <v>12</v>
    </nc>
    <ndxf>
      <font/>
      <numFmt numFmtId="1" formatCode="0"/>
      <alignment horizontal="center" vertical="center" readingOrder="0"/>
    </ndxf>
  </rcc>
  <rcc rId="1035" sId="4" xfDxf="1" dxf="1" numFmtId="19">
    <nc r="A294">
      <v>42381</v>
    </nc>
    <ndxf>
      <font/>
      <numFmt numFmtId="19" formatCode="m/d/yyyy"/>
      <alignment horizontal="right" vertical="center" indent="1" readingOrder="0"/>
    </ndxf>
  </rcc>
  <rcc rId="1036" sId="4" xfDxf="1" dxf="1" numFmtId="4">
    <nc r="B294">
      <v>13</v>
    </nc>
    <ndxf>
      <font/>
      <numFmt numFmtId="1" formatCode="0"/>
      <alignment horizontal="center" vertical="center" readingOrder="0"/>
    </ndxf>
  </rcc>
  <rcc rId="1037" sId="4" xfDxf="1" dxf="1" numFmtId="19">
    <nc r="A295">
      <v>42381</v>
    </nc>
    <ndxf>
      <font/>
      <numFmt numFmtId="19" formatCode="m/d/yyyy"/>
      <alignment horizontal="right" vertical="center" indent="1" readingOrder="0"/>
    </ndxf>
  </rcc>
  <rcc rId="1038" sId="4" xfDxf="1" dxf="1" numFmtId="4">
    <nc r="B295">
      <v>14</v>
    </nc>
    <ndxf>
      <font/>
      <numFmt numFmtId="1" formatCode="0"/>
      <alignment horizontal="center" vertical="center" readingOrder="0"/>
    </ndxf>
  </rcc>
  <rcc rId="1039" sId="4" xfDxf="1" dxf="1" numFmtId="19">
    <nc r="A296">
      <v>42381</v>
    </nc>
    <ndxf>
      <font/>
      <numFmt numFmtId="19" formatCode="m/d/yyyy"/>
      <alignment horizontal="right" vertical="center" indent="1" readingOrder="0"/>
    </ndxf>
  </rcc>
  <rcc rId="1040" sId="4" xfDxf="1" dxf="1" numFmtId="4">
    <nc r="B296">
      <v>15</v>
    </nc>
    <ndxf>
      <font/>
      <numFmt numFmtId="1" formatCode="0"/>
      <alignment horizontal="center" vertical="center" readingOrder="0"/>
    </ndxf>
  </rcc>
  <rcc rId="1041" sId="4" xfDxf="1" dxf="1" numFmtId="19">
    <nc r="A297">
      <v>42381</v>
    </nc>
    <ndxf>
      <font/>
      <numFmt numFmtId="19" formatCode="m/d/yyyy"/>
      <alignment horizontal="right" vertical="center" indent="1" readingOrder="0"/>
    </ndxf>
  </rcc>
  <rcc rId="1042" sId="4" xfDxf="1" dxf="1" numFmtId="4">
    <nc r="B297">
      <v>16</v>
    </nc>
    <ndxf>
      <font/>
      <numFmt numFmtId="1" formatCode="0"/>
      <alignment horizontal="center" vertical="center" readingOrder="0"/>
    </ndxf>
  </rcc>
  <rcc rId="1043" sId="4" xfDxf="1" dxf="1" numFmtId="19">
    <nc r="A298">
      <v>42381</v>
    </nc>
    <ndxf>
      <font/>
      <numFmt numFmtId="19" formatCode="m/d/yyyy"/>
      <alignment horizontal="right" vertical="center" indent="1" readingOrder="0"/>
    </ndxf>
  </rcc>
  <rcc rId="1044" sId="4" xfDxf="1" dxf="1" numFmtId="4">
    <nc r="B298">
      <v>17</v>
    </nc>
    <ndxf>
      <font/>
      <numFmt numFmtId="1" formatCode="0"/>
      <alignment horizontal="center" vertical="center" readingOrder="0"/>
    </ndxf>
  </rcc>
  <rcc rId="1045" sId="4" xfDxf="1" dxf="1" numFmtId="19">
    <nc r="A299">
      <v>42381</v>
    </nc>
    <ndxf>
      <font/>
      <numFmt numFmtId="19" formatCode="m/d/yyyy"/>
      <alignment horizontal="right" vertical="center" indent="1" readingOrder="0"/>
    </ndxf>
  </rcc>
  <rcc rId="1046" sId="4" xfDxf="1" dxf="1" numFmtId="4">
    <nc r="B299">
      <v>18</v>
    </nc>
    <ndxf>
      <font/>
      <numFmt numFmtId="1" formatCode="0"/>
      <alignment horizontal="center" vertical="center" readingOrder="0"/>
    </ndxf>
  </rcc>
  <rcc rId="1047" sId="4" xfDxf="1" dxf="1" numFmtId="19">
    <nc r="A300">
      <v>42381</v>
    </nc>
    <ndxf>
      <font/>
      <numFmt numFmtId="19" formatCode="m/d/yyyy"/>
      <alignment horizontal="right" vertical="center" indent="1" readingOrder="0"/>
    </ndxf>
  </rcc>
  <rcc rId="1048" sId="4" xfDxf="1" dxf="1" numFmtId="4">
    <nc r="B300">
      <v>19</v>
    </nc>
    <ndxf>
      <font/>
      <numFmt numFmtId="1" formatCode="0"/>
      <alignment horizontal="center" vertical="center" readingOrder="0"/>
    </ndxf>
  </rcc>
  <rcc rId="1049" sId="4" xfDxf="1" dxf="1" numFmtId="19">
    <nc r="A301">
      <v>42381</v>
    </nc>
    <ndxf>
      <font/>
      <numFmt numFmtId="19" formatCode="m/d/yyyy"/>
      <alignment horizontal="right" vertical="center" indent="1" readingOrder="0"/>
    </ndxf>
  </rcc>
  <rcc rId="1050" sId="4" xfDxf="1" dxf="1" numFmtId="4">
    <nc r="B301">
      <v>20</v>
    </nc>
    <ndxf>
      <font/>
      <numFmt numFmtId="1" formatCode="0"/>
      <alignment horizontal="center" vertical="center" readingOrder="0"/>
    </ndxf>
  </rcc>
  <rcc rId="1051" sId="4" xfDxf="1" dxf="1" numFmtId="19">
    <nc r="A302">
      <v>42381</v>
    </nc>
    <ndxf>
      <font/>
      <numFmt numFmtId="19" formatCode="m/d/yyyy"/>
      <alignment horizontal="right" vertical="center" indent="1" readingOrder="0"/>
    </ndxf>
  </rcc>
  <rcc rId="1052" sId="4" xfDxf="1" dxf="1" numFmtId="4">
    <nc r="B302">
      <v>21</v>
    </nc>
    <ndxf>
      <font/>
      <numFmt numFmtId="1" formatCode="0"/>
      <alignment horizontal="center" vertical="center" readingOrder="0"/>
    </ndxf>
  </rcc>
  <rcc rId="1053" sId="4" xfDxf="1" dxf="1" numFmtId="19">
    <nc r="A303">
      <v>42381</v>
    </nc>
    <ndxf>
      <font/>
      <numFmt numFmtId="19" formatCode="m/d/yyyy"/>
      <alignment horizontal="right" vertical="center" indent="1" readingOrder="0"/>
    </ndxf>
  </rcc>
  <rcc rId="1054" sId="4" xfDxf="1" dxf="1" numFmtId="4">
    <nc r="B303">
      <v>22</v>
    </nc>
    <ndxf>
      <font/>
      <numFmt numFmtId="1" formatCode="0"/>
      <alignment horizontal="center" vertical="center" readingOrder="0"/>
    </ndxf>
  </rcc>
  <rcc rId="1055" sId="4" xfDxf="1" dxf="1" numFmtId="19">
    <nc r="A304">
      <v>42381</v>
    </nc>
    <ndxf>
      <font/>
      <numFmt numFmtId="19" formatCode="m/d/yyyy"/>
      <alignment horizontal="right" vertical="center" indent="1" readingOrder="0"/>
    </ndxf>
  </rcc>
  <rcc rId="1056" sId="4" xfDxf="1" dxf="1" numFmtId="4">
    <nc r="B304">
      <v>23</v>
    </nc>
    <ndxf>
      <font/>
      <numFmt numFmtId="1" formatCode="0"/>
      <alignment horizontal="center" vertical="center" readingOrder="0"/>
    </ndxf>
  </rcc>
  <rcc rId="1057" sId="4" xfDxf="1" dxf="1" numFmtId="19">
    <nc r="A305">
      <v>42381</v>
    </nc>
    <ndxf>
      <font/>
      <numFmt numFmtId="19" formatCode="m/d/yyyy"/>
      <alignment horizontal="right" vertical="center" indent="1" readingOrder="0"/>
    </ndxf>
  </rcc>
  <rcc rId="1058" sId="4" xfDxf="1" dxf="1" numFmtId="4">
    <nc r="B305">
      <v>24</v>
    </nc>
    <ndxf>
      <font/>
      <numFmt numFmtId="1" formatCode="0"/>
      <alignment horizontal="center" vertical="center" readingOrder="0"/>
    </ndxf>
  </rcc>
  <rcc rId="1059" sId="4" xfDxf="1" dxf="1" numFmtId="19">
    <nc r="A306">
      <v>42382</v>
    </nc>
    <ndxf>
      <font/>
      <numFmt numFmtId="19" formatCode="m/d/yyyy"/>
      <alignment horizontal="right" vertical="center" indent="1" readingOrder="0"/>
    </ndxf>
  </rcc>
  <rcc rId="1060" sId="4" xfDxf="1" dxf="1" numFmtId="4">
    <nc r="B306">
      <v>1</v>
    </nc>
    <ndxf>
      <font/>
      <numFmt numFmtId="1" formatCode="0"/>
      <alignment horizontal="center" vertical="center" readingOrder="0"/>
    </ndxf>
  </rcc>
  <rcc rId="1061" sId="4" xfDxf="1" dxf="1" numFmtId="19">
    <nc r="A307">
      <v>42382</v>
    </nc>
    <ndxf>
      <font/>
      <numFmt numFmtId="19" formatCode="m/d/yyyy"/>
      <alignment horizontal="right" vertical="center" indent="1" readingOrder="0"/>
    </ndxf>
  </rcc>
  <rcc rId="1062" sId="4" xfDxf="1" dxf="1" numFmtId="4">
    <nc r="B307">
      <v>2</v>
    </nc>
    <ndxf>
      <font/>
      <numFmt numFmtId="1" formatCode="0"/>
      <alignment horizontal="center" vertical="center" readingOrder="0"/>
    </ndxf>
  </rcc>
  <rcc rId="1063" sId="4" xfDxf="1" dxf="1" numFmtId="19">
    <nc r="A308">
      <v>42382</v>
    </nc>
    <ndxf>
      <font/>
      <numFmt numFmtId="19" formatCode="m/d/yyyy"/>
      <alignment horizontal="right" vertical="center" indent="1" readingOrder="0"/>
    </ndxf>
  </rcc>
  <rcc rId="1064" sId="4" xfDxf="1" dxf="1" numFmtId="4">
    <nc r="B308">
      <v>3</v>
    </nc>
    <ndxf>
      <font/>
      <numFmt numFmtId="1" formatCode="0"/>
      <alignment horizontal="center" vertical="center" readingOrder="0"/>
    </ndxf>
  </rcc>
  <rcc rId="1065" sId="4" xfDxf="1" dxf="1" numFmtId="19">
    <nc r="A309">
      <v>42382</v>
    </nc>
    <ndxf>
      <font/>
      <numFmt numFmtId="19" formatCode="m/d/yyyy"/>
      <alignment horizontal="right" vertical="center" indent="1" readingOrder="0"/>
    </ndxf>
  </rcc>
  <rcc rId="1066" sId="4" xfDxf="1" dxf="1" numFmtId="4">
    <nc r="B309">
      <v>4</v>
    </nc>
    <ndxf>
      <font/>
      <numFmt numFmtId="1" formatCode="0"/>
      <alignment horizontal="center" vertical="center" readingOrder="0"/>
    </ndxf>
  </rcc>
  <rcc rId="1067" sId="4" xfDxf="1" dxf="1" numFmtId="19">
    <nc r="A310">
      <v>42382</v>
    </nc>
    <ndxf>
      <font/>
      <numFmt numFmtId="19" formatCode="m/d/yyyy"/>
      <alignment horizontal="right" vertical="center" indent="1" readingOrder="0"/>
    </ndxf>
  </rcc>
  <rcc rId="1068" sId="4" xfDxf="1" dxf="1" numFmtId="4">
    <nc r="B310">
      <v>5</v>
    </nc>
    <ndxf>
      <font/>
      <numFmt numFmtId="1" formatCode="0"/>
      <alignment horizontal="center" vertical="center" readingOrder="0"/>
    </ndxf>
  </rcc>
  <rcc rId="1069" sId="4" xfDxf="1" dxf="1" numFmtId="19">
    <nc r="A311">
      <v>42382</v>
    </nc>
    <ndxf>
      <font/>
      <numFmt numFmtId="19" formatCode="m/d/yyyy"/>
      <alignment horizontal="right" vertical="center" indent="1" readingOrder="0"/>
    </ndxf>
  </rcc>
  <rcc rId="1070" sId="4" xfDxf="1" dxf="1" numFmtId="4">
    <nc r="B311">
      <v>6</v>
    </nc>
    <ndxf>
      <font/>
      <numFmt numFmtId="1" formatCode="0"/>
      <alignment horizontal="center" vertical="center" readingOrder="0"/>
    </ndxf>
  </rcc>
  <rcc rId="1071" sId="4" xfDxf="1" dxf="1" numFmtId="19">
    <nc r="A312">
      <v>42382</v>
    </nc>
    <ndxf>
      <font/>
      <numFmt numFmtId="19" formatCode="m/d/yyyy"/>
      <alignment horizontal="right" vertical="center" indent="1" readingOrder="0"/>
    </ndxf>
  </rcc>
  <rcc rId="1072" sId="4" xfDxf="1" dxf="1" numFmtId="4">
    <nc r="B312">
      <v>7</v>
    </nc>
    <ndxf>
      <font/>
      <numFmt numFmtId="1" formatCode="0"/>
      <alignment horizontal="center" vertical="center" readingOrder="0"/>
    </ndxf>
  </rcc>
  <rcc rId="1073" sId="4" xfDxf="1" dxf="1" numFmtId="19">
    <nc r="A313">
      <v>42382</v>
    </nc>
    <ndxf>
      <font/>
      <numFmt numFmtId="19" formatCode="m/d/yyyy"/>
      <alignment horizontal="right" vertical="center" indent="1" readingOrder="0"/>
    </ndxf>
  </rcc>
  <rcc rId="1074" sId="4" xfDxf="1" dxf="1" numFmtId="4">
    <nc r="B313">
      <v>8</v>
    </nc>
    <ndxf>
      <font/>
      <numFmt numFmtId="1" formatCode="0"/>
      <alignment horizontal="center" vertical="center" readingOrder="0"/>
    </ndxf>
  </rcc>
  <rcc rId="1075" sId="4" xfDxf="1" dxf="1" numFmtId="19">
    <nc r="A314">
      <v>42382</v>
    </nc>
    <ndxf>
      <font/>
      <numFmt numFmtId="19" formatCode="m/d/yyyy"/>
      <alignment horizontal="right" vertical="center" indent="1" readingOrder="0"/>
    </ndxf>
  </rcc>
  <rcc rId="1076" sId="4" xfDxf="1" dxf="1" numFmtId="4">
    <nc r="B314">
      <v>9</v>
    </nc>
    <ndxf>
      <font/>
      <numFmt numFmtId="1" formatCode="0"/>
      <alignment horizontal="center" vertical="center" readingOrder="0"/>
    </ndxf>
  </rcc>
  <rcc rId="1077" sId="4" xfDxf="1" dxf="1" numFmtId="19">
    <nc r="A315">
      <v>42382</v>
    </nc>
    <ndxf>
      <font/>
      <numFmt numFmtId="19" formatCode="m/d/yyyy"/>
      <alignment horizontal="right" vertical="center" indent="1" readingOrder="0"/>
    </ndxf>
  </rcc>
  <rcc rId="1078" sId="4" xfDxf="1" dxf="1" numFmtId="4">
    <nc r="B315">
      <v>10</v>
    </nc>
    <ndxf>
      <font/>
      <numFmt numFmtId="1" formatCode="0"/>
      <alignment horizontal="center" vertical="center" readingOrder="0"/>
    </ndxf>
  </rcc>
  <rcc rId="1079" sId="4" xfDxf="1" dxf="1" numFmtId="19">
    <nc r="A316">
      <v>42382</v>
    </nc>
    <ndxf>
      <font/>
      <numFmt numFmtId="19" formatCode="m/d/yyyy"/>
      <alignment horizontal="right" vertical="center" indent="1" readingOrder="0"/>
    </ndxf>
  </rcc>
  <rcc rId="1080" sId="4" xfDxf="1" dxf="1" numFmtId="4">
    <nc r="B316">
      <v>11</v>
    </nc>
    <ndxf>
      <font/>
      <numFmt numFmtId="1" formatCode="0"/>
      <alignment horizontal="center" vertical="center" readingOrder="0"/>
    </ndxf>
  </rcc>
  <rcc rId="1081" sId="4" xfDxf="1" dxf="1" numFmtId="19">
    <nc r="A317">
      <v>42382</v>
    </nc>
    <ndxf>
      <font/>
      <numFmt numFmtId="19" formatCode="m/d/yyyy"/>
      <alignment horizontal="right" vertical="center" indent="1" readingOrder="0"/>
    </ndxf>
  </rcc>
  <rcc rId="1082" sId="4" xfDxf="1" dxf="1" numFmtId="4">
    <nc r="B317">
      <v>12</v>
    </nc>
    <ndxf>
      <font/>
      <numFmt numFmtId="1" formatCode="0"/>
      <alignment horizontal="center" vertical="center" readingOrder="0"/>
    </ndxf>
  </rcc>
  <rcc rId="1083" sId="4" xfDxf="1" dxf="1" numFmtId="19">
    <nc r="A318">
      <v>42382</v>
    </nc>
    <ndxf>
      <font/>
      <numFmt numFmtId="19" formatCode="m/d/yyyy"/>
      <alignment horizontal="right" vertical="center" indent="1" readingOrder="0"/>
    </ndxf>
  </rcc>
  <rcc rId="1084" sId="4" xfDxf="1" dxf="1" numFmtId="4">
    <nc r="B318">
      <v>13</v>
    </nc>
    <ndxf>
      <font/>
      <numFmt numFmtId="1" formatCode="0"/>
      <alignment horizontal="center" vertical="center" readingOrder="0"/>
    </ndxf>
  </rcc>
  <rcc rId="1085" sId="4" xfDxf="1" dxf="1" numFmtId="19">
    <nc r="A319">
      <v>42382</v>
    </nc>
    <ndxf>
      <font/>
      <numFmt numFmtId="19" formatCode="m/d/yyyy"/>
      <alignment horizontal="right" vertical="center" indent="1" readingOrder="0"/>
    </ndxf>
  </rcc>
  <rcc rId="1086" sId="4" xfDxf="1" dxf="1" numFmtId="4">
    <nc r="B319">
      <v>14</v>
    </nc>
    <ndxf>
      <font/>
      <numFmt numFmtId="1" formatCode="0"/>
      <alignment horizontal="center" vertical="center" readingOrder="0"/>
    </ndxf>
  </rcc>
  <rcc rId="1087" sId="4" xfDxf="1" dxf="1" numFmtId="19">
    <nc r="A320">
      <v>42382</v>
    </nc>
    <ndxf>
      <font/>
      <numFmt numFmtId="19" formatCode="m/d/yyyy"/>
      <alignment horizontal="right" vertical="center" indent="1" readingOrder="0"/>
    </ndxf>
  </rcc>
  <rcc rId="1088" sId="4" xfDxf="1" dxf="1" numFmtId="4">
    <nc r="B320">
      <v>15</v>
    </nc>
    <ndxf>
      <font/>
      <numFmt numFmtId="1" formatCode="0"/>
      <alignment horizontal="center" vertical="center" readingOrder="0"/>
    </ndxf>
  </rcc>
  <rcc rId="1089" sId="4" xfDxf="1" dxf="1" numFmtId="19">
    <nc r="A321">
      <v>42382</v>
    </nc>
    <ndxf>
      <font/>
      <numFmt numFmtId="19" formatCode="m/d/yyyy"/>
      <alignment horizontal="right" vertical="center" indent="1" readingOrder="0"/>
    </ndxf>
  </rcc>
  <rcc rId="1090" sId="4" xfDxf="1" dxf="1" numFmtId="4">
    <nc r="B321">
      <v>16</v>
    </nc>
    <ndxf>
      <font/>
      <numFmt numFmtId="1" formatCode="0"/>
      <alignment horizontal="center" vertical="center" readingOrder="0"/>
    </ndxf>
  </rcc>
  <rcc rId="1091" sId="4" xfDxf="1" dxf="1" numFmtId="19">
    <nc r="A322">
      <v>42382</v>
    </nc>
    <ndxf>
      <font/>
      <numFmt numFmtId="19" formatCode="m/d/yyyy"/>
      <alignment horizontal="right" vertical="center" indent="1" readingOrder="0"/>
    </ndxf>
  </rcc>
  <rcc rId="1092" sId="4" xfDxf="1" dxf="1" numFmtId="4">
    <nc r="B322">
      <v>17</v>
    </nc>
    <ndxf>
      <font/>
      <numFmt numFmtId="1" formatCode="0"/>
      <alignment horizontal="center" vertical="center" readingOrder="0"/>
    </ndxf>
  </rcc>
  <rcc rId="1093" sId="4" xfDxf="1" dxf="1" numFmtId="19">
    <nc r="A323">
      <v>42382</v>
    </nc>
    <ndxf>
      <font/>
      <numFmt numFmtId="19" formatCode="m/d/yyyy"/>
      <alignment horizontal="right" vertical="center" indent="1" readingOrder="0"/>
    </ndxf>
  </rcc>
  <rcc rId="1094" sId="4" xfDxf="1" dxf="1" numFmtId="4">
    <nc r="B323">
      <v>18</v>
    </nc>
    <ndxf>
      <font/>
      <numFmt numFmtId="1" formatCode="0"/>
      <alignment horizontal="center" vertical="center" readingOrder="0"/>
    </ndxf>
  </rcc>
  <rcc rId="1095" sId="4" xfDxf="1" dxf="1" numFmtId="19">
    <nc r="A324">
      <v>42382</v>
    </nc>
    <ndxf>
      <font/>
      <numFmt numFmtId="19" formatCode="m/d/yyyy"/>
      <alignment horizontal="right" vertical="center" indent="1" readingOrder="0"/>
    </ndxf>
  </rcc>
  <rcc rId="1096" sId="4" xfDxf="1" dxf="1" numFmtId="4">
    <nc r="B324">
      <v>19</v>
    </nc>
    <ndxf>
      <font/>
      <numFmt numFmtId="1" formatCode="0"/>
      <alignment horizontal="center" vertical="center" readingOrder="0"/>
    </ndxf>
  </rcc>
  <rcc rId="1097" sId="4" xfDxf="1" dxf="1" numFmtId="19">
    <nc r="A325">
      <v>42382</v>
    </nc>
    <ndxf>
      <font/>
      <numFmt numFmtId="19" formatCode="m/d/yyyy"/>
      <alignment horizontal="right" vertical="center" indent="1" readingOrder="0"/>
    </ndxf>
  </rcc>
  <rcc rId="1098" sId="4" xfDxf="1" dxf="1" numFmtId="4">
    <nc r="B325">
      <v>20</v>
    </nc>
    <ndxf>
      <font/>
      <numFmt numFmtId="1" formatCode="0"/>
      <alignment horizontal="center" vertical="center" readingOrder="0"/>
    </ndxf>
  </rcc>
  <rcc rId="1099" sId="4" xfDxf="1" dxf="1" numFmtId="19">
    <nc r="A326">
      <v>42382</v>
    </nc>
    <ndxf>
      <font/>
      <numFmt numFmtId="19" formatCode="m/d/yyyy"/>
      <alignment horizontal="right" vertical="center" indent="1" readingOrder="0"/>
    </ndxf>
  </rcc>
  <rcc rId="1100" sId="4" xfDxf="1" dxf="1" numFmtId="4">
    <nc r="B326">
      <v>21</v>
    </nc>
    <ndxf>
      <font/>
      <numFmt numFmtId="1" formatCode="0"/>
      <alignment horizontal="center" vertical="center" readingOrder="0"/>
    </ndxf>
  </rcc>
  <rcc rId="1101" sId="4" xfDxf="1" dxf="1" numFmtId="19">
    <nc r="A327">
      <v>42382</v>
    </nc>
    <ndxf>
      <font/>
      <numFmt numFmtId="19" formatCode="m/d/yyyy"/>
      <alignment horizontal="right" vertical="center" indent="1" readingOrder="0"/>
    </ndxf>
  </rcc>
  <rcc rId="1102" sId="4" xfDxf="1" dxf="1" numFmtId="4">
    <nc r="B327">
      <v>22</v>
    </nc>
    <ndxf>
      <font/>
      <numFmt numFmtId="1" formatCode="0"/>
      <alignment horizontal="center" vertical="center" readingOrder="0"/>
    </ndxf>
  </rcc>
  <rcc rId="1103" sId="4" xfDxf="1" dxf="1" numFmtId="19">
    <nc r="A328">
      <v>42382</v>
    </nc>
    <ndxf>
      <font/>
      <numFmt numFmtId="19" formatCode="m/d/yyyy"/>
      <alignment horizontal="right" vertical="center" indent="1" readingOrder="0"/>
    </ndxf>
  </rcc>
  <rcc rId="1104" sId="4" xfDxf="1" dxf="1" numFmtId="4">
    <nc r="B328">
      <v>23</v>
    </nc>
    <ndxf>
      <font/>
      <numFmt numFmtId="1" formatCode="0"/>
      <alignment horizontal="center" vertical="center" readingOrder="0"/>
    </ndxf>
  </rcc>
  <rcc rId="1105" sId="4" xfDxf="1" dxf="1" numFmtId="19">
    <nc r="A329">
      <v>42382</v>
    </nc>
    <ndxf>
      <font/>
      <numFmt numFmtId="19" formatCode="m/d/yyyy"/>
      <alignment horizontal="right" vertical="center" indent="1" readingOrder="0"/>
    </ndxf>
  </rcc>
  <rcc rId="1106" sId="4" xfDxf="1" dxf="1" numFmtId="4">
    <nc r="B329">
      <v>24</v>
    </nc>
    <ndxf>
      <font/>
      <numFmt numFmtId="1" formatCode="0"/>
      <alignment horizontal="center" vertical="center" readingOrder="0"/>
    </ndxf>
  </rcc>
  <rcc rId="1107" sId="4" xfDxf="1" dxf="1" numFmtId="19">
    <nc r="A330">
      <v>42383</v>
    </nc>
    <ndxf>
      <font/>
      <numFmt numFmtId="19" formatCode="m/d/yyyy"/>
      <alignment horizontal="right" vertical="center" indent="1" readingOrder="0"/>
    </ndxf>
  </rcc>
  <rcc rId="1108" sId="4" xfDxf="1" dxf="1" numFmtId="4">
    <nc r="B330">
      <v>1</v>
    </nc>
    <ndxf>
      <font/>
      <numFmt numFmtId="1" formatCode="0"/>
      <alignment horizontal="center" vertical="center" readingOrder="0"/>
    </ndxf>
  </rcc>
  <rcc rId="1109" sId="4" xfDxf="1" dxf="1" numFmtId="19">
    <nc r="A331">
      <v>42383</v>
    </nc>
    <ndxf>
      <font/>
      <numFmt numFmtId="19" formatCode="m/d/yyyy"/>
      <alignment horizontal="right" vertical="center" indent="1" readingOrder="0"/>
    </ndxf>
  </rcc>
  <rcc rId="1110" sId="4" xfDxf="1" dxf="1" numFmtId="4">
    <nc r="B331">
      <v>2</v>
    </nc>
    <ndxf>
      <font/>
      <numFmt numFmtId="1" formatCode="0"/>
      <alignment horizontal="center" vertical="center" readingOrder="0"/>
    </ndxf>
  </rcc>
  <rcc rId="1111" sId="4" xfDxf="1" dxf="1" numFmtId="19">
    <nc r="A332">
      <v>42383</v>
    </nc>
    <ndxf>
      <font/>
      <numFmt numFmtId="19" formatCode="m/d/yyyy"/>
      <alignment horizontal="right" vertical="center" indent="1" readingOrder="0"/>
    </ndxf>
  </rcc>
  <rcc rId="1112" sId="4" xfDxf="1" dxf="1" numFmtId="4">
    <nc r="B332">
      <v>3</v>
    </nc>
    <ndxf>
      <font/>
      <numFmt numFmtId="1" formatCode="0"/>
      <alignment horizontal="center" vertical="center" readingOrder="0"/>
    </ndxf>
  </rcc>
  <rcc rId="1113" sId="4" xfDxf="1" dxf="1" numFmtId="19">
    <nc r="A333">
      <v>42383</v>
    </nc>
    <ndxf>
      <font/>
      <numFmt numFmtId="19" formatCode="m/d/yyyy"/>
      <alignment horizontal="right" vertical="center" indent="1" readingOrder="0"/>
    </ndxf>
  </rcc>
  <rcc rId="1114" sId="4" xfDxf="1" dxf="1" numFmtId="4">
    <nc r="B333">
      <v>4</v>
    </nc>
    <ndxf>
      <font/>
      <numFmt numFmtId="1" formatCode="0"/>
      <alignment horizontal="center" vertical="center" readingOrder="0"/>
    </ndxf>
  </rcc>
  <rcc rId="1115" sId="4" xfDxf="1" dxf="1" numFmtId="19">
    <nc r="A334">
      <v>42383</v>
    </nc>
    <ndxf>
      <font/>
      <numFmt numFmtId="19" formatCode="m/d/yyyy"/>
      <alignment horizontal="right" vertical="center" indent="1" readingOrder="0"/>
    </ndxf>
  </rcc>
  <rcc rId="1116" sId="4" xfDxf="1" dxf="1" numFmtId="4">
    <nc r="B334">
      <v>5</v>
    </nc>
    <ndxf>
      <font/>
      <numFmt numFmtId="1" formatCode="0"/>
      <alignment horizontal="center" vertical="center" readingOrder="0"/>
    </ndxf>
  </rcc>
  <rcc rId="1117" sId="4" xfDxf="1" dxf="1" numFmtId="19">
    <nc r="A335">
      <v>42383</v>
    </nc>
    <ndxf>
      <font/>
      <numFmt numFmtId="19" formatCode="m/d/yyyy"/>
      <alignment horizontal="right" vertical="center" indent="1" readingOrder="0"/>
    </ndxf>
  </rcc>
  <rcc rId="1118" sId="4" xfDxf="1" dxf="1" numFmtId="4">
    <nc r="B335">
      <v>6</v>
    </nc>
    <ndxf>
      <font/>
      <numFmt numFmtId="1" formatCode="0"/>
      <alignment horizontal="center" vertical="center" readingOrder="0"/>
    </ndxf>
  </rcc>
  <rcc rId="1119" sId="4" xfDxf="1" dxf="1" numFmtId="19">
    <nc r="A336">
      <v>42383</v>
    </nc>
    <ndxf>
      <font/>
      <numFmt numFmtId="19" formatCode="m/d/yyyy"/>
      <alignment horizontal="right" vertical="center" indent="1" readingOrder="0"/>
    </ndxf>
  </rcc>
  <rcc rId="1120" sId="4" xfDxf="1" dxf="1" numFmtId="4">
    <nc r="B336">
      <v>7</v>
    </nc>
    <ndxf>
      <font/>
      <numFmt numFmtId="1" formatCode="0"/>
      <alignment horizontal="center" vertical="center" readingOrder="0"/>
    </ndxf>
  </rcc>
  <rcc rId="1121" sId="4" xfDxf="1" dxf="1" numFmtId="19">
    <nc r="A337">
      <v>42383</v>
    </nc>
    <ndxf>
      <font/>
      <numFmt numFmtId="19" formatCode="m/d/yyyy"/>
      <alignment horizontal="right" vertical="center" indent="1" readingOrder="0"/>
    </ndxf>
  </rcc>
  <rcc rId="1122" sId="4" xfDxf="1" dxf="1" numFmtId="4">
    <nc r="B337">
      <v>8</v>
    </nc>
    <ndxf>
      <font/>
      <numFmt numFmtId="1" formatCode="0"/>
      <alignment horizontal="center" vertical="center" readingOrder="0"/>
    </ndxf>
  </rcc>
  <rcc rId="1123" sId="4" xfDxf="1" dxf="1" numFmtId="19">
    <nc r="A338">
      <v>42383</v>
    </nc>
    <ndxf>
      <font/>
      <numFmt numFmtId="19" formatCode="m/d/yyyy"/>
      <alignment horizontal="right" vertical="center" indent="1" readingOrder="0"/>
    </ndxf>
  </rcc>
  <rcc rId="1124" sId="4" xfDxf="1" dxf="1" numFmtId="4">
    <nc r="B338">
      <v>9</v>
    </nc>
    <ndxf>
      <font/>
      <numFmt numFmtId="1" formatCode="0"/>
      <alignment horizontal="center" vertical="center" readingOrder="0"/>
    </ndxf>
  </rcc>
  <rcc rId="1125" sId="4" xfDxf="1" dxf="1" numFmtId="19">
    <nc r="A339">
      <v>42383</v>
    </nc>
    <ndxf>
      <font/>
      <numFmt numFmtId="19" formatCode="m/d/yyyy"/>
      <alignment horizontal="right" vertical="center" indent="1" readingOrder="0"/>
    </ndxf>
  </rcc>
  <rcc rId="1126" sId="4" xfDxf="1" dxf="1" numFmtId="4">
    <nc r="B339">
      <v>10</v>
    </nc>
    <ndxf>
      <font/>
      <numFmt numFmtId="1" formatCode="0"/>
      <alignment horizontal="center" vertical="center" readingOrder="0"/>
    </ndxf>
  </rcc>
  <rcc rId="1127" sId="4" xfDxf="1" dxf="1" numFmtId="19">
    <nc r="A340">
      <v>42383</v>
    </nc>
    <ndxf>
      <font/>
      <numFmt numFmtId="19" formatCode="m/d/yyyy"/>
      <alignment horizontal="right" vertical="center" indent="1" readingOrder="0"/>
    </ndxf>
  </rcc>
  <rcc rId="1128" sId="4" xfDxf="1" dxf="1" numFmtId="4">
    <nc r="B340">
      <v>11</v>
    </nc>
    <ndxf>
      <font/>
      <numFmt numFmtId="1" formatCode="0"/>
      <alignment horizontal="center" vertical="center" readingOrder="0"/>
    </ndxf>
  </rcc>
  <rcc rId="1129" sId="4" xfDxf="1" dxf="1" numFmtId="19">
    <nc r="A341">
      <v>42383</v>
    </nc>
    <ndxf>
      <font/>
      <numFmt numFmtId="19" formatCode="m/d/yyyy"/>
      <alignment horizontal="right" vertical="center" indent="1" readingOrder="0"/>
    </ndxf>
  </rcc>
  <rcc rId="1130" sId="4" xfDxf="1" dxf="1" numFmtId="4">
    <nc r="B341">
      <v>12</v>
    </nc>
    <ndxf>
      <font/>
      <numFmt numFmtId="1" formatCode="0"/>
      <alignment horizontal="center" vertical="center" readingOrder="0"/>
    </ndxf>
  </rcc>
  <rcc rId="1131" sId="4" xfDxf="1" dxf="1" numFmtId="19">
    <nc r="A342">
      <v>42383</v>
    </nc>
    <ndxf>
      <font/>
      <numFmt numFmtId="19" formatCode="m/d/yyyy"/>
      <alignment horizontal="right" vertical="center" indent="1" readingOrder="0"/>
    </ndxf>
  </rcc>
  <rcc rId="1132" sId="4" xfDxf="1" dxf="1" numFmtId="4">
    <nc r="B342">
      <v>13</v>
    </nc>
    <ndxf>
      <font/>
      <numFmt numFmtId="1" formatCode="0"/>
      <alignment horizontal="center" vertical="center" readingOrder="0"/>
    </ndxf>
  </rcc>
  <rcc rId="1133" sId="4" xfDxf="1" dxf="1" numFmtId="19">
    <nc r="A343">
      <v>42383</v>
    </nc>
    <ndxf>
      <font/>
      <numFmt numFmtId="19" formatCode="m/d/yyyy"/>
      <alignment horizontal="right" vertical="center" indent="1" readingOrder="0"/>
    </ndxf>
  </rcc>
  <rcc rId="1134" sId="4" xfDxf="1" dxf="1" numFmtId="4">
    <nc r="B343">
      <v>14</v>
    </nc>
    <ndxf>
      <font/>
      <numFmt numFmtId="1" formatCode="0"/>
      <alignment horizontal="center" vertical="center" readingOrder="0"/>
    </ndxf>
  </rcc>
  <rcc rId="1135" sId="4" xfDxf="1" dxf="1" numFmtId="19">
    <nc r="A344">
      <v>42383</v>
    </nc>
    <ndxf>
      <font/>
      <numFmt numFmtId="19" formatCode="m/d/yyyy"/>
      <alignment horizontal="right" vertical="center" indent="1" readingOrder="0"/>
    </ndxf>
  </rcc>
  <rcc rId="1136" sId="4" xfDxf="1" dxf="1" numFmtId="4">
    <nc r="B344">
      <v>15</v>
    </nc>
    <ndxf>
      <font/>
      <numFmt numFmtId="1" formatCode="0"/>
      <alignment horizontal="center" vertical="center" readingOrder="0"/>
    </ndxf>
  </rcc>
  <rcc rId="1137" sId="4" xfDxf="1" dxf="1" numFmtId="19">
    <nc r="A345">
      <v>42383</v>
    </nc>
    <ndxf>
      <font/>
      <numFmt numFmtId="19" formatCode="m/d/yyyy"/>
      <alignment horizontal="right" vertical="center" indent="1" readingOrder="0"/>
    </ndxf>
  </rcc>
  <rcc rId="1138" sId="4" xfDxf="1" dxf="1" numFmtId="4">
    <nc r="B345">
      <v>16</v>
    </nc>
    <ndxf>
      <font/>
      <numFmt numFmtId="1" formatCode="0"/>
      <alignment horizontal="center" vertical="center" readingOrder="0"/>
    </ndxf>
  </rcc>
  <rcc rId="1139" sId="4" xfDxf="1" dxf="1" numFmtId="19">
    <nc r="A346">
      <v>42383</v>
    </nc>
    <ndxf>
      <font/>
      <numFmt numFmtId="19" formatCode="m/d/yyyy"/>
      <alignment horizontal="right" vertical="center" indent="1" readingOrder="0"/>
    </ndxf>
  </rcc>
  <rcc rId="1140" sId="4" xfDxf="1" dxf="1" numFmtId="4">
    <nc r="B346">
      <v>17</v>
    </nc>
    <ndxf>
      <font/>
      <numFmt numFmtId="1" formatCode="0"/>
      <alignment horizontal="center" vertical="center" readingOrder="0"/>
    </ndxf>
  </rcc>
  <rcc rId="1141" sId="4" xfDxf="1" dxf="1" numFmtId="19">
    <nc r="A347">
      <v>42383</v>
    </nc>
    <ndxf>
      <font/>
      <numFmt numFmtId="19" formatCode="m/d/yyyy"/>
      <alignment horizontal="right" vertical="center" indent="1" readingOrder="0"/>
    </ndxf>
  </rcc>
  <rcc rId="1142" sId="4" xfDxf="1" dxf="1" numFmtId="4">
    <nc r="B347">
      <v>18</v>
    </nc>
    <ndxf>
      <font/>
      <numFmt numFmtId="1" formatCode="0"/>
      <alignment horizontal="center" vertical="center" readingOrder="0"/>
    </ndxf>
  </rcc>
  <rcc rId="1143" sId="4" xfDxf="1" dxf="1" numFmtId="19">
    <nc r="A348">
      <v>42383</v>
    </nc>
    <ndxf>
      <font/>
      <numFmt numFmtId="19" formatCode="m/d/yyyy"/>
      <alignment horizontal="right" vertical="center" indent="1" readingOrder="0"/>
    </ndxf>
  </rcc>
  <rcc rId="1144" sId="4" xfDxf="1" dxf="1" numFmtId="4">
    <nc r="B348">
      <v>19</v>
    </nc>
    <ndxf>
      <font/>
      <numFmt numFmtId="1" formatCode="0"/>
      <alignment horizontal="center" vertical="center" readingOrder="0"/>
    </ndxf>
  </rcc>
  <rcc rId="1145" sId="4" xfDxf="1" dxf="1" numFmtId="19">
    <nc r="A349">
      <v>42383</v>
    </nc>
    <ndxf>
      <font/>
      <numFmt numFmtId="19" formatCode="m/d/yyyy"/>
      <alignment horizontal="right" vertical="center" indent="1" readingOrder="0"/>
    </ndxf>
  </rcc>
  <rcc rId="1146" sId="4" xfDxf="1" dxf="1" numFmtId="4">
    <nc r="B349">
      <v>20</v>
    </nc>
    <ndxf>
      <font/>
      <numFmt numFmtId="1" formatCode="0"/>
      <alignment horizontal="center" vertical="center" readingOrder="0"/>
    </ndxf>
  </rcc>
  <rcc rId="1147" sId="4" xfDxf="1" dxf="1" numFmtId="19">
    <nc r="A350">
      <v>42383</v>
    </nc>
    <ndxf>
      <font/>
      <numFmt numFmtId="19" formatCode="m/d/yyyy"/>
      <alignment horizontal="right" vertical="center" indent="1" readingOrder="0"/>
    </ndxf>
  </rcc>
  <rcc rId="1148" sId="4" xfDxf="1" dxf="1" numFmtId="4">
    <nc r="B350">
      <v>21</v>
    </nc>
    <ndxf>
      <font/>
      <numFmt numFmtId="1" formatCode="0"/>
      <alignment horizontal="center" vertical="center" readingOrder="0"/>
    </ndxf>
  </rcc>
  <rcc rId="1149" sId="4" xfDxf="1" dxf="1" numFmtId="19">
    <nc r="A351">
      <v>42383</v>
    </nc>
    <ndxf>
      <font/>
      <numFmt numFmtId="19" formatCode="m/d/yyyy"/>
      <alignment horizontal="right" vertical="center" indent="1" readingOrder="0"/>
    </ndxf>
  </rcc>
  <rcc rId="1150" sId="4" xfDxf="1" dxf="1" numFmtId="4">
    <nc r="B351">
      <v>22</v>
    </nc>
    <ndxf>
      <font/>
      <numFmt numFmtId="1" formatCode="0"/>
      <alignment horizontal="center" vertical="center" readingOrder="0"/>
    </ndxf>
  </rcc>
  <rcc rId="1151" sId="4" xfDxf="1" dxf="1" numFmtId="19">
    <nc r="A352">
      <v>42383</v>
    </nc>
    <ndxf>
      <font/>
      <numFmt numFmtId="19" formatCode="m/d/yyyy"/>
      <alignment horizontal="right" vertical="center" indent="1" readingOrder="0"/>
    </ndxf>
  </rcc>
  <rcc rId="1152" sId="4" xfDxf="1" dxf="1" numFmtId="4">
    <nc r="B352">
      <v>23</v>
    </nc>
    <ndxf>
      <font/>
      <numFmt numFmtId="1" formatCode="0"/>
      <alignment horizontal="center" vertical="center" readingOrder="0"/>
    </ndxf>
  </rcc>
  <rcc rId="1153" sId="4" xfDxf="1" dxf="1" numFmtId="19">
    <nc r="A353">
      <v>42383</v>
    </nc>
    <ndxf>
      <font/>
      <numFmt numFmtId="19" formatCode="m/d/yyyy"/>
      <alignment horizontal="right" vertical="center" indent="1" readingOrder="0"/>
    </ndxf>
  </rcc>
  <rcc rId="1154" sId="4" xfDxf="1" dxf="1" numFmtId="4">
    <nc r="B353">
      <v>24</v>
    </nc>
    <ndxf>
      <font/>
      <numFmt numFmtId="1" formatCode="0"/>
      <alignment horizontal="center" vertical="center" readingOrder="0"/>
    </ndxf>
  </rcc>
  <rcc rId="1155" sId="4" xfDxf="1" dxf="1" numFmtId="19">
    <nc r="A354">
      <v>42384</v>
    </nc>
    <ndxf>
      <font/>
      <numFmt numFmtId="19" formatCode="m/d/yyyy"/>
      <alignment horizontal="right" vertical="center" indent="1" readingOrder="0"/>
    </ndxf>
  </rcc>
  <rcc rId="1156" sId="4" xfDxf="1" dxf="1" numFmtId="4">
    <nc r="B354">
      <v>1</v>
    </nc>
    <ndxf>
      <font/>
      <numFmt numFmtId="1" formatCode="0"/>
      <alignment horizontal="center" vertical="center" readingOrder="0"/>
    </ndxf>
  </rcc>
  <rcc rId="1157" sId="4" xfDxf="1" dxf="1" numFmtId="19">
    <nc r="A355">
      <v>42384</v>
    </nc>
    <ndxf>
      <font/>
      <numFmt numFmtId="19" formatCode="m/d/yyyy"/>
      <alignment horizontal="right" vertical="center" indent="1" readingOrder="0"/>
    </ndxf>
  </rcc>
  <rcc rId="1158" sId="4" xfDxf="1" dxf="1" numFmtId="4">
    <nc r="B355">
      <v>2</v>
    </nc>
    <ndxf>
      <font/>
      <numFmt numFmtId="1" formatCode="0"/>
      <alignment horizontal="center" vertical="center" readingOrder="0"/>
    </ndxf>
  </rcc>
  <rcc rId="1159" sId="4" xfDxf="1" dxf="1" numFmtId="19">
    <nc r="A356">
      <v>42384</v>
    </nc>
    <ndxf>
      <font/>
      <numFmt numFmtId="19" formatCode="m/d/yyyy"/>
      <alignment horizontal="right" vertical="center" indent="1" readingOrder="0"/>
    </ndxf>
  </rcc>
  <rcc rId="1160" sId="4" xfDxf="1" dxf="1" numFmtId="4">
    <nc r="B356">
      <v>3</v>
    </nc>
    <ndxf>
      <font/>
      <numFmt numFmtId="1" formatCode="0"/>
      <alignment horizontal="center" vertical="center" readingOrder="0"/>
    </ndxf>
  </rcc>
  <rcc rId="1161" sId="4" xfDxf="1" dxf="1" numFmtId="19">
    <nc r="A357">
      <v>42384</v>
    </nc>
    <ndxf>
      <font/>
      <numFmt numFmtId="19" formatCode="m/d/yyyy"/>
      <alignment horizontal="right" vertical="center" indent="1" readingOrder="0"/>
    </ndxf>
  </rcc>
  <rcc rId="1162" sId="4" xfDxf="1" dxf="1" numFmtId="4">
    <nc r="B357">
      <v>4</v>
    </nc>
    <ndxf>
      <font/>
      <numFmt numFmtId="1" formatCode="0"/>
      <alignment horizontal="center" vertical="center" readingOrder="0"/>
    </ndxf>
  </rcc>
  <rcc rId="1163" sId="4" xfDxf="1" dxf="1" numFmtId="19">
    <nc r="A358">
      <v>42384</v>
    </nc>
    <ndxf>
      <font/>
      <numFmt numFmtId="19" formatCode="m/d/yyyy"/>
      <alignment horizontal="right" vertical="center" indent="1" readingOrder="0"/>
    </ndxf>
  </rcc>
  <rcc rId="1164" sId="4" xfDxf="1" dxf="1" numFmtId="4">
    <nc r="B358">
      <v>5</v>
    </nc>
    <ndxf>
      <font/>
      <numFmt numFmtId="1" formatCode="0"/>
      <alignment horizontal="center" vertical="center" readingOrder="0"/>
    </ndxf>
  </rcc>
  <rcc rId="1165" sId="4" xfDxf="1" dxf="1" numFmtId="19">
    <nc r="A359">
      <v>42384</v>
    </nc>
    <ndxf>
      <font/>
      <numFmt numFmtId="19" formatCode="m/d/yyyy"/>
      <alignment horizontal="right" vertical="center" indent="1" readingOrder="0"/>
    </ndxf>
  </rcc>
  <rcc rId="1166" sId="4" xfDxf="1" dxf="1" numFmtId="4">
    <nc r="B359">
      <v>6</v>
    </nc>
    <ndxf>
      <font/>
      <numFmt numFmtId="1" formatCode="0"/>
      <alignment horizontal="center" vertical="center" readingOrder="0"/>
    </ndxf>
  </rcc>
  <rcc rId="1167" sId="4" xfDxf="1" dxf="1" numFmtId="19">
    <nc r="A360">
      <v>42384</v>
    </nc>
    <ndxf>
      <font/>
      <numFmt numFmtId="19" formatCode="m/d/yyyy"/>
      <alignment horizontal="right" vertical="center" indent="1" readingOrder="0"/>
    </ndxf>
  </rcc>
  <rcc rId="1168" sId="4" xfDxf="1" dxf="1" numFmtId="4">
    <nc r="B360">
      <v>7</v>
    </nc>
    <ndxf>
      <font/>
      <numFmt numFmtId="1" formatCode="0"/>
      <alignment horizontal="center" vertical="center" readingOrder="0"/>
    </ndxf>
  </rcc>
  <rcc rId="1169" sId="4" xfDxf="1" dxf="1" numFmtId="19">
    <nc r="A361">
      <v>42384</v>
    </nc>
    <ndxf>
      <font/>
      <numFmt numFmtId="19" formatCode="m/d/yyyy"/>
      <alignment horizontal="right" vertical="center" indent="1" readingOrder="0"/>
    </ndxf>
  </rcc>
  <rcc rId="1170" sId="4" xfDxf="1" dxf="1" numFmtId="4">
    <nc r="B361">
      <v>8</v>
    </nc>
    <ndxf>
      <font/>
      <numFmt numFmtId="1" formatCode="0"/>
      <alignment horizontal="center" vertical="center" readingOrder="0"/>
    </ndxf>
  </rcc>
  <rcc rId="1171" sId="4" xfDxf="1" dxf="1" numFmtId="19">
    <nc r="A362">
      <v>42384</v>
    </nc>
    <ndxf>
      <font/>
      <numFmt numFmtId="19" formatCode="m/d/yyyy"/>
      <alignment horizontal="right" vertical="center" indent="1" readingOrder="0"/>
    </ndxf>
  </rcc>
  <rcc rId="1172" sId="4" xfDxf="1" dxf="1" numFmtId="4">
    <nc r="B362">
      <v>9</v>
    </nc>
    <ndxf>
      <font/>
      <numFmt numFmtId="1" formatCode="0"/>
      <alignment horizontal="center" vertical="center" readingOrder="0"/>
    </ndxf>
  </rcc>
  <rcc rId="1173" sId="4" xfDxf="1" dxf="1" numFmtId="19">
    <nc r="A363">
      <v>42384</v>
    </nc>
    <ndxf>
      <font/>
      <numFmt numFmtId="19" formatCode="m/d/yyyy"/>
      <alignment horizontal="right" vertical="center" indent="1" readingOrder="0"/>
    </ndxf>
  </rcc>
  <rcc rId="1174" sId="4" xfDxf="1" dxf="1" numFmtId="4">
    <nc r="B363">
      <v>10</v>
    </nc>
    <ndxf>
      <font/>
      <numFmt numFmtId="1" formatCode="0"/>
      <alignment horizontal="center" vertical="center" readingOrder="0"/>
    </ndxf>
  </rcc>
  <rcc rId="1175" sId="4" xfDxf="1" dxf="1" numFmtId="19">
    <nc r="A364">
      <v>42384</v>
    </nc>
    <ndxf>
      <font/>
      <numFmt numFmtId="19" formatCode="m/d/yyyy"/>
      <alignment horizontal="right" vertical="center" indent="1" readingOrder="0"/>
    </ndxf>
  </rcc>
  <rcc rId="1176" sId="4" xfDxf="1" dxf="1" numFmtId="4">
    <nc r="B364">
      <v>11</v>
    </nc>
    <ndxf>
      <font/>
      <numFmt numFmtId="1" formatCode="0"/>
      <alignment horizontal="center" vertical="center" readingOrder="0"/>
    </ndxf>
  </rcc>
  <rcc rId="1177" sId="4" xfDxf="1" dxf="1" numFmtId="19">
    <nc r="A365">
      <v>42384</v>
    </nc>
    <ndxf>
      <font/>
      <numFmt numFmtId="19" formatCode="m/d/yyyy"/>
      <alignment horizontal="right" vertical="center" indent="1" readingOrder="0"/>
    </ndxf>
  </rcc>
  <rcc rId="1178" sId="4" xfDxf="1" dxf="1" numFmtId="4">
    <nc r="B365">
      <v>12</v>
    </nc>
    <ndxf>
      <font/>
      <numFmt numFmtId="1" formatCode="0"/>
      <alignment horizontal="center" vertical="center" readingOrder="0"/>
    </ndxf>
  </rcc>
  <rcc rId="1179" sId="4" xfDxf="1" dxf="1" numFmtId="19">
    <nc r="A366">
      <v>42384</v>
    </nc>
    <ndxf>
      <font/>
      <numFmt numFmtId="19" formatCode="m/d/yyyy"/>
      <alignment horizontal="right" vertical="center" indent="1" readingOrder="0"/>
    </ndxf>
  </rcc>
  <rcc rId="1180" sId="4" xfDxf="1" dxf="1" numFmtId="4">
    <nc r="B366">
      <v>13</v>
    </nc>
    <ndxf>
      <font/>
      <numFmt numFmtId="1" formatCode="0"/>
      <alignment horizontal="center" vertical="center" readingOrder="0"/>
    </ndxf>
  </rcc>
  <rcc rId="1181" sId="4" xfDxf="1" dxf="1" numFmtId="19">
    <nc r="A367">
      <v>42384</v>
    </nc>
    <ndxf>
      <font/>
      <numFmt numFmtId="19" formatCode="m/d/yyyy"/>
      <alignment horizontal="right" vertical="center" indent="1" readingOrder="0"/>
    </ndxf>
  </rcc>
  <rcc rId="1182" sId="4" xfDxf="1" dxf="1" numFmtId="4">
    <nc r="B367">
      <v>14</v>
    </nc>
    <ndxf>
      <font/>
      <numFmt numFmtId="1" formatCode="0"/>
      <alignment horizontal="center" vertical="center" readingOrder="0"/>
    </ndxf>
  </rcc>
  <rcc rId="1183" sId="4" xfDxf="1" dxf="1" numFmtId="19">
    <nc r="A368">
      <v>42384</v>
    </nc>
    <ndxf>
      <font/>
      <numFmt numFmtId="19" formatCode="m/d/yyyy"/>
      <alignment horizontal="right" vertical="center" indent="1" readingOrder="0"/>
    </ndxf>
  </rcc>
  <rcc rId="1184" sId="4" xfDxf="1" dxf="1" numFmtId="4">
    <nc r="B368">
      <v>15</v>
    </nc>
    <ndxf>
      <font/>
      <numFmt numFmtId="1" formatCode="0"/>
      <alignment horizontal="center" vertical="center" readingOrder="0"/>
    </ndxf>
  </rcc>
  <rcc rId="1185" sId="4" xfDxf="1" dxf="1" numFmtId="19">
    <nc r="A369">
      <v>42384</v>
    </nc>
    <ndxf>
      <font/>
      <numFmt numFmtId="19" formatCode="m/d/yyyy"/>
      <alignment horizontal="right" vertical="center" indent="1" readingOrder="0"/>
    </ndxf>
  </rcc>
  <rcc rId="1186" sId="4" xfDxf="1" dxf="1" numFmtId="4">
    <nc r="B369">
      <v>16</v>
    </nc>
    <ndxf>
      <font/>
      <numFmt numFmtId="1" formatCode="0"/>
      <alignment horizontal="center" vertical="center" readingOrder="0"/>
    </ndxf>
  </rcc>
  <rcc rId="1187" sId="4" xfDxf="1" dxf="1" numFmtId="19">
    <nc r="A370">
      <v>42384</v>
    </nc>
    <ndxf>
      <font/>
      <numFmt numFmtId="19" formatCode="m/d/yyyy"/>
      <alignment horizontal="right" vertical="center" indent="1" readingOrder="0"/>
    </ndxf>
  </rcc>
  <rcc rId="1188" sId="4" xfDxf="1" dxf="1" numFmtId="4">
    <nc r="B370">
      <v>17</v>
    </nc>
    <ndxf>
      <font/>
      <numFmt numFmtId="1" formatCode="0"/>
      <alignment horizontal="center" vertical="center" readingOrder="0"/>
    </ndxf>
  </rcc>
  <rcc rId="1189" sId="4" xfDxf="1" dxf="1" numFmtId="19">
    <nc r="A371">
      <v>42384</v>
    </nc>
    <ndxf>
      <font/>
      <numFmt numFmtId="19" formatCode="m/d/yyyy"/>
      <alignment horizontal="right" vertical="center" indent="1" readingOrder="0"/>
    </ndxf>
  </rcc>
  <rcc rId="1190" sId="4" xfDxf="1" dxf="1" numFmtId="4">
    <nc r="B371">
      <v>18</v>
    </nc>
    <ndxf>
      <font/>
      <numFmt numFmtId="1" formatCode="0"/>
      <alignment horizontal="center" vertical="center" readingOrder="0"/>
    </ndxf>
  </rcc>
  <rcc rId="1191" sId="4" xfDxf="1" dxf="1" numFmtId="19">
    <nc r="A372">
      <v>42384</v>
    </nc>
    <ndxf>
      <font/>
      <numFmt numFmtId="19" formatCode="m/d/yyyy"/>
      <alignment horizontal="right" vertical="center" indent="1" readingOrder="0"/>
    </ndxf>
  </rcc>
  <rcc rId="1192" sId="4" xfDxf="1" dxf="1" numFmtId="4">
    <nc r="B372">
      <v>19</v>
    </nc>
    <ndxf>
      <font/>
      <numFmt numFmtId="1" formatCode="0"/>
      <alignment horizontal="center" vertical="center" readingOrder="0"/>
    </ndxf>
  </rcc>
  <rcc rId="1193" sId="4" xfDxf="1" dxf="1" numFmtId="19">
    <nc r="A373">
      <v>42384</v>
    </nc>
    <ndxf>
      <font/>
      <numFmt numFmtId="19" formatCode="m/d/yyyy"/>
      <alignment horizontal="right" vertical="center" indent="1" readingOrder="0"/>
    </ndxf>
  </rcc>
  <rcc rId="1194" sId="4" xfDxf="1" dxf="1" numFmtId="4">
    <nc r="B373">
      <v>20</v>
    </nc>
    <ndxf>
      <font/>
      <numFmt numFmtId="1" formatCode="0"/>
      <alignment horizontal="center" vertical="center" readingOrder="0"/>
    </ndxf>
  </rcc>
  <rcc rId="1195" sId="4" xfDxf="1" dxf="1" numFmtId="19">
    <nc r="A374">
      <v>42384</v>
    </nc>
    <ndxf>
      <font/>
      <numFmt numFmtId="19" formatCode="m/d/yyyy"/>
      <alignment horizontal="right" vertical="center" indent="1" readingOrder="0"/>
    </ndxf>
  </rcc>
  <rcc rId="1196" sId="4" xfDxf="1" dxf="1" numFmtId="4">
    <nc r="B374">
      <v>21</v>
    </nc>
    <ndxf>
      <font/>
      <numFmt numFmtId="1" formatCode="0"/>
      <alignment horizontal="center" vertical="center" readingOrder="0"/>
    </ndxf>
  </rcc>
  <rcc rId="1197" sId="4" xfDxf="1" dxf="1" numFmtId="19">
    <nc r="A375">
      <v>42384</v>
    </nc>
    <ndxf>
      <font/>
      <numFmt numFmtId="19" formatCode="m/d/yyyy"/>
      <alignment horizontal="right" vertical="center" indent="1" readingOrder="0"/>
    </ndxf>
  </rcc>
  <rcc rId="1198" sId="4" xfDxf="1" dxf="1" numFmtId="4">
    <nc r="B375">
      <v>22</v>
    </nc>
    <ndxf>
      <font/>
      <numFmt numFmtId="1" formatCode="0"/>
      <alignment horizontal="center" vertical="center" readingOrder="0"/>
    </ndxf>
  </rcc>
  <rcc rId="1199" sId="4" xfDxf="1" dxf="1" numFmtId="19">
    <nc r="A376">
      <v>42384</v>
    </nc>
    <ndxf>
      <font/>
      <numFmt numFmtId="19" formatCode="m/d/yyyy"/>
      <alignment horizontal="right" vertical="center" indent="1" readingOrder="0"/>
    </ndxf>
  </rcc>
  <rcc rId="1200" sId="4" xfDxf="1" dxf="1" numFmtId="4">
    <nc r="B376">
      <v>23</v>
    </nc>
    <ndxf>
      <font/>
      <numFmt numFmtId="1" formatCode="0"/>
      <alignment horizontal="center" vertical="center" readingOrder="0"/>
    </ndxf>
  </rcc>
  <rcc rId="1201" sId="4" xfDxf="1" dxf="1" numFmtId="19">
    <nc r="A377">
      <v>42384</v>
    </nc>
    <ndxf>
      <font/>
      <numFmt numFmtId="19" formatCode="m/d/yyyy"/>
      <alignment horizontal="right" vertical="center" indent="1" readingOrder="0"/>
    </ndxf>
  </rcc>
  <rcc rId="1202" sId="4" xfDxf="1" dxf="1" numFmtId="4">
    <nc r="B377">
      <v>24</v>
    </nc>
    <ndxf>
      <font/>
      <numFmt numFmtId="1" formatCode="0"/>
      <alignment horizontal="center" vertical="center" readingOrder="0"/>
    </ndxf>
  </rcc>
  <rcc rId="1203" sId="4" xfDxf="1" dxf="1" numFmtId="19">
    <nc r="A378">
      <v>42385</v>
    </nc>
    <ndxf>
      <font/>
      <numFmt numFmtId="19" formatCode="m/d/yyyy"/>
      <alignment horizontal="right" vertical="center" indent="1" readingOrder="0"/>
    </ndxf>
  </rcc>
  <rcc rId="1204" sId="4" xfDxf="1" dxf="1" numFmtId="4">
    <nc r="B378">
      <v>1</v>
    </nc>
    <ndxf>
      <font/>
      <numFmt numFmtId="1" formatCode="0"/>
      <alignment horizontal="center" vertical="center" readingOrder="0"/>
    </ndxf>
  </rcc>
  <rcc rId="1205" sId="4" xfDxf="1" dxf="1" numFmtId="19">
    <nc r="A379">
      <v>42385</v>
    </nc>
    <ndxf>
      <font/>
      <numFmt numFmtId="19" formatCode="m/d/yyyy"/>
      <alignment horizontal="right" vertical="center" indent="1" readingOrder="0"/>
    </ndxf>
  </rcc>
  <rcc rId="1206" sId="4" xfDxf="1" dxf="1" numFmtId="4">
    <nc r="B379">
      <v>2</v>
    </nc>
    <ndxf>
      <font/>
      <numFmt numFmtId="1" formatCode="0"/>
      <alignment horizontal="center" vertical="center" readingOrder="0"/>
    </ndxf>
  </rcc>
  <rcc rId="1207" sId="4" xfDxf="1" dxf="1" numFmtId="19">
    <nc r="A380">
      <v>42385</v>
    </nc>
    <ndxf>
      <font/>
      <numFmt numFmtId="19" formatCode="m/d/yyyy"/>
      <alignment horizontal="right" vertical="center" indent="1" readingOrder="0"/>
    </ndxf>
  </rcc>
  <rcc rId="1208" sId="4" xfDxf="1" dxf="1" numFmtId="4">
    <nc r="B380">
      <v>3</v>
    </nc>
    <ndxf>
      <font/>
      <numFmt numFmtId="1" formatCode="0"/>
      <alignment horizontal="center" vertical="center" readingOrder="0"/>
    </ndxf>
  </rcc>
  <rcc rId="1209" sId="4" xfDxf="1" dxf="1" numFmtId="19">
    <nc r="A381">
      <v>42385</v>
    </nc>
    <ndxf>
      <font/>
      <numFmt numFmtId="19" formatCode="m/d/yyyy"/>
      <alignment horizontal="right" vertical="center" indent="1" readingOrder="0"/>
    </ndxf>
  </rcc>
  <rcc rId="1210" sId="4" xfDxf="1" dxf="1" numFmtId="4">
    <nc r="B381">
      <v>4</v>
    </nc>
    <ndxf>
      <font/>
      <numFmt numFmtId="1" formatCode="0"/>
      <alignment horizontal="center" vertical="center" readingOrder="0"/>
    </ndxf>
  </rcc>
  <rcc rId="1211" sId="4" xfDxf="1" dxf="1" numFmtId="19">
    <nc r="A382">
      <v>42385</v>
    </nc>
    <ndxf>
      <font/>
      <numFmt numFmtId="19" formatCode="m/d/yyyy"/>
      <alignment horizontal="right" vertical="center" indent="1" readingOrder="0"/>
    </ndxf>
  </rcc>
  <rcc rId="1212" sId="4" xfDxf="1" dxf="1" numFmtId="4">
    <nc r="B382">
      <v>5</v>
    </nc>
    <ndxf>
      <font/>
      <numFmt numFmtId="1" formatCode="0"/>
      <alignment horizontal="center" vertical="center" readingOrder="0"/>
    </ndxf>
  </rcc>
  <rcc rId="1213" sId="4" xfDxf="1" dxf="1" numFmtId="19">
    <nc r="A383">
      <v>42385</v>
    </nc>
    <ndxf>
      <font/>
      <numFmt numFmtId="19" formatCode="m/d/yyyy"/>
      <alignment horizontal="right" vertical="center" indent="1" readingOrder="0"/>
    </ndxf>
  </rcc>
  <rcc rId="1214" sId="4" xfDxf="1" dxf="1" numFmtId="4">
    <nc r="B383">
      <v>6</v>
    </nc>
    <ndxf>
      <font/>
      <numFmt numFmtId="1" formatCode="0"/>
      <alignment horizontal="center" vertical="center" readingOrder="0"/>
    </ndxf>
  </rcc>
  <rcc rId="1215" sId="4" xfDxf="1" dxf="1" numFmtId="19">
    <nc r="A384">
      <v>42385</v>
    </nc>
    <ndxf>
      <font/>
      <numFmt numFmtId="19" formatCode="m/d/yyyy"/>
      <alignment horizontal="right" vertical="center" indent="1" readingOrder="0"/>
    </ndxf>
  </rcc>
  <rcc rId="1216" sId="4" xfDxf="1" dxf="1" numFmtId="4">
    <nc r="B384">
      <v>7</v>
    </nc>
    <ndxf>
      <font/>
      <numFmt numFmtId="1" formatCode="0"/>
      <alignment horizontal="center" vertical="center" readingOrder="0"/>
    </ndxf>
  </rcc>
  <rcc rId="1217" sId="4" xfDxf="1" dxf="1" numFmtId="19">
    <nc r="A385">
      <v>42385</v>
    </nc>
    <ndxf>
      <font/>
      <numFmt numFmtId="19" formatCode="m/d/yyyy"/>
      <alignment horizontal="right" vertical="center" indent="1" readingOrder="0"/>
    </ndxf>
  </rcc>
  <rcc rId="1218" sId="4" xfDxf="1" dxf="1" numFmtId="4">
    <nc r="B385">
      <v>8</v>
    </nc>
    <ndxf>
      <font/>
      <numFmt numFmtId="1" formatCode="0"/>
      <alignment horizontal="center" vertical="center" readingOrder="0"/>
    </ndxf>
  </rcc>
  <rcc rId="1219" sId="4" xfDxf="1" dxf="1" numFmtId="19">
    <nc r="A386">
      <v>42385</v>
    </nc>
    <ndxf>
      <font/>
      <numFmt numFmtId="19" formatCode="m/d/yyyy"/>
      <alignment horizontal="right" vertical="center" indent="1" readingOrder="0"/>
    </ndxf>
  </rcc>
  <rcc rId="1220" sId="4" xfDxf="1" dxf="1" numFmtId="4">
    <nc r="B386">
      <v>9</v>
    </nc>
    <ndxf>
      <font/>
      <numFmt numFmtId="1" formatCode="0"/>
      <alignment horizontal="center" vertical="center" readingOrder="0"/>
    </ndxf>
  </rcc>
  <rcc rId="1221" sId="4" xfDxf="1" dxf="1" numFmtId="19">
    <nc r="A387">
      <v>42385</v>
    </nc>
    <ndxf>
      <font/>
      <numFmt numFmtId="19" formatCode="m/d/yyyy"/>
      <alignment horizontal="right" vertical="center" indent="1" readingOrder="0"/>
    </ndxf>
  </rcc>
  <rcc rId="1222" sId="4" xfDxf="1" dxf="1" numFmtId="4">
    <nc r="B387">
      <v>10</v>
    </nc>
    <ndxf>
      <font/>
      <numFmt numFmtId="1" formatCode="0"/>
      <alignment horizontal="center" vertical="center" readingOrder="0"/>
    </ndxf>
  </rcc>
  <rcc rId="1223" sId="4" xfDxf="1" dxf="1" numFmtId="19">
    <nc r="A388">
      <v>42385</v>
    </nc>
    <ndxf>
      <font/>
      <numFmt numFmtId="19" formatCode="m/d/yyyy"/>
      <alignment horizontal="right" vertical="center" indent="1" readingOrder="0"/>
    </ndxf>
  </rcc>
  <rcc rId="1224" sId="4" xfDxf="1" dxf="1" numFmtId="4">
    <nc r="B388">
      <v>11</v>
    </nc>
    <ndxf>
      <font/>
      <numFmt numFmtId="1" formatCode="0"/>
      <alignment horizontal="center" vertical="center" readingOrder="0"/>
    </ndxf>
  </rcc>
  <rcc rId="1225" sId="4" xfDxf="1" dxf="1" numFmtId="19">
    <nc r="A389">
      <v>42385</v>
    </nc>
    <ndxf>
      <font/>
      <numFmt numFmtId="19" formatCode="m/d/yyyy"/>
      <alignment horizontal="right" vertical="center" indent="1" readingOrder="0"/>
    </ndxf>
  </rcc>
  <rcc rId="1226" sId="4" xfDxf="1" dxf="1" numFmtId="4">
    <nc r="B389">
      <v>12</v>
    </nc>
    <ndxf>
      <font/>
      <numFmt numFmtId="1" formatCode="0"/>
      <alignment horizontal="center" vertical="center" readingOrder="0"/>
    </ndxf>
  </rcc>
  <rcc rId="1227" sId="4" xfDxf="1" dxf="1" numFmtId="19">
    <nc r="A390">
      <v>42385</v>
    </nc>
    <ndxf>
      <font/>
      <numFmt numFmtId="19" formatCode="m/d/yyyy"/>
      <alignment horizontal="right" vertical="center" indent="1" readingOrder="0"/>
    </ndxf>
  </rcc>
  <rcc rId="1228" sId="4" xfDxf="1" dxf="1" numFmtId="4">
    <nc r="B390">
      <v>13</v>
    </nc>
    <ndxf>
      <font/>
      <numFmt numFmtId="1" formatCode="0"/>
      <alignment horizontal="center" vertical="center" readingOrder="0"/>
    </ndxf>
  </rcc>
  <rcc rId="1229" sId="4" xfDxf="1" dxf="1" numFmtId="19">
    <nc r="A391">
      <v>42385</v>
    </nc>
    <ndxf>
      <font/>
      <numFmt numFmtId="19" formatCode="m/d/yyyy"/>
      <alignment horizontal="right" vertical="center" indent="1" readingOrder="0"/>
    </ndxf>
  </rcc>
  <rcc rId="1230" sId="4" xfDxf="1" dxf="1" numFmtId="4">
    <nc r="B391">
      <v>14</v>
    </nc>
    <ndxf>
      <font/>
      <numFmt numFmtId="1" formatCode="0"/>
      <alignment horizontal="center" vertical="center" readingOrder="0"/>
    </ndxf>
  </rcc>
  <rcc rId="1231" sId="4" xfDxf="1" dxf="1" numFmtId="19">
    <nc r="A392">
      <v>42385</v>
    </nc>
    <ndxf>
      <font/>
      <numFmt numFmtId="19" formatCode="m/d/yyyy"/>
      <alignment horizontal="right" vertical="center" indent="1" readingOrder="0"/>
    </ndxf>
  </rcc>
  <rcc rId="1232" sId="4" xfDxf="1" dxf="1" numFmtId="4">
    <nc r="B392">
      <v>15</v>
    </nc>
    <ndxf>
      <font/>
      <numFmt numFmtId="1" formatCode="0"/>
      <alignment horizontal="center" vertical="center" readingOrder="0"/>
    </ndxf>
  </rcc>
  <rcc rId="1233" sId="4" xfDxf="1" dxf="1" numFmtId="19">
    <nc r="A393">
      <v>42385</v>
    </nc>
    <ndxf>
      <font/>
      <numFmt numFmtId="19" formatCode="m/d/yyyy"/>
      <alignment horizontal="right" vertical="center" indent="1" readingOrder="0"/>
    </ndxf>
  </rcc>
  <rcc rId="1234" sId="4" xfDxf="1" dxf="1" numFmtId="4">
    <nc r="B393">
      <v>16</v>
    </nc>
    <ndxf>
      <font/>
      <numFmt numFmtId="1" formatCode="0"/>
      <alignment horizontal="center" vertical="center" readingOrder="0"/>
    </ndxf>
  </rcc>
  <rcc rId="1235" sId="4" xfDxf="1" dxf="1" numFmtId="19">
    <nc r="A394">
      <v>42385</v>
    </nc>
    <ndxf>
      <font/>
      <numFmt numFmtId="19" formatCode="m/d/yyyy"/>
      <alignment horizontal="right" vertical="center" indent="1" readingOrder="0"/>
    </ndxf>
  </rcc>
  <rcc rId="1236" sId="4" xfDxf="1" dxf="1" numFmtId="4">
    <nc r="B394">
      <v>17</v>
    </nc>
    <ndxf>
      <font/>
      <numFmt numFmtId="1" formatCode="0"/>
      <alignment horizontal="center" vertical="center" readingOrder="0"/>
    </ndxf>
  </rcc>
  <rcc rId="1237" sId="4" xfDxf="1" dxf="1" numFmtId="19">
    <nc r="A395">
      <v>42385</v>
    </nc>
    <ndxf>
      <font/>
      <numFmt numFmtId="19" formatCode="m/d/yyyy"/>
      <alignment horizontal="right" vertical="center" indent="1" readingOrder="0"/>
    </ndxf>
  </rcc>
  <rcc rId="1238" sId="4" xfDxf="1" dxf="1" numFmtId="4">
    <nc r="B395">
      <v>18</v>
    </nc>
    <ndxf>
      <font/>
      <numFmt numFmtId="1" formatCode="0"/>
      <alignment horizontal="center" vertical="center" readingOrder="0"/>
    </ndxf>
  </rcc>
  <rcc rId="1239" sId="4" xfDxf="1" dxf="1" numFmtId="19">
    <nc r="A396">
      <v>42385</v>
    </nc>
    <ndxf>
      <font/>
      <numFmt numFmtId="19" formatCode="m/d/yyyy"/>
      <alignment horizontal="right" vertical="center" indent="1" readingOrder="0"/>
    </ndxf>
  </rcc>
  <rcc rId="1240" sId="4" xfDxf="1" dxf="1" numFmtId="4">
    <nc r="B396">
      <v>19</v>
    </nc>
    <ndxf>
      <font/>
      <numFmt numFmtId="1" formatCode="0"/>
      <alignment horizontal="center" vertical="center" readingOrder="0"/>
    </ndxf>
  </rcc>
  <rcc rId="1241" sId="4" xfDxf="1" dxf="1" numFmtId="19">
    <nc r="A397">
      <v>42385</v>
    </nc>
    <ndxf>
      <font/>
      <numFmt numFmtId="19" formatCode="m/d/yyyy"/>
      <alignment horizontal="right" vertical="center" indent="1" readingOrder="0"/>
    </ndxf>
  </rcc>
  <rcc rId="1242" sId="4" xfDxf="1" dxf="1" numFmtId="4">
    <nc r="B397">
      <v>20</v>
    </nc>
    <ndxf>
      <font/>
      <numFmt numFmtId="1" formatCode="0"/>
      <alignment horizontal="center" vertical="center" readingOrder="0"/>
    </ndxf>
  </rcc>
  <rcc rId="1243" sId="4" xfDxf="1" dxf="1" numFmtId="19">
    <nc r="A398">
      <v>42385</v>
    </nc>
    <ndxf>
      <font/>
      <numFmt numFmtId="19" formatCode="m/d/yyyy"/>
      <alignment horizontal="right" vertical="center" indent="1" readingOrder="0"/>
    </ndxf>
  </rcc>
  <rcc rId="1244" sId="4" xfDxf="1" dxf="1" numFmtId="4">
    <nc r="B398">
      <v>21</v>
    </nc>
    <ndxf>
      <font/>
      <numFmt numFmtId="1" formatCode="0"/>
      <alignment horizontal="center" vertical="center" readingOrder="0"/>
    </ndxf>
  </rcc>
  <rcc rId="1245" sId="4" xfDxf="1" dxf="1" numFmtId="19">
    <nc r="A399">
      <v>42385</v>
    </nc>
    <ndxf>
      <font/>
      <numFmt numFmtId="19" formatCode="m/d/yyyy"/>
      <alignment horizontal="right" vertical="center" indent="1" readingOrder="0"/>
    </ndxf>
  </rcc>
  <rcc rId="1246" sId="4" xfDxf="1" dxf="1" numFmtId="4">
    <nc r="B399">
      <v>22</v>
    </nc>
    <ndxf>
      <font/>
      <numFmt numFmtId="1" formatCode="0"/>
      <alignment horizontal="center" vertical="center" readingOrder="0"/>
    </ndxf>
  </rcc>
  <rcc rId="1247" sId="4" xfDxf="1" dxf="1" numFmtId="19">
    <nc r="A400">
      <v>42385</v>
    </nc>
    <ndxf>
      <font/>
      <numFmt numFmtId="19" formatCode="m/d/yyyy"/>
      <alignment horizontal="right" vertical="center" indent="1" readingOrder="0"/>
    </ndxf>
  </rcc>
  <rcc rId="1248" sId="4" xfDxf="1" dxf="1" numFmtId="4">
    <nc r="B400">
      <v>23</v>
    </nc>
    <ndxf>
      <font/>
      <numFmt numFmtId="1" formatCode="0"/>
      <alignment horizontal="center" vertical="center" readingOrder="0"/>
    </ndxf>
  </rcc>
  <rcc rId="1249" sId="4" xfDxf="1" dxf="1" numFmtId="19">
    <nc r="A401">
      <v>42385</v>
    </nc>
    <ndxf>
      <font/>
      <numFmt numFmtId="19" formatCode="m/d/yyyy"/>
      <alignment horizontal="right" vertical="center" indent="1" readingOrder="0"/>
    </ndxf>
  </rcc>
  <rcc rId="1250" sId="4" xfDxf="1" dxf="1" numFmtId="4">
    <nc r="B401">
      <v>24</v>
    </nc>
    <ndxf>
      <font/>
      <numFmt numFmtId="1" formatCode="0"/>
      <alignment horizontal="center" vertical="center" readingOrder="0"/>
    </ndxf>
  </rcc>
  <rcc rId="1251" sId="4" xfDxf="1" dxf="1" numFmtId="19">
    <nc r="A402">
      <v>42386</v>
    </nc>
    <ndxf>
      <font/>
      <numFmt numFmtId="19" formatCode="m/d/yyyy"/>
      <alignment horizontal="right" vertical="center" indent="1" readingOrder="0"/>
    </ndxf>
  </rcc>
  <rcc rId="1252" sId="4" xfDxf="1" dxf="1" numFmtId="4">
    <nc r="B402">
      <v>1</v>
    </nc>
    <ndxf>
      <font/>
      <numFmt numFmtId="1" formatCode="0"/>
      <alignment horizontal="center" vertical="center" readingOrder="0"/>
    </ndxf>
  </rcc>
  <rcc rId="1253" sId="4" xfDxf="1" dxf="1" numFmtId="19">
    <nc r="A403">
      <v>42386</v>
    </nc>
    <ndxf>
      <font/>
      <numFmt numFmtId="19" formatCode="m/d/yyyy"/>
      <alignment horizontal="right" vertical="center" indent="1" readingOrder="0"/>
    </ndxf>
  </rcc>
  <rcc rId="1254" sId="4" xfDxf="1" dxf="1" numFmtId="4">
    <nc r="B403">
      <v>2</v>
    </nc>
    <ndxf>
      <font/>
      <numFmt numFmtId="1" formatCode="0"/>
      <alignment horizontal="center" vertical="center" readingOrder="0"/>
    </ndxf>
  </rcc>
  <rcc rId="1255" sId="4" xfDxf="1" dxf="1" numFmtId="19">
    <nc r="A404">
      <v>42386</v>
    </nc>
    <ndxf>
      <font/>
      <numFmt numFmtId="19" formatCode="m/d/yyyy"/>
      <alignment horizontal="right" vertical="center" indent="1" readingOrder="0"/>
    </ndxf>
  </rcc>
  <rcc rId="1256" sId="4" xfDxf="1" dxf="1" numFmtId="4">
    <nc r="B404">
      <v>3</v>
    </nc>
    <ndxf>
      <font/>
      <numFmt numFmtId="1" formatCode="0"/>
      <alignment horizontal="center" vertical="center" readingOrder="0"/>
    </ndxf>
  </rcc>
  <rcc rId="1257" sId="4" xfDxf="1" dxf="1" numFmtId="19">
    <nc r="A405">
      <v>42386</v>
    </nc>
    <ndxf>
      <font/>
      <numFmt numFmtId="19" formatCode="m/d/yyyy"/>
      <alignment horizontal="right" vertical="center" indent="1" readingOrder="0"/>
    </ndxf>
  </rcc>
  <rcc rId="1258" sId="4" xfDxf="1" dxf="1" numFmtId="4">
    <nc r="B405">
      <v>4</v>
    </nc>
    <ndxf>
      <font/>
      <numFmt numFmtId="1" formatCode="0"/>
      <alignment horizontal="center" vertical="center" readingOrder="0"/>
    </ndxf>
  </rcc>
  <rcc rId="1259" sId="4" xfDxf="1" dxf="1" numFmtId="19">
    <nc r="A406">
      <v>42386</v>
    </nc>
    <ndxf>
      <font/>
      <numFmt numFmtId="19" formatCode="m/d/yyyy"/>
      <alignment horizontal="right" vertical="center" indent="1" readingOrder="0"/>
    </ndxf>
  </rcc>
  <rcc rId="1260" sId="4" xfDxf="1" dxf="1" numFmtId="4">
    <nc r="B406">
      <v>5</v>
    </nc>
    <ndxf>
      <font/>
      <numFmt numFmtId="1" formatCode="0"/>
      <alignment horizontal="center" vertical="center" readingOrder="0"/>
    </ndxf>
  </rcc>
  <rcc rId="1261" sId="4" xfDxf="1" dxf="1" numFmtId="19">
    <nc r="A407">
      <v>42386</v>
    </nc>
    <ndxf>
      <font/>
      <numFmt numFmtId="19" formatCode="m/d/yyyy"/>
      <alignment horizontal="right" vertical="center" indent="1" readingOrder="0"/>
    </ndxf>
  </rcc>
  <rcc rId="1262" sId="4" xfDxf="1" dxf="1" numFmtId="4">
    <nc r="B407">
      <v>6</v>
    </nc>
    <ndxf>
      <font/>
      <numFmt numFmtId="1" formatCode="0"/>
      <alignment horizontal="center" vertical="center" readingOrder="0"/>
    </ndxf>
  </rcc>
  <rcc rId="1263" sId="4" xfDxf="1" dxf="1" numFmtId="19">
    <nc r="A408">
      <v>42386</v>
    </nc>
    <ndxf>
      <font/>
      <numFmt numFmtId="19" formatCode="m/d/yyyy"/>
      <alignment horizontal="right" vertical="center" indent="1" readingOrder="0"/>
    </ndxf>
  </rcc>
  <rcc rId="1264" sId="4" xfDxf="1" dxf="1" numFmtId="4">
    <nc r="B408">
      <v>7</v>
    </nc>
    <ndxf>
      <font/>
      <numFmt numFmtId="1" formatCode="0"/>
      <alignment horizontal="center" vertical="center" readingOrder="0"/>
    </ndxf>
  </rcc>
  <rcc rId="1265" sId="4" xfDxf="1" dxf="1" numFmtId="19">
    <nc r="A409">
      <v>42386</v>
    </nc>
    <ndxf>
      <font/>
      <numFmt numFmtId="19" formatCode="m/d/yyyy"/>
      <alignment horizontal="right" vertical="center" indent="1" readingOrder="0"/>
    </ndxf>
  </rcc>
  <rcc rId="1266" sId="4" xfDxf="1" dxf="1" numFmtId="4">
    <nc r="B409">
      <v>8</v>
    </nc>
    <ndxf>
      <font/>
      <numFmt numFmtId="1" formatCode="0"/>
      <alignment horizontal="center" vertical="center" readingOrder="0"/>
    </ndxf>
  </rcc>
  <rcc rId="1267" sId="4" xfDxf="1" dxf="1" numFmtId="19">
    <nc r="A410">
      <v>42386</v>
    </nc>
    <ndxf>
      <font/>
      <numFmt numFmtId="19" formatCode="m/d/yyyy"/>
      <alignment horizontal="right" vertical="center" indent="1" readingOrder="0"/>
    </ndxf>
  </rcc>
  <rcc rId="1268" sId="4" xfDxf="1" dxf="1" numFmtId="4">
    <nc r="B410">
      <v>9</v>
    </nc>
    <ndxf>
      <font/>
      <numFmt numFmtId="1" formatCode="0"/>
      <alignment horizontal="center" vertical="center" readingOrder="0"/>
    </ndxf>
  </rcc>
  <rcc rId="1269" sId="4" xfDxf="1" dxf="1" numFmtId="19">
    <nc r="A411">
      <v>42386</v>
    </nc>
    <ndxf>
      <font/>
      <numFmt numFmtId="19" formatCode="m/d/yyyy"/>
      <alignment horizontal="right" vertical="center" indent="1" readingOrder="0"/>
    </ndxf>
  </rcc>
  <rcc rId="1270" sId="4" xfDxf="1" dxf="1" numFmtId="4">
    <nc r="B411">
      <v>10</v>
    </nc>
    <ndxf>
      <font/>
      <numFmt numFmtId="1" formatCode="0"/>
      <alignment horizontal="center" vertical="center" readingOrder="0"/>
    </ndxf>
  </rcc>
  <rcc rId="1271" sId="4" xfDxf="1" dxf="1" numFmtId="19">
    <nc r="A412">
      <v>42386</v>
    </nc>
    <ndxf>
      <font/>
      <numFmt numFmtId="19" formatCode="m/d/yyyy"/>
      <alignment horizontal="right" vertical="center" indent="1" readingOrder="0"/>
    </ndxf>
  </rcc>
  <rcc rId="1272" sId="4" xfDxf="1" dxf="1" numFmtId="4">
    <nc r="B412">
      <v>11</v>
    </nc>
    <ndxf>
      <font/>
      <numFmt numFmtId="1" formatCode="0"/>
      <alignment horizontal="center" vertical="center" readingOrder="0"/>
    </ndxf>
  </rcc>
  <rcc rId="1273" sId="4" xfDxf="1" dxf="1" numFmtId="19">
    <nc r="A413">
      <v>42386</v>
    </nc>
    <ndxf>
      <font/>
      <numFmt numFmtId="19" formatCode="m/d/yyyy"/>
      <alignment horizontal="right" vertical="center" indent="1" readingOrder="0"/>
    </ndxf>
  </rcc>
  <rcc rId="1274" sId="4" xfDxf="1" dxf="1" numFmtId="4">
    <nc r="B413">
      <v>12</v>
    </nc>
    <ndxf>
      <font/>
      <numFmt numFmtId="1" formatCode="0"/>
      <alignment horizontal="center" vertical="center" readingOrder="0"/>
    </ndxf>
  </rcc>
  <rcc rId="1275" sId="4" xfDxf="1" dxf="1" numFmtId="19">
    <nc r="A414">
      <v>42386</v>
    </nc>
    <ndxf>
      <font/>
      <numFmt numFmtId="19" formatCode="m/d/yyyy"/>
      <alignment horizontal="right" vertical="center" indent="1" readingOrder="0"/>
    </ndxf>
  </rcc>
  <rcc rId="1276" sId="4" xfDxf="1" dxf="1" numFmtId="4">
    <nc r="B414">
      <v>13</v>
    </nc>
    <ndxf>
      <font/>
      <numFmt numFmtId="1" formatCode="0"/>
      <alignment horizontal="center" vertical="center" readingOrder="0"/>
    </ndxf>
  </rcc>
  <rcc rId="1277" sId="4" xfDxf="1" dxf="1" numFmtId="19">
    <nc r="A415">
      <v>42386</v>
    </nc>
    <ndxf>
      <font/>
      <numFmt numFmtId="19" formatCode="m/d/yyyy"/>
      <alignment horizontal="right" vertical="center" indent="1" readingOrder="0"/>
    </ndxf>
  </rcc>
  <rcc rId="1278" sId="4" xfDxf="1" dxf="1" numFmtId="4">
    <nc r="B415">
      <v>14</v>
    </nc>
    <ndxf>
      <font/>
      <numFmt numFmtId="1" formatCode="0"/>
      <alignment horizontal="center" vertical="center" readingOrder="0"/>
    </ndxf>
  </rcc>
  <rcc rId="1279" sId="4" xfDxf="1" dxf="1" numFmtId="19">
    <nc r="A416">
      <v>42386</v>
    </nc>
    <ndxf>
      <font/>
      <numFmt numFmtId="19" formatCode="m/d/yyyy"/>
      <alignment horizontal="right" vertical="center" indent="1" readingOrder="0"/>
    </ndxf>
  </rcc>
  <rcc rId="1280" sId="4" xfDxf="1" dxf="1" numFmtId="4">
    <nc r="B416">
      <v>15</v>
    </nc>
    <ndxf>
      <font/>
      <numFmt numFmtId="1" formatCode="0"/>
      <alignment horizontal="center" vertical="center" readingOrder="0"/>
    </ndxf>
  </rcc>
  <rcc rId="1281" sId="4" xfDxf="1" dxf="1" numFmtId="19">
    <nc r="A417">
      <v>42386</v>
    </nc>
    <ndxf>
      <font/>
      <numFmt numFmtId="19" formatCode="m/d/yyyy"/>
      <alignment horizontal="right" vertical="center" indent="1" readingOrder="0"/>
    </ndxf>
  </rcc>
  <rcc rId="1282" sId="4" xfDxf="1" dxf="1" numFmtId="4">
    <nc r="B417">
      <v>16</v>
    </nc>
    <ndxf>
      <font/>
      <numFmt numFmtId="1" formatCode="0"/>
      <alignment horizontal="center" vertical="center" readingOrder="0"/>
    </ndxf>
  </rcc>
  <rcc rId="1283" sId="4" xfDxf="1" dxf="1" numFmtId="19">
    <nc r="A418">
      <v>42386</v>
    </nc>
    <ndxf>
      <font/>
      <numFmt numFmtId="19" formatCode="m/d/yyyy"/>
      <alignment horizontal="right" vertical="center" indent="1" readingOrder="0"/>
    </ndxf>
  </rcc>
  <rcc rId="1284" sId="4" xfDxf="1" dxf="1" numFmtId="4">
    <nc r="B418">
      <v>17</v>
    </nc>
    <ndxf>
      <font/>
      <numFmt numFmtId="1" formatCode="0"/>
      <alignment horizontal="center" vertical="center" readingOrder="0"/>
    </ndxf>
  </rcc>
  <rcc rId="1285" sId="4" xfDxf="1" dxf="1" numFmtId="19">
    <nc r="A419">
      <v>42386</v>
    </nc>
    <ndxf>
      <font/>
      <numFmt numFmtId="19" formatCode="m/d/yyyy"/>
      <alignment horizontal="right" vertical="center" indent="1" readingOrder="0"/>
    </ndxf>
  </rcc>
  <rcc rId="1286" sId="4" xfDxf="1" dxf="1" numFmtId="4">
    <nc r="B419">
      <v>18</v>
    </nc>
    <ndxf>
      <font/>
      <numFmt numFmtId="1" formatCode="0"/>
      <alignment horizontal="center" vertical="center" readingOrder="0"/>
    </ndxf>
  </rcc>
  <rcc rId="1287" sId="4" xfDxf="1" dxf="1" numFmtId="19">
    <nc r="A420">
      <v>42386</v>
    </nc>
    <ndxf>
      <font/>
      <numFmt numFmtId="19" formatCode="m/d/yyyy"/>
      <alignment horizontal="right" vertical="center" indent="1" readingOrder="0"/>
    </ndxf>
  </rcc>
  <rcc rId="1288" sId="4" xfDxf="1" dxf="1" numFmtId="4">
    <nc r="B420">
      <v>19</v>
    </nc>
    <ndxf>
      <font/>
      <numFmt numFmtId="1" formatCode="0"/>
      <alignment horizontal="center" vertical="center" readingOrder="0"/>
    </ndxf>
  </rcc>
  <rcc rId="1289" sId="4" xfDxf="1" dxf="1" numFmtId="19">
    <nc r="A421">
      <v>42386</v>
    </nc>
    <ndxf>
      <font/>
      <numFmt numFmtId="19" formatCode="m/d/yyyy"/>
      <alignment horizontal="right" vertical="center" indent="1" readingOrder="0"/>
    </ndxf>
  </rcc>
  <rcc rId="1290" sId="4" xfDxf="1" dxf="1" numFmtId="4">
    <nc r="B421">
      <v>20</v>
    </nc>
    <ndxf>
      <font/>
      <numFmt numFmtId="1" formatCode="0"/>
      <alignment horizontal="center" vertical="center" readingOrder="0"/>
    </ndxf>
  </rcc>
  <rcc rId="1291" sId="4" xfDxf="1" dxf="1" numFmtId="19">
    <nc r="A422">
      <v>42386</v>
    </nc>
    <ndxf>
      <font/>
      <numFmt numFmtId="19" formatCode="m/d/yyyy"/>
      <alignment horizontal="right" vertical="center" indent="1" readingOrder="0"/>
    </ndxf>
  </rcc>
  <rcc rId="1292" sId="4" xfDxf="1" dxf="1" numFmtId="4">
    <nc r="B422">
      <v>21</v>
    </nc>
    <ndxf>
      <font/>
      <numFmt numFmtId="1" formatCode="0"/>
      <alignment horizontal="center" vertical="center" readingOrder="0"/>
    </ndxf>
  </rcc>
  <rcc rId="1293" sId="4" xfDxf="1" dxf="1" numFmtId="19">
    <nc r="A423">
      <v>42386</v>
    </nc>
    <ndxf>
      <font/>
      <numFmt numFmtId="19" formatCode="m/d/yyyy"/>
      <alignment horizontal="right" vertical="center" indent="1" readingOrder="0"/>
    </ndxf>
  </rcc>
  <rcc rId="1294" sId="4" xfDxf="1" dxf="1" numFmtId="4">
    <nc r="B423">
      <v>22</v>
    </nc>
    <ndxf>
      <font/>
      <numFmt numFmtId="1" formatCode="0"/>
      <alignment horizontal="center" vertical="center" readingOrder="0"/>
    </ndxf>
  </rcc>
  <rcc rId="1295" sId="4" xfDxf="1" dxf="1" numFmtId="19">
    <nc r="A424">
      <v>42386</v>
    </nc>
    <ndxf>
      <font/>
      <numFmt numFmtId="19" formatCode="m/d/yyyy"/>
      <alignment horizontal="right" vertical="center" indent="1" readingOrder="0"/>
    </ndxf>
  </rcc>
  <rcc rId="1296" sId="4" xfDxf="1" dxf="1" numFmtId="4">
    <nc r="B424">
      <v>23</v>
    </nc>
    <ndxf>
      <font/>
      <numFmt numFmtId="1" formatCode="0"/>
      <alignment horizontal="center" vertical="center" readingOrder="0"/>
    </ndxf>
  </rcc>
  <rcc rId="1297" sId="4" xfDxf="1" dxf="1" numFmtId="19">
    <nc r="A425">
      <v>42386</v>
    </nc>
    <ndxf>
      <font/>
      <numFmt numFmtId="19" formatCode="m/d/yyyy"/>
      <alignment horizontal="right" vertical="center" indent="1" readingOrder="0"/>
    </ndxf>
  </rcc>
  <rcc rId="1298" sId="4" xfDxf="1" dxf="1" numFmtId="4">
    <nc r="B425">
      <v>24</v>
    </nc>
    <ndxf>
      <font/>
      <numFmt numFmtId="1" formatCode="0"/>
      <alignment horizontal="center" vertical="center" readingOrder="0"/>
    </ndxf>
  </rcc>
  <rcc rId="1299" sId="4" xfDxf="1" dxf="1" numFmtId="19">
    <nc r="A426">
      <v>42387</v>
    </nc>
    <ndxf>
      <font/>
      <numFmt numFmtId="19" formatCode="m/d/yyyy"/>
      <alignment horizontal="right" vertical="center" indent="1" readingOrder="0"/>
    </ndxf>
  </rcc>
  <rcc rId="1300" sId="4" xfDxf="1" dxf="1" numFmtId="4">
    <nc r="B426">
      <v>1</v>
    </nc>
    <ndxf>
      <font/>
      <numFmt numFmtId="1" formatCode="0"/>
      <alignment horizontal="center" vertical="center" readingOrder="0"/>
    </ndxf>
  </rcc>
  <rcc rId="1301" sId="4" xfDxf="1" dxf="1" numFmtId="19">
    <nc r="A427">
      <v>42387</v>
    </nc>
    <ndxf>
      <font/>
      <numFmt numFmtId="19" formatCode="m/d/yyyy"/>
      <alignment horizontal="right" vertical="center" indent="1" readingOrder="0"/>
    </ndxf>
  </rcc>
  <rcc rId="1302" sId="4" xfDxf="1" dxf="1" numFmtId="4">
    <nc r="B427">
      <v>2</v>
    </nc>
    <ndxf>
      <font/>
      <numFmt numFmtId="1" formatCode="0"/>
      <alignment horizontal="center" vertical="center" readingOrder="0"/>
    </ndxf>
  </rcc>
  <rcc rId="1303" sId="4" xfDxf="1" dxf="1" numFmtId="19">
    <nc r="A428">
      <v>42387</v>
    </nc>
    <ndxf>
      <font/>
      <numFmt numFmtId="19" formatCode="m/d/yyyy"/>
      <alignment horizontal="right" vertical="center" indent="1" readingOrder="0"/>
    </ndxf>
  </rcc>
  <rcc rId="1304" sId="4" xfDxf="1" dxf="1" numFmtId="4">
    <nc r="B428">
      <v>3</v>
    </nc>
    <ndxf>
      <font/>
      <numFmt numFmtId="1" formatCode="0"/>
      <alignment horizontal="center" vertical="center" readingOrder="0"/>
    </ndxf>
  </rcc>
  <rcc rId="1305" sId="4" xfDxf="1" dxf="1" numFmtId="19">
    <nc r="A429">
      <v>42387</v>
    </nc>
    <ndxf>
      <font/>
      <numFmt numFmtId="19" formatCode="m/d/yyyy"/>
      <alignment horizontal="right" vertical="center" indent="1" readingOrder="0"/>
    </ndxf>
  </rcc>
  <rcc rId="1306" sId="4" xfDxf="1" dxf="1" numFmtId="4">
    <nc r="B429">
      <v>4</v>
    </nc>
    <ndxf>
      <font/>
      <numFmt numFmtId="1" formatCode="0"/>
      <alignment horizontal="center" vertical="center" readingOrder="0"/>
    </ndxf>
  </rcc>
  <rcc rId="1307" sId="4" xfDxf="1" dxf="1" numFmtId="19">
    <nc r="A430">
      <v>42387</v>
    </nc>
    <ndxf>
      <font/>
      <numFmt numFmtId="19" formatCode="m/d/yyyy"/>
      <alignment horizontal="right" vertical="center" indent="1" readingOrder="0"/>
    </ndxf>
  </rcc>
  <rcc rId="1308" sId="4" xfDxf="1" dxf="1" numFmtId="4">
    <nc r="B430">
      <v>5</v>
    </nc>
    <ndxf>
      <font/>
      <numFmt numFmtId="1" formatCode="0"/>
      <alignment horizontal="center" vertical="center" readingOrder="0"/>
    </ndxf>
  </rcc>
  <rcc rId="1309" sId="4" xfDxf="1" dxf="1" numFmtId="19">
    <nc r="A431">
      <v>42387</v>
    </nc>
    <ndxf>
      <font/>
      <numFmt numFmtId="19" formatCode="m/d/yyyy"/>
      <alignment horizontal="right" vertical="center" indent="1" readingOrder="0"/>
    </ndxf>
  </rcc>
  <rcc rId="1310" sId="4" xfDxf="1" dxf="1" numFmtId="4">
    <nc r="B431">
      <v>6</v>
    </nc>
    <ndxf>
      <font/>
      <numFmt numFmtId="1" formatCode="0"/>
      <alignment horizontal="center" vertical="center" readingOrder="0"/>
    </ndxf>
  </rcc>
  <rcc rId="1311" sId="4" xfDxf="1" dxf="1" numFmtId="19">
    <nc r="A432">
      <v>42387</v>
    </nc>
    <ndxf>
      <font/>
      <numFmt numFmtId="19" formatCode="m/d/yyyy"/>
      <alignment horizontal="right" vertical="center" indent="1" readingOrder="0"/>
    </ndxf>
  </rcc>
  <rcc rId="1312" sId="4" xfDxf="1" dxf="1" numFmtId="4">
    <nc r="B432">
      <v>7</v>
    </nc>
    <ndxf>
      <font/>
      <numFmt numFmtId="1" formatCode="0"/>
      <alignment horizontal="center" vertical="center" readingOrder="0"/>
    </ndxf>
  </rcc>
  <rcc rId="1313" sId="4" xfDxf="1" dxf="1" numFmtId="19">
    <nc r="A433">
      <v>42387</v>
    </nc>
    <ndxf>
      <font/>
      <numFmt numFmtId="19" formatCode="m/d/yyyy"/>
      <alignment horizontal="right" vertical="center" indent="1" readingOrder="0"/>
    </ndxf>
  </rcc>
  <rcc rId="1314" sId="4" xfDxf="1" dxf="1" numFmtId="4">
    <nc r="B433">
      <v>8</v>
    </nc>
    <ndxf>
      <font/>
      <numFmt numFmtId="1" formatCode="0"/>
      <alignment horizontal="center" vertical="center" readingOrder="0"/>
    </ndxf>
  </rcc>
  <rcc rId="1315" sId="4" xfDxf="1" dxf="1" numFmtId="19">
    <nc r="A434">
      <v>42387</v>
    </nc>
    <ndxf>
      <font/>
      <numFmt numFmtId="19" formatCode="m/d/yyyy"/>
      <alignment horizontal="right" vertical="center" indent="1" readingOrder="0"/>
    </ndxf>
  </rcc>
  <rcc rId="1316" sId="4" xfDxf="1" dxf="1" numFmtId="4">
    <nc r="B434">
      <v>9</v>
    </nc>
    <ndxf>
      <font/>
      <numFmt numFmtId="1" formatCode="0"/>
      <alignment horizontal="center" vertical="center" readingOrder="0"/>
    </ndxf>
  </rcc>
  <rcc rId="1317" sId="4" xfDxf="1" dxf="1" numFmtId="19">
    <nc r="A435">
      <v>42387</v>
    </nc>
    <ndxf>
      <font/>
      <numFmt numFmtId="19" formatCode="m/d/yyyy"/>
      <alignment horizontal="right" vertical="center" indent="1" readingOrder="0"/>
    </ndxf>
  </rcc>
  <rcc rId="1318" sId="4" xfDxf="1" dxf="1" numFmtId="4">
    <nc r="B435">
      <v>10</v>
    </nc>
    <ndxf>
      <font/>
      <numFmt numFmtId="1" formatCode="0"/>
      <alignment horizontal="center" vertical="center" readingOrder="0"/>
    </ndxf>
  </rcc>
  <rcc rId="1319" sId="4" xfDxf="1" dxf="1" numFmtId="19">
    <nc r="A436">
      <v>42387</v>
    </nc>
    <ndxf>
      <font/>
      <numFmt numFmtId="19" formatCode="m/d/yyyy"/>
      <alignment horizontal="right" vertical="center" indent="1" readingOrder="0"/>
    </ndxf>
  </rcc>
  <rcc rId="1320" sId="4" xfDxf="1" dxf="1" numFmtId="4">
    <nc r="B436">
      <v>11</v>
    </nc>
    <ndxf>
      <font/>
      <numFmt numFmtId="1" formatCode="0"/>
      <alignment horizontal="center" vertical="center" readingOrder="0"/>
    </ndxf>
  </rcc>
  <rcc rId="1321" sId="4" xfDxf="1" dxf="1" numFmtId="19">
    <nc r="A437">
      <v>42387</v>
    </nc>
    <ndxf>
      <font/>
      <numFmt numFmtId="19" formatCode="m/d/yyyy"/>
      <alignment horizontal="right" vertical="center" indent="1" readingOrder="0"/>
    </ndxf>
  </rcc>
  <rcc rId="1322" sId="4" xfDxf="1" dxf="1" numFmtId="4">
    <nc r="B437">
      <v>12</v>
    </nc>
    <ndxf>
      <font/>
      <numFmt numFmtId="1" formatCode="0"/>
      <alignment horizontal="center" vertical="center" readingOrder="0"/>
    </ndxf>
  </rcc>
  <rcc rId="1323" sId="4" xfDxf="1" dxf="1" numFmtId="19">
    <nc r="A438">
      <v>42387</v>
    </nc>
    <ndxf>
      <font/>
      <numFmt numFmtId="19" formatCode="m/d/yyyy"/>
      <alignment horizontal="right" vertical="center" indent="1" readingOrder="0"/>
    </ndxf>
  </rcc>
  <rcc rId="1324" sId="4" xfDxf="1" dxf="1" numFmtId="4">
    <nc r="B438">
      <v>13</v>
    </nc>
    <ndxf>
      <font/>
      <numFmt numFmtId="1" formatCode="0"/>
      <alignment horizontal="center" vertical="center" readingOrder="0"/>
    </ndxf>
  </rcc>
  <rcc rId="1325" sId="4" xfDxf="1" dxf="1" numFmtId="19">
    <nc r="A439">
      <v>42387</v>
    </nc>
    <ndxf>
      <font/>
      <numFmt numFmtId="19" formatCode="m/d/yyyy"/>
      <alignment horizontal="right" vertical="center" indent="1" readingOrder="0"/>
    </ndxf>
  </rcc>
  <rcc rId="1326" sId="4" xfDxf="1" dxf="1" numFmtId="4">
    <nc r="B439">
      <v>14</v>
    </nc>
    <ndxf>
      <font/>
      <numFmt numFmtId="1" formatCode="0"/>
      <alignment horizontal="center" vertical="center" readingOrder="0"/>
    </ndxf>
  </rcc>
  <rcc rId="1327" sId="4" xfDxf="1" dxf="1" numFmtId="19">
    <nc r="A440">
      <v>42387</v>
    </nc>
    <ndxf>
      <font/>
      <numFmt numFmtId="19" formatCode="m/d/yyyy"/>
      <alignment horizontal="right" vertical="center" indent="1" readingOrder="0"/>
    </ndxf>
  </rcc>
  <rcc rId="1328" sId="4" xfDxf="1" dxf="1" numFmtId="4">
    <nc r="B440">
      <v>15</v>
    </nc>
    <ndxf>
      <font/>
      <numFmt numFmtId="1" formatCode="0"/>
      <alignment horizontal="center" vertical="center" readingOrder="0"/>
    </ndxf>
  </rcc>
  <rcc rId="1329" sId="4" xfDxf="1" dxf="1" numFmtId="19">
    <nc r="A441">
      <v>42387</v>
    </nc>
    <ndxf>
      <font/>
      <numFmt numFmtId="19" formatCode="m/d/yyyy"/>
      <alignment horizontal="right" vertical="center" indent="1" readingOrder="0"/>
    </ndxf>
  </rcc>
  <rcc rId="1330" sId="4" xfDxf="1" dxf="1" numFmtId="4">
    <nc r="B441">
      <v>16</v>
    </nc>
    <ndxf>
      <font/>
      <numFmt numFmtId="1" formatCode="0"/>
      <alignment horizontal="center" vertical="center" readingOrder="0"/>
    </ndxf>
  </rcc>
  <rcc rId="1331" sId="4" xfDxf="1" dxf="1" numFmtId="19">
    <nc r="A442">
      <v>42387</v>
    </nc>
    <ndxf>
      <font/>
      <numFmt numFmtId="19" formatCode="m/d/yyyy"/>
      <alignment horizontal="right" vertical="center" indent="1" readingOrder="0"/>
    </ndxf>
  </rcc>
  <rcc rId="1332" sId="4" xfDxf="1" dxf="1" numFmtId="4">
    <nc r="B442">
      <v>17</v>
    </nc>
    <ndxf>
      <font/>
      <numFmt numFmtId="1" formatCode="0"/>
      <alignment horizontal="center" vertical="center" readingOrder="0"/>
    </ndxf>
  </rcc>
  <rcc rId="1333" sId="4" xfDxf="1" dxf="1" numFmtId="19">
    <nc r="A443">
      <v>42387</v>
    </nc>
    <ndxf>
      <font/>
      <numFmt numFmtId="19" formatCode="m/d/yyyy"/>
      <alignment horizontal="right" vertical="center" indent="1" readingOrder="0"/>
    </ndxf>
  </rcc>
  <rcc rId="1334" sId="4" xfDxf="1" dxf="1" numFmtId="4">
    <nc r="B443">
      <v>18</v>
    </nc>
    <ndxf>
      <font/>
      <numFmt numFmtId="1" formatCode="0"/>
      <alignment horizontal="center" vertical="center" readingOrder="0"/>
    </ndxf>
  </rcc>
  <rcc rId="1335" sId="4" xfDxf="1" dxf="1" numFmtId="19">
    <nc r="A444">
      <v>42387</v>
    </nc>
    <ndxf>
      <font/>
      <numFmt numFmtId="19" formatCode="m/d/yyyy"/>
      <alignment horizontal="right" vertical="center" indent="1" readingOrder="0"/>
    </ndxf>
  </rcc>
  <rcc rId="1336" sId="4" xfDxf="1" dxf="1" numFmtId="4">
    <nc r="B444">
      <v>19</v>
    </nc>
    <ndxf>
      <font/>
      <numFmt numFmtId="1" formatCode="0"/>
      <alignment horizontal="center" vertical="center" readingOrder="0"/>
    </ndxf>
  </rcc>
  <rcc rId="1337" sId="4" xfDxf="1" dxf="1" numFmtId="19">
    <nc r="A445">
      <v>42387</v>
    </nc>
    <ndxf>
      <font/>
      <numFmt numFmtId="19" formatCode="m/d/yyyy"/>
      <alignment horizontal="right" vertical="center" indent="1" readingOrder="0"/>
    </ndxf>
  </rcc>
  <rcc rId="1338" sId="4" xfDxf="1" dxf="1" numFmtId="4">
    <nc r="B445">
      <v>20</v>
    </nc>
    <ndxf>
      <font/>
      <numFmt numFmtId="1" formatCode="0"/>
      <alignment horizontal="center" vertical="center" readingOrder="0"/>
    </ndxf>
  </rcc>
  <rcc rId="1339" sId="4" xfDxf="1" dxf="1" numFmtId="19">
    <nc r="A446">
      <v>42387</v>
    </nc>
    <ndxf>
      <font/>
      <numFmt numFmtId="19" formatCode="m/d/yyyy"/>
      <alignment horizontal="right" vertical="center" indent="1" readingOrder="0"/>
    </ndxf>
  </rcc>
  <rcc rId="1340" sId="4" xfDxf="1" dxf="1" numFmtId="4">
    <nc r="B446">
      <v>21</v>
    </nc>
    <ndxf>
      <font/>
      <numFmt numFmtId="1" formatCode="0"/>
      <alignment horizontal="center" vertical="center" readingOrder="0"/>
    </ndxf>
  </rcc>
  <rcc rId="1341" sId="4" xfDxf="1" dxf="1" numFmtId="19">
    <nc r="A447">
      <v>42387</v>
    </nc>
    <ndxf>
      <font/>
      <numFmt numFmtId="19" formatCode="m/d/yyyy"/>
      <alignment horizontal="right" vertical="center" indent="1" readingOrder="0"/>
    </ndxf>
  </rcc>
  <rcc rId="1342" sId="4" xfDxf="1" dxf="1" numFmtId="4">
    <nc r="B447">
      <v>22</v>
    </nc>
    <ndxf>
      <font/>
      <numFmt numFmtId="1" formatCode="0"/>
      <alignment horizontal="center" vertical="center" readingOrder="0"/>
    </ndxf>
  </rcc>
  <rcc rId="1343" sId="4" xfDxf="1" dxf="1" numFmtId="19">
    <nc r="A448">
      <v>42387</v>
    </nc>
    <ndxf>
      <font/>
      <numFmt numFmtId="19" formatCode="m/d/yyyy"/>
      <alignment horizontal="right" vertical="center" indent="1" readingOrder="0"/>
    </ndxf>
  </rcc>
  <rcc rId="1344" sId="4" xfDxf="1" dxf="1" numFmtId="4">
    <nc r="B448">
      <v>23</v>
    </nc>
    <ndxf>
      <font/>
      <numFmt numFmtId="1" formatCode="0"/>
      <alignment horizontal="center" vertical="center" readingOrder="0"/>
    </ndxf>
  </rcc>
  <rcc rId="1345" sId="4" xfDxf="1" dxf="1" numFmtId="19">
    <nc r="A449">
      <v>42387</v>
    </nc>
    <ndxf>
      <font/>
      <numFmt numFmtId="19" formatCode="m/d/yyyy"/>
      <alignment horizontal="right" vertical="center" indent="1" readingOrder="0"/>
    </ndxf>
  </rcc>
  <rcc rId="1346" sId="4" xfDxf="1" dxf="1" numFmtId="4">
    <nc r="B449">
      <v>24</v>
    </nc>
    <ndxf>
      <font/>
      <numFmt numFmtId="1" formatCode="0"/>
      <alignment horizontal="center" vertical="center" readingOrder="0"/>
    </ndxf>
  </rcc>
  <rcc rId="1347" sId="4" xfDxf="1" dxf="1" numFmtId="19">
    <nc r="A450">
      <v>42388</v>
    </nc>
    <ndxf>
      <font/>
      <numFmt numFmtId="19" formatCode="m/d/yyyy"/>
      <alignment horizontal="right" vertical="center" indent="1" readingOrder="0"/>
    </ndxf>
  </rcc>
  <rcc rId="1348" sId="4" xfDxf="1" dxf="1" numFmtId="4">
    <nc r="B450">
      <v>1</v>
    </nc>
    <ndxf>
      <font/>
      <numFmt numFmtId="1" formatCode="0"/>
      <alignment horizontal="center" vertical="center" readingOrder="0"/>
    </ndxf>
  </rcc>
  <rcc rId="1349" sId="4" xfDxf="1" dxf="1" numFmtId="19">
    <nc r="A451">
      <v>42388</v>
    </nc>
    <ndxf>
      <font/>
      <numFmt numFmtId="19" formatCode="m/d/yyyy"/>
      <alignment horizontal="right" vertical="center" indent="1" readingOrder="0"/>
    </ndxf>
  </rcc>
  <rcc rId="1350" sId="4" xfDxf="1" dxf="1" numFmtId="4">
    <nc r="B451">
      <v>2</v>
    </nc>
    <ndxf>
      <font/>
      <numFmt numFmtId="1" formatCode="0"/>
      <alignment horizontal="center" vertical="center" readingOrder="0"/>
    </ndxf>
  </rcc>
  <rcc rId="1351" sId="4" xfDxf="1" dxf="1" numFmtId="19">
    <nc r="A452">
      <v>42388</v>
    </nc>
    <ndxf>
      <font/>
      <numFmt numFmtId="19" formatCode="m/d/yyyy"/>
      <alignment horizontal="right" vertical="center" indent="1" readingOrder="0"/>
    </ndxf>
  </rcc>
  <rcc rId="1352" sId="4" xfDxf="1" dxf="1" numFmtId="4">
    <nc r="B452">
      <v>3</v>
    </nc>
    <ndxf>
      <font/>
      <numFmt numFmtId="1" formatCode="0"/>
      <alignment horizontal="center" vertical="center" readingOrder="0"/>
    </ndxf>
  </rcc>
  <rcc rId="1353" sId="4" xfDxf="1" dxf="1" numFmtId="19">
    <nc r="A453">
      <v>42388</v>
    </nc>
    <ndxf>
      <font/>
      <numFmt numFmtId="19" formatCode="m/d/yyyy"/>
      <alignment horizontal="right" vertical="center" indent="1" readingOrder="0"/>
    </ndxf>
  </rcc>
  <rcc rId="1354" sId="4" xfDxf="1" dxf="1" numFmtId="4">
    <nc r="B453">
      <v>4</v>
    </nc>
    <ndxf>
      <font/>
      <numFmt numFmtId="1" formatCode="0"/>
      <alignment horizontal="center" vertical="center" readingOrder="0"/>
    </ndxf>
  </rcc>
  <rcc rId="1355" sId="4" xfDxf="1" dxf="1" numFmtId="19">
    <nc r="A454">
      <v>42388</v>
    </nc>
    <ndxf>
      <font/>
      <numFmt numFmtId="19" formatCode="m/d/yyyy"/>
      <alignment horizontal="right" vertical="center" indent="1" readingOrder="0"/>
    </ndxf>
  </rcc>
  <rcc rId="1356" sId="4" xfDxf="1" dxf="1" numFmtId="4">
    <nc r="B454">
      <v>5</v>
    </nc>
    <ndxf>
      <font/>
      <numFmt numFmtId="1" formatCode="0"/>
      <alignment horizontal="center" vertical="center" readingOrder="0"/>
    </ndxf>
  </rcc>
  <rcc rId="1357" sId="4" xfDxf="1" dxf="1" numFmtId="19">
    <nc r="A455">
      <v>42388</v>
    </nc>
    <ndxf>
      <font/>
      <numFmt numFmtId="19" formatCode="m/d/yyyy"/>
      <alignment horizontal="right" vertical="center" indent="1" readingOrder="0"/>
    </ndxf>
  </rcc>
  <rcc rId="1358" sId="4" xfDxf="1" dxf="1" numFmtId="4">
    <nc r="B455">
      <v>6</v>
    </nc>
    <ndxf>
      <font/>
      <numFmt numFmtId="1" formatCode="0"/>
      <alignment horizontal="center" vertical="center" readingOrder="0"/>
    </ndxf>
  </rcc>
  <rcc rId="1359" sId="4" xfDxf="1" dxf="1" numFmtId="19">
    <nc r="A456">
      <v>42388</v>
    </nc>
    <ndxf>
      <font/>
      <numFmt numFmtId="19" formatCode="m/d/yyyy"/>
      <alignment horizontal="right" vertical="center" indent="1" readingOrder="0"/>
    </ndxf>
  </rcc>
  <rcc rId="1360" sId="4" xfDxf="1" dxf="1" numFmtId="4">
    <nc r="B456">
      <v>7</v>
    </nc>
    <ndxf>
      <font/>
      <numFmt numFmtId="1" formatCode="0"/>
      <alignment horizontal="center" vertical="center" readingOrder="0"/>
    </ndxf>
  </rcc>
  <rcc rId="1361" sId="4" xfDxf="1" dxf="1" numFmtId="19">
    <nc r="A457">
      <v>42388</v>
    </nc>
    <ndxf>
      <font/>
      <numFmt numFmtId="19" formatCode="m/d/yyyy"/>
      <alignment horizontal="right" vertical="center" indent="1" readingOrder="0"/>
    </ndxf>
  </rcc>
  <rcc rId="1362" sId="4" xfDxf="1" dxf="1" numFmtId="4">
    <nc r="B457">
      <v>8</v>
    </nc>
    <ndxf>
      <font/>
      <numFmt numFmtId="1" formatCode="0"/>
      <alignment horizontal="center" vertical="center" readingOrder="0"/>
    </ndxf>
  </rcc>
  <rcc rId="1363" sId="4" xfDxf="1" dxf="1" numFmtId="19">
    <nc r="A458">
      <v>42388</v>
    </nc>
    <ndxf>
      <font/>
      <numFmt numFmtId="19" formatCode="m/d/yyyy"/>
      <alignment horizontal="right" vertical="center" indent="1" readingOrder="0"/>
    </ndxf>
  </rcc>
  <rcc rId="1364" sId="4" xfDxf="1" dxf="1" numFmtId="4">
    <nc r="B458">
      <v>9</v>
    </nc>
    <ndxf>
      <font/>
      <numFmt numFmtId="1" formatCode="0"/>
      <alignment horizontal="center" vertical="center" readingOrder="0"/>
    </ndxf>
  </rcc>
  <rcc rId="1365" sId="4" xfDxf="1" dxf="1" numFmtId="19">
    <nc r="A459">
      <v>42388</v>
    </nc>
    <ndxf>
      <font/>
      <numFmt numFmtId="19" formatCode="m/d/yyyy"/>
      <alignment horizontal="right" vertical="center" indent="1" readingOrder="0"/>
    </ndxf>
  </rcc>
  <rcc rId="1366" sId="4" xfDxf="1" dxf="1" numFmtId="4">
    <nc r="B459">
      <v>10</v>
    </nc>
    <ndxf>
      <font/>
      <numFmt numFmtId="1" formatCode="0"/>
      <alignment horizontal="center" vertical="center" readingOrder="0"/>
    </ndxf>
  </rcc>
  <rcc rId="1367" sId="4" xfDxf="1" dxf="1" numFmtId="19">
    <nc r="A460">
      <v>42388</v>
    </nc>
    <ndxf>
      <font/>
      <numFmt numFmtId="19" formatCode="m/d/yyyy"/>
      <alignment horizontal="right" vertical="center" indent="1" readingOrder="0"/>
    </ndxf>
  </rcc>
  <rcc rId="1368" sId="4" xfDxf="1" dxf="1" numFmtId="4">
    <nc r="B460">
      <v>11</v>
    </nc>
    <ndxf>
      <font/>
      <numFmt numFmtId="1" formatCode="0"/>
      <alignment horizontal="center" vertical="center" readingOrder="0"/>
    </ndxf>
  </rcc>
  <rcc rId="1369" sId="4" xfDxf="1" dxf="1" numFmtId="19">
    <nc r="A461">
      <v>42388</v>
    </nc>
    <ndxf>
      <font/>
      <numFmt numFmtId="19" formatCode="m/d/yyyy"/>
      <alignment horizontal="right" vertical="center" indent="1" readingOrder="0"/>
    </ndxf>
  </rcc>
  <rcc rId="1370" sId="4" xfDxf="1" dxf="1" numFmtId="4">
    <nc r="B461">
      <v>12</v>
    </nc>
    <ndxf>
      <font/>
      <numFmt numFmtId="1" formatCode="0"/>
      <alignment horizontal="center" vertical="center" readingOrder="0"/>
    </ndxf>
  </rcc>
  <rcc rId="1371" sId="4" xfDxf="1" dxf="1" numFmtId="19">
    <nc r="A462">
      <v>42388</v>
    </nc>
    <ndxf>
      <font/>
      <numFmt numFmtId="19" formatCode="m/d/yyyy"/>
      <alignment horizontal="right" vertical="center" indent="1" readingOrder="0"/>
    </ndxf>
  </rcc>
  <rcc rId="1372" sId="4" xfDxf="1" dxf="1" numFmtId="4">
    <nc r="B462">
      <v>13</v>
    </nc>
    <ndxf>
      <font/>
      <numFmt numFmtId="1" formatCode="0"/>
      <alignment horizontal="center" vertical="center" readingOrder="0"/>
    </ndxf>
  </rcc>
  <rcc rId="1373" sId="4" xfDxf="1" dxf="1" numFmtId="19">
    <nc r="A463">
      <v>42388</v>
    </nc>
    <ndxf>
      <font/>
      <numFmt numFmtId="19" formatCode="m/d/yyyy"/>
      <alignment horizontal="right" vertical="center" indent="1" readingOrder="0"/>
    </ndxf>
  </rcc>
  <rcc rId="1374" sId="4" xfDxf="1" dxf="1" numFmtId="4">
    <nc r="B463">
      <v>14</v>
    </nc>
    <ndxf>
      <font/>
      <numFmt numFmtId="1" formatCode="0"/>
      <alignment horizontal="center" vertical="center" readingOrder="0"/>
    </ndxf>
  </rcc>
  <rcc rId="1375" sId="4" xfDxf="1" dxf="1" numFmtId="19">
    <nc r="A464">
      <v>42388</v>
    </nc>
    <ndxf>
      <font/>
      <numFmt numFmtId="19" formatCode="m/d/yyyy"/>
      <alignment horizontal="right" vertical="center" indent="1" readingOrder="0"/>
    </ndxf>
  </rcc>
  <rcc rId="1376" sId="4" xfDxf="1" dxf="1" numFmtId="4">
    <nc r="B464">
      <v>15</v>
    </nc>
    <ndxf>
      <font/>
      <numFmt numFmtId="1" formatCode="0"/>
      <alignment horizontal="center" vertical="center" readingOrder="0"/>
    </ndxf>
  </rcc>
  <rcc rId="1377" sId="4" xfDxf="1" dxf="1" numFmtId="19">
    <nc r="A465">
      <v>42388</v>
    </nc>
    <ndxf>
      <font/>
      <numFmt numFmtId="19" formatCode="m/d/yyyy"/>
      <alignment horizontal="right" vertical="center" indent="1" readingOrder="0"/>
    </ndxf>
  </rcc>
  <rcc rId="1378" sId="4" xfDxf="1" dxf="1" numFmtId="4">
    <nc r="B465">
      <v>16</v>
    </nc>
    <ndxf>
      <font/>
      <numFmt numFmtId="1" formatCode="0"/>
      <alignment horizontal="center" vertical="center" readingOrder="0"/>
    </ndxf>
  </rcc>
  <rcc rId="1379" sId="4" xfDxf="1" dxf="1" numFmtId="19">
    <nc r="A466">
      <v>42388</v>
    </nc>
    <ndxf>
      <font/>
      <numFmt numFmtId="19" formatCode="m/d/yyyy"/>
      <alignment horizontal="right" vertical="center" indent="1" readingOrder="0"/>
    </ndxf>
  </rcc>
  <rcc rId="1380" sId="4" xfDxf="1" dxf="1" numFmtId="4">
    <nc r="B466">
      <v>17</v>
    </nc>
    <ndxf>
      <font/>
      <numFmt numFmtId="1" formatCode="0"/>
      <alignment horizontal="center" vertical="center" readingOrder="0"/>
    </ndxf>
  </rcc>
  <rcc rId="1381" sId="4" xfDxf="1" dxf="1" numFmtId="19">
    <nc r="A467">
      <v>42388</v>
    </nc>
    <ndxf>
      <font/>
      <numFmt numFmtId="19" formatCode="m/d/yyyy"/>
      <alignment horizontal="right" vertical="center" indent="1" readingOrder="0"/>
    </ndxf>
  </rcc>
  <rcc rId="1382" sId="4" xfDxf="1" dxf="1" numFmtId="4">
    <nc r="B467">
      <v>18</v>
    </nc>
    <ndxf>
      <font/>
      <numFmt numFmtId="1" formatCode="0"/>
      <alignment horizontal="center" vertical="center" readingOrder="0"/>
    </ndxf>
  </rcc>
  <rcc rId="1383" sId="4" xfDxf="1" dxf="1" numFmtId="19">
    <nc r="A468">
      <v>42388</v>
    </nc>
    <ndxf>
      <font/>
      <numFmt numFmtId="19" formatCode="m/d/yyyy"/>
      <alignment horizontal="right" vertical="center" indent="1" readingOrder="0"/>
    </ndxf>
  </rcc>
  <rcc rId="1384" sId="4" xfDxf="1" dxf="1" numFmtId="4">
    <nc r="B468">
      <v>19</v>
    </nc>
    <ndxf>
      <font/>
      <numFmt numFmtId="1" formatCode="0"/>
      <alignment horizontal="center" vertical="center" readingOrder="0"/>
    </ndxf>
  </rcc>
  <rcc rId="1385" sId="4" xfDxf="1" dxf="1" numFmtId="19">
    <nc r="A469">
      <v>42388</v>
    </nc>
    <ndxf>
      <font/>
      <numFmt numFmtId="19" formatCode="m/d/yyyy"/>
      <alignment horizontal="right" vertical="center" indent="1" readingOrder="0"/>
    </ndxf>
  </rcc>
  <rcc rId="1386" sId="4" xfDxf="1" dxf="1" numFmtId="4">
    <nc r="B469">
      <v>20</v>
    </nc>
    <ndxf>
      <font/>
      <numFmt numFmtId="1" formatCode="0"/>
      <alignment horizontal="center" vertical="center" readingOrder="0"/>
    </ndxf>
  </rcc>
  <rcc rId="1387" sId="4" xfDxf="1" dxf="1" numFmtId="19">
    <nc r="A470">
      <v>42388</v>
    </nc>
    <ndxf>
      <font/>
      <numFmt numFmtId="19" formatCode="m/d/yyyy"/>
      <alignment horizontal="right" vertical="center" indent="1" readingOrder="0"/>
    </ndxf>
  </rcc>
  <rcc rId="1388" sId="4" xfDxf="1" dxf="1" numFmtId="4">
    <nc r="B470">
      <v>21</v>
    </nc>
    <ndxf>
      <font/>
      <numFmt numFmtId="1" formatCode="0"/>
      <alignment horizontal="center" vertical="center" readingOrder="0"/>
    </ndxf>
  </rcc>
  <rcc rId="1389" sId="4" xfDxf="1" dxf="1" numFmtId="19">
    <nc r="A471">
      <v>42388</v>
    </nc>
    <ndxf>
      <font/>
      <numFmt numFmtId="19" formatCode="m/d/yyyy"/>
      <alignment horizontal="right" vertical="center" indent="1" readingOrder="0"/>
    </ndxf>
  </rcc>
  <rcc rId="1390" sId="4" xfDxf="1" dxf="1" numFmtId="4">
    <nc r="B471">
      <v>22</v>
    </nc>
    <ndxf>
      <font/>
      <numFmt numFmtId="1" formatCode="0"/>
      <alignment horizontal="center" vertical="center" readingOrder="0"/>
    </ndxf>
  </rcc>
  <rcc rId="1391" sId="4" xfDxf="1" dxf="1" numFmtId="19">
    <nc r="A472">
      <v>42388</v>
    </nc>
    <ndxf>
      <font/>
      <numFmt numFmtId="19" formatCode="m/d/yyyy"/>
      <alignment horizontal="right" vertical="center" indent="1" readingOrder="0"/>
    </ndxf>
  </rcc>
  <rcc rId="1392" sId="4" xfDxf="1" dxf="1" numFmtId="4">
    <nc r="B472">
      <v>23</v>
    </nc>
    <ndxf>
      <font/>
      <numFmt numFmtId="1" formatCode="0"/>
      <alignment horizontal="center" vertical="center" readingOrder="0"/>
    </ndxf>
  </rcc>
  <rcc rId="1393" sId="4" xfDxf="1" dxf="1" numFmtId="19">
    <nc r="A473">
      <v>42388</v>
    </nc>
    <ndxf>
      <font/>
      <numFmt numFmtId="19" formatCode="m/d/yyyy"/>
      <alignment horizontal="right" vertical="center" indent="1" readingOrder="0"/>
    </ndxf>
  </rcc>
  <rcc rId="1394" sId="4" xfDxf="1" dxf="1" numFmtId="4">
    <nc r="B473">
      <v>24</v>
    </nc>
    <ndxf>
      <font/>
      <numFmt numFmtId="1" formatCode="0"/>
      <alignment horizontal="center" vertical="center" readingOrder="0"/>
    </ndxf>
  </rcc>
  <rcc rId="1395" sId="4" xfDxf="1" dxf="1" numFmtId="19">
    <nc r="A474">
      <v>42389</v>
    </nc>
    <ndxf>
      <font/>
      <numFmt numFmtId="19" formatCode="m/d/yyyy"/>
      <alignment horizontal="right" vertical="center" indent="1" readingOrder="0"/>
    </ndxf>
  </rcc>
  <rcc rId="1396" sId="4" xfDxf="1" dxf="1" numFmtId="4">
    <nc r="B474">
      <v>1</v>
    </nc>
    <ndxf>
      <font/>
      <numFmt numFmtId="1" formatCode="0"/>
      <alignment horizontal="center" vertical="center" readingOrder="0"/>
    </ndxf>
  </rcc>
  <rcc rId="1397" sId="4" xfDxf="1" dxf="1" numFmtId="19">
    <nc r="A475">
      <v>42389</v>
    </nc>
    <ndxf>
      <font/>
      <numFmt numFmtId="19" formatCode="m/d/yyyy"/>
      <alignment horizontal="right" vertical="center" indent="1" readingOrder="0"/>
    </ndxf>
  </rcc>
  <rcc rId="1398" sId="4" xfDxf="1" dxf="1" numFmtId="4">
    <nc r="B475">
      <v>2</v>
    </nc>
    <ndxf>
      <font/>
      <numFmt numFmtId="1" formatCode="0"/>
      <alignment horizontal="center" vertical="center" readingOrder="0"/>
    </ndxf>
  </rcc>
  <rcc rId="1399" sId="4" xfDxf="1" dxf="1" numFmtId="19">
    <nc r="A476">
      <v>42389</v>
    </nc>
    <ndxf>
      <font/>
      <numFmt numFmtId="19" formatCode="m/d/yyyy"/>
      <alignment horizontal="right" vertical="center" indent="1" readingOrder="0"/>
    </ndxf>
  </rcc>
  <rcc rId="1400" sId="4" xfDxf="1" dxf="1" numFmtId="4">
    <nc r="B476">
      <v>3</v>
    </nc>
    <ndxf>
      <font/>
      <numFmt numFmtId="1" formatCode="0"/>
      <alignment horizontal="center" vertical="center" readingOrder="0"/>
    </ndxf>
  </rcc>
  <rcc rId="1401" sId="4" xfDxf="1" dxf="1" numFmtId="19">
    <nc r="A477">
      <v>42389</v>
    </nc>
    <ndxf>
      <font/>
      <numFmt numFmtId="19" formatCode="m/d/yyyy"/>
      <alignment horizontal="right" vertical="center" indent="1" readingOrder="0"/>
    </ndxf>
  </rcc>
  <rcc rId="1402" sId="4" xfDxf="1" dxf="1" numFmtId="4">
    <nc r="B477">
      <v>4</v>
    </nc>
    <ndxf>
      <font/>
      <numFmt numFmtId="1" formatCode="0"/>
      <alignment horizontal="center" vertical="center" readingOrder="0"/>
    </ndxf>
  </rcc>
  <rcc rId="1403" sId="4" xfDxf="1" dxf="1" numFmtId="19">
    <nc r="A478">
      <v>42389</v>
    </nc>
    <ndxf>
      <font/>
      <numFmt numFmtId="19" formatCode="m/d/yyyy"/>
      <alignment horizontal="right" vertical="center" indent="1" readingOrder="0"/>
    </ndxf>
  </rcc>
  <rcc rId="1404" sId="4" xfDxf="1" dxf="1" numFmtId="4">
    <nc r="B478">
      <v>5</v>
    </nc>
    <ndxf>
      <font/>
      <numFmt numFmtId="1" formatCode="0"/>
      <alignment horizontal="center" vertical="center" readingOrder="0"/>
    </ndxf>
  </rcc>
  <rcc rId="1405" sId="4" xfDxf="1" dxf="1" numFmtId="19">
    <nc r="A479">
      <v>42389</v>
    </nc>
    <ndxf>
      <font/>
      <numFmt numFmtId="19" formatCode="m/d/yyyy"/>
      <alignment horizontal="right" vertical="center" indent="1" readingOrder="0"/>
    </ndxf>
  </rcc>
  <rcc rId="1406" sId="4" xfDxf="1" dxf="1" numFmtId="4">
    <nc r="B479">
      <v>6</v>
    </nc>
    <ndxf>
      <font/>
      <numFmt numFmtId="1" formatCode="0"/>
      <alignment horizontal="center" vertical="center" readingOrder="0"/>
    </ndxf>
  </rcc>
  <rcc rId="1407" sId="4" xfDxf="1" dxf="1" numFmtId="19">
    <nc r="A480">
      <v>42389</v>
    </nc>
    <ndxf>
      <font/>
      <numFmt numFmtId="19" formatCode="m/d/yyyy"/>
      <alignment horizontal="right" vertical="center" indent="1" readingOrder="0"/>
    </ndxf>
  </rcc>
  <rcc rId="1408" sId="4" xfDxf="1" dxf="1" numFmtId="4">
    <nc r="B480">
      <v>7</v>
    </nc>
    <ndxf>
      <font/>
      <numFmt numFmtId="1" formatCode="0"/>
      <alignment horizontal="center" vertical="center" readingOrder="0"/>
    </ndxf>
  </rcc>
  <rcc rId="1409" sId="4" xfDxf="1" dxf="1" numFmtId="19">
    <nc r="A481">
      <v>42389</v>
    </nc>
    <ndxf>
      <font/>
      <numFmt numFmtId="19" formatCode="m/d/yyyy"/>
      <alignment horizontal="right" vertical="center" indent="1" readingOrder="0"/>
    </ndxf>
  </rcc>
  <rcc rId="1410" sId="4" xfDxf="1" dxf="1" numFmtId="4">
    <nc r="B481">
      <v>8</v>
    </nc>
    <ndxf>
      <font/>
      <numFmt numFmtId="1" formatCode="0"/>
      <alignment horizontal="center" vertical="center" readingOrder="0"/>
    </ndxf>
  </rcc>
  <rcc rId="1411" sId="4" xfDxf="1" dxf="1" numFmtId="19">
    <nc r="A482">
      <v>42389</v>
    </nc>
    <ndxf>
      <font/>
      <numFmt numFmtId="19" formatCode="m/d/yyyy"/>
      <alignment horizontal="right" vertical="center" indent="1" readingOrder="0"/>
    </ndxf>
  </rcc>
  <rcc rId="1412" sId="4" xfDxf="1" dxf="1" numFmtId="4">
    <nc r="B482">
      <v>9</v>
    </nc>
    <ndxf>
      <font/>
      <numFmt numFmtId="1" formatCode="0"/>
      <alignment horizontal="center" vertical="center" readingOrder="0"/>
    </ndxf>
  </rcc>
  <rcc rId="1413" sId="4" xfDxf="1" dxf="1" numFmtId="19">
    <nc r="A483">
      <v>42389</v>
    </nc>
    <ndxf>
      <font/>
      <numFmt numFmtId="19" formatCode="m/d/yyyy"/>
      <alignment horizontal="right" vertical="center" indent="1" readingOrder="0"/>
    </ndxf>
  </rcc>
  <rcc rId="1414" sId="4" xfDxf="1" dxf="1" numFmtId="4">
    <nc r="B483">
      <v>10</v>
    </nc>
    <ndxf>
      <font/>
      <numFmt numFmtId="1" formatCode="0"/>
      <alignment horizontal="center" vertical="center" readingOrder="0"/>
    </ndxf>
  </rcc>
  <rcc rId="1415" sId="4" xfDxf="1" dxf="1" numFmtId="19">
    <nc r="A484">
      <v>42389</v>
    </nc>
    <ndxf>
      <font/>
      <numFmt numFmtId="19" formatCode="m/d/yyyy"/>
      <alignment horizontal="right" vertical="center" indent="1" readingOrder="0"/>
    </ndxf>
  </rcc>
  <rcc rId="1416" sId="4" xfDxf="1" dxf="1" numFmtId="4">
    <nc r="B484">
      <v>11</v>
    </nc>
    <ndxf>
      <font/>
      <numFmt numFmtId="1" formatCode="0"/>
      <alignment horizontal="center" vertical="center" readingOrder="0"/>
    </ndxf>
  </rcc>
  <rcc rId="1417" sId="4" xfDxf="1" dxf="1" numFmtId="19">
    <nc r="A485">
      <v>42389</v>
    </nc>
    <ndxf>
      <font/>
      <numFmt numFmtId="19" formatCode="m/d/yyyy"/>
      <alignment horizontal="right" vertical="center" indent="1" readingOrder="0"/>
    </ndxf>
  </rcc>
  <rcc rId="1418" sId="4" xfDxf="1" dxf="1" numFmtId="4">
    <nc r="B485">
      <v>12</v>
    </nc>
    <ndxf>
      <font/>
      <numFmt numFmtId="1" formatCode="0"/>
      <alignment horizontal="center" vertical="center" readingOrder="0"/>
    </ndxf>
  </rcc>
  <rcc rId="1419" sId="4" xfDxf="1" dxf="1" numFmtId="19">
    <nc r="A486">
      <v>42389</v>
    </nc>
    <ndxf>
      <font/>
      <numFmt numFmtId="19" formatCode="m/d/yyyy"/>
      <alignment horizontal="right" vertical="center" indent="1" readingOrder="0"/>
    </ndxf>
  </rcc>
  <rcc rId="1420" sId="4" xfDxf="1" dxf="1" numFmtId="4">
    <nc r="B486">
      <v>13</v>
    </nc>
    <ndxf>
      <font/>
      <numFmt numFmtId="1" formatCode="0"/>
      <alignment horizontal="center" vertical="center" readingOrder="0"/>
    </ndxf>
  </rcc>
  <rcc rId="1421" sId="4" xfDxf="1" dxf="1" numFmtId="19">
    <nc r="A487">
      <v>42389</v>
    </nc>
    <ndxf>
      <font/>
      <numFmt numFmtId="19" formatCode="m/d/yyyy"/>
      <alignment horizontal="right" vertical="center" indent="1" readingOrder="0"/>
    </ndxf>
  </rcc>
  <rcc rId="1422" sId="4" xfDxf="1" dxf="1" numFmtId="4">
    <nc r="B487">
      <v>14</v>
    </nc>
    <ndxf>
      <font/>
      <numFmt numFmtId="1" formatCode="0"/>
      <alignment horizontal="center" vertical="center" readingOrder="0"/>
    </ndxf>
  </rcc>
  <rcc rId="1423" sId="4" xfDxf="1" dxf="1" numFmtId="19">
    <nc r="A488">
      <v>42389</v>
    </nc>
    <ndxf>
      <font/>
      <numFmt numFmtId="19" formatCode="m/d/yyyy"/>
      <alignment horizontal="right" vertical="center" indent="1" readingOrder="0"/>
    </ndxf>
  </rcc>
  <rcc rId="1424" sId="4" xfDxf="1" dxf="1" numFmtId="4">
    <nc r="B488">
      <v>15</v>
    </nc>
    <ndxf>
      <font/>
      <numFmt numFmtId="1" formatCode="0"/>
      <alignment horizontal="center" vertical="center" readingOrder="0"/>
    </ndxf>
  </rcc>
  <rcc rId="1425" sId="4" xfDxf="1" dxf="1" numFmtId="19">
    <nc r="A489">
      <v>42389</v>
    </nc>
    <ndxf>
      <font/>
      <numFmt numFmtId="19" formatCode="m/d/yyyy"/>
      <alignment horizontal="right" vertical="center" indent="1" readingOrder="0"/>
    </ndxf>
  </rcc>
  <rcc rId="1426" sId="4" xfDxf="1" dxf="1" numFmtId="4">
    <nc r="B489">
      <v>16</v>
    </nc>
    <ndxf>
      <font/>
      <numFmt numFmtId="1" formatCode="0"/>
      <alignment horizontal="center" vertical="center" readingOrder="0"/>
    </ndxf>
  </rcc>
  <rcc rId="1427" sId="4" xfDxf="1" dxf="1" numFmtId="19">
    <nc r="A490">
      <v>42389</v>
    </nc>
    <ndxf>
      <font/>
      <numFmt numFmtId="19" formatCode="m/d/yyyy"/>
      <alignment horizontal="right" vertical="center" indent="1" readingOrder="0"/>
    </ndxf>
  </rcc>
  <rcc rId="1428" sId="4" xfDxf="1" dxf="1" numFmtId="4">
    <nc r="B490">
      <v>17</v>
    </nc>
    <ndxf>
      <font/>
      <numFmt numFmtId="1" formatCode="0"/>
      <alignment horizontal="center" vertical="center" readingOrder="0"/>
    </ndxf>
  </rcc>
  <rcc rId="1429" sId="4" xfDxf="1" dxf="1" numFmtId="19">
    <nc r="A491">
      <v>42389</v>
    </nc>
    <ndxf>
      <font/>
      <numFmt numFmtId="19" formatCode="m/d/yyyy"/>
      <alignment horizontal="right" vertical="center" indent="1" readingOrder="0"/>
    </ndxf>
  </rcc>
  <rcc rId="1430" sId="4" xfDxf="1" dxf="1" numFmtId="4">
    <nc r="B491">
      <v>18</v>
    </nc>
    <ndxf>
      <font/>
      <numFmt numFmtId="1" formatCode="0"/>
      <alignment horizontal="center" vertical="center" readingOrder="0"/>
    </ndxf>
  </rcc>
  <rcc rId="1431" sId="4" xfDxf="1" dxf="1" numFmtId="19">
    <nc r="A492">
      <v>42389</v>
    </nc>
    <ndxf>
      <font/>
      <numFmt numFmtId="19" formatCode="m/d/yyyy"/>
      <alignment horizontal="right" vertical="center" indent="1" readingOrder="0"/>
    </ndxf>
  </rcc>
  <rcc rId="1432" sId="4" xfDxf="1" dxf="1" numFmtId="4">
    <nc r="B492">
      <v>19</v>
    </nc>
    <ndxf>
      <font/>
      <numFmt numFmtId="1" formatCode="0"/>
      <alignment horizontal="center" vertical="center" readingOrder="0"/>
    </ndxf>
  </rcc>
  <rcc rId="1433" sId="4" xfDxf="1" dxf="1" numFmtId="19">
    <nc r="A493">
      <v>42389</v>
    </nc>
    <ndxf>
      <font/>
      <numFmt numFmtId="19" formatCode="m/d/yyyy"/>
      <alignment horizontal="right" vertical="center" indent="1" readingOrder="0"/>
    </ndxf>
  </rcc>
  <rcc rId="1434" sId="4" xfDxf="1" dxf="1" numFmtId="4">
    <nc r="B493">
      <v>20</v>
    </nc>
    <ndxf>
      <font/>
      <numFmt numFmtId="1" formatCode="0"/>
      <alignment horizontal="center" vertical="center" readingOrder="0"/>
    </ndxf>
  </rcc>
  <rcc rId="1435" sId="4" xfDxf="1" dxf="1" numFmtId="19">
    <nc r="A494">
      <v>42389</v>
    </nc>
    <ndxf>
      <font/>
      <numFmt numFmtId="19" formatCode="m/d/yyyy"/>
      <alignment horizontal="right" vertical="center" indent="1" readingOrder="0"/>
    </ndxf>
  </rcc>
  <rcc rId="1436" sId="4" xfDxf="1" dxf="1" numFmtId="4">
    <nc r="B494">
      <v>21</v>
    </nc>
    <ndxf>
      <font/>
      <numFmt numFmtId="1" formatCode="0"/>
      <alignment horizontal="center" vertical="center" readingOrder="0"/>
    </ndxf>
  </rcc>
  <rcc rId="1437" sId="4" xfDxf="1" dxf="1" numFmtId="19">
    <nc r="A495">
      <v>42389</v>
    </nc>
    <ndxf>
      <font/>
      <numFmt numFmtId="19" formatCode="m/d/yyyy"/>
      <alignment horizontal="right" vertical="center" indent="1" readingOrder="0"/>
    </ndxf>
  </rcc>
  <rcc rId="1438" sId="4" xfDxf="1" dxf="1" numFmtId="4">
    <nc r="B495">
      <v>22</v>
    </nc>
    <ndxf>
      <font/>
      <numFmt numFmtId="1" formatCode="0"/>
      <alignment horizontal="center" vertical="center" readingOrder="0"/>
    </ndxf>
  </rcc>
  <rcc rId="1439" sId="4" xfDxf="1" dxf="1" numFmtId="19">
    <nc r="A496">
      <v>42389</v>
    </nc>
    <ndxf>
      <font/>
      <numFmt numFmtId="19" formatCode="m/d/yyyy"/>
      <alignment horizontal="right" vertical="center" indent="1" readingOrder="0"/>
    </ndxf>
  </rcc>
  <rcc rId="1440" sId="4" xfDxf="1" dxf="1" numFmtId="4">
    <nc r="B496">
      <v>23</v>
    </nc>
    <ndxf>
      <font/>
      <numFmt numFmtId="1" formatCode="0"/>
      <alignment horizontal="center" vertical="center" readingOrder="0"/>
    </ndxf>
  </rcc>
  <rcc rId="1441" sId="4" xfDxf="1" dxf="1" numFmtId="19">
    <nc r="A497">
      <v>42389</v>
    </nc>
    <ndxf>
      <font/>
      <numFmt numFmtId="19" formatCode="m/d/yyyy"/>
      <alignment horizontal="right" vertical="center" indent="1" readingOrder="0"/>
    </ndxf>
  </rcc>
  <rcc rId="1442" sId="4" xfDxf="1" dxf="1" numFmtId="4">
    <nc r="B497">
      <v>24</v>
    </nc>
    <ndxf>
      <font/>
      <numFmt numFmtId="1" formatCode="0"/>
      <alignment horizontal="center" vertical="center" readingOrder="0"/>
    </ndxf>
  </rcc>
  <rcc rId="1443" sId="4" xfDxf="1" dxf="1" numFmtId="19">
    <nc r="A498">
      <v>42390</v>
    </nc>
    <ndxf>
      <font/>
      <numFmt numFmtId="19" formatCode="m/d/yyyy"/>
      <alignment horizontal="right" vertical="center" indent="1" readingOrder="0"/>
    </ndxf>
  </rcc>
  <rcc rId="1444" sId="4" xfDxf="1" dxf="1" numFmtId="4">
    <nc r="B498">
      <v>1</v>
    </nc>
    <ndxf>
      <font/>
      <numFmt numFmtId="1" formatCode="0"/>
      <alignment horizontal="center" vertical="center" readingOrder="0"/>
    </ndxf>
  </rcc>
  <rcc rId="1445" sId="4" xfDxf="1" dxf="1" numFmtId="19">
    <nc r="A499">
      <v>42390</v>
    </nc>
    <ndxf>
      <font/>
      <numFmt numFmtId="19" formatCode="m/d/yyyy"/>
      <alignment horizontal="right" vertical="center" indent="1" readingOrder="0"/>
    </ndxf>
  </rcc>
  <rcc rId="1446" sId="4" xfDxf="1" dxf="1" numFmtId="4">
    <nc r="B499">
      <v>2</v>
    </nc>
    <ndxf>
      <font/>
      <numFmt numFmtId="1" formatCode="0"/>
      <alignment horizontal="center" vertical="center" readingOrder="0"/>
    </ndxf>
  </rcc>
  <rcc rId="1447" sId="4" xfDxf="1" dxf="1" numFmtId="19">
    <nc r="A500">
      <v>42390</v>
    </nc>
    <ndxf>
      <font/>
      <numFmt numFmtId="19" formatCode="m/d/yyyy"/>
      <alignment horizontal="right" vertical="center" indent="1" readingOrder="0"/>
    </ndxf>
  </rcc>
  <rcc rId="1448" sId="4" xfDxf="1" dxf="1" numFmtId="4">
    <nc r="B500">
      <v>3</v>
    </nc>
    <ndxf>
      <font/>
      <numFmt numFmtId="1" formatCode="0"/>
      <alignment horizontal="center" vertical="center" readingOrder="0"/>
    </ndxf>
  </rcc>
  <rcc rId="1449" sId="4" xfDxf="1" dxf="1" numFmtId="19">
    <nc r="A501">
      <v>42390</v>
    </nc>
    <ndxf>
      <font/>
      <numFmt numFmtId="19" formatCode="m/d/yyyy"/>
      <alignment horizontal="right" vertical="center" indent="1" readingOrder="0"/>
    </ndxf>
  </rcc>
  <rcc rId="1450" sId="4" xfDxf="1" dxf="1" numFmtId="4">
    <nc r="B501">
      <v>4</v>
    </nc>
    <ndxf>
      <font/>
      <numFmt numFmtId="1" formatCode="0"/>
      <alignment horizontal="center" vertical="center" readingOrder="0"/>
    </ndxf>
  </rcc>
  <rcc rId="1451" sId="4" xfDxf="1" dxf="1" numFmtId="19">
    <nc r="A502">
      <v>42390</v>
    </nc>
    <ndxf>
      <font/>
      <numFmt numFmtId="19" formatCode="m/d/yyyy"/>
      <alignment horizontal="right" vertical="center" indent="1" readingOrder="0"/>
    </ndxf>
  </rcc>
  <rcc rId="1452" sId="4" xfDxf="1" dxf="1" numFmtId="4">
    <nc r="B502">
      <v>5</v>
    </nc>
    <ndxf>
      <font/>
      <numFmt numFmtId="1" formatCode="0"/>
      <alignment horizontal="center" vertical="center" readingOrder="0"/>
    </ndxf>
  </rcc>
  <rcc rId="1453" sId="4" xfDxf="1" dxf="1" numFmtId="19">
    <nc r="A503">
      <v>42390</v>
    </nc>
    <ndxf>
      <font/>
      <numFmt numFmtId="19" formatCode="m/d/yyyy"/>
      <alignment horizontal="right" vertical="center" indent="1" readingOrder="0"/>
    </ndxf>
  </rcc>
  <rcc rId="1454" sId="4" xfDxf="1" dxf="1" numFmtId="4">
    <nc r="B503">
      <v>6</v>
    </nc>
    <ndxf>
      <font/>
      <numFmt numFmtId="1" formatCode="0"/>
      <alignment horizontal="center" vertical="center" readingOrder="0"/>
    </ndxf>
  </rcc>
  <rcc rId="1455" sId="4" xfDxf="1" dxf="1" numFmtId="19">
    <nc r="A504">
      <v>42390</v>
    </nc>
    <ndxf>
      <font/>
      <numFmt numFmtId="19" formatCode="m/d/yyyy"/>
      <alignment horizontal="right" vertical="center" indent="1" readingOrder="0"/>
    </ndxf>
  </rcc>
  <rcc rId="1456" sId="4" xfDxf="1" dxf="1" numFmtId="4">
    <nc r="B504">
      <v>7</v>
    </nc>
    <ndxf>
      <font/>
      <numFmt numFmtId="1" formatCode="0"/>
      <alignment horizontal="center" vertical="center" readingOrder="0"/>
    </ndxf>
  </rcc>
  <rcc rId="1457" sId="4" xfDxf="1" dxf="1" numFmtId="19">
    <nc r="A505">
      <v>42390</v>
    </nc>
    <ndxf>
      <font/>
      <numFmt numFmtId="19" formatCode="m/d/yyyy"/>
      <alignment horizontal="right" vertical="center" indent="1" readingOrder="0"/>
    </ndxf>
  </rcc>
  <rcc rId="1458" sId="4" xfDxf="1" dxf="1" numFmtId="4">
    <nc r="B505">
      <v>8</v>
    </nc>
    <ndxf>
      <font/>
      <numFmt numFmtId="1" formatCode="0"/>
      <alignment horizontal="center" vertical="center" readingOrder="0"/>
    </ndxf>
  </rcc>
  <rcc rId="1459" sId="4" xfDxf="1" dxf="1" numFmtId="19">
    <nc r="A506">
      <v>42390</v>
    </nc>
    <ndxf>
      <font/>
      <numFmt numFmtId="19" formatCode="m/d/yyyy"/>
      <alignment horizontal="right" vertical="center" indent="1" readingOrder="0"/>
    </ndxf>
  </rcc>
  <rcc rId="1460" sId="4" xfDxf="1" dxf="1" numFmtId="4">
    <nc r="B506">
      <v>9</v>
    </nc>
    <ndxf>
      <font/>
      <numFmt numFmtId="1" formatCode="0"/>
      <alignment horizontal="center" vertical="center" readingOrder="0"/>
    </ndxf>
  </rcc>
  <rcc rId="1461" sId="4" xfDxf="1" dxf="1" numFmtId="19">
    <nc r="A507">
      <v>42390</v>
    </nc>
    <ndxf>
      <font/>
      <numFmt numFmtId="19" formatCode="m/d/yyyy"/>
      <alignment horizontal="right" vertical="center" indent="1" readingOrder="0"/>
    </ndxf>
  </rcc>
  <rcc rId="1462" sId="4" xfDxf="1" dxf="1" numFmtId="4">
    <nc r="B507">
      <v>10</v>
    </nc>
    <ndxf>
      <font/>
      <numFmt numFmtId="1" formatCode="0"/>
      <alignment horizontal="center" vertical="center" readingOrder="0"/>
    </ndxf>
  </rcc>
  <rcc rId="1463" sId="4" xfDxf="1" dxf="1" numFmtId="19">
    <nc r="A508">
      <v>42390</v>
    </nc>
    <ndxf>
      <font/>
      <numFmt numFmtId="19" formatCode="m/d/yyyy"/>
      <alignment horizontal="right" vertical="center" indent="1" readingOrder="0"/>
    </ndxf>
  </rcc>
  <rcc rId="1464" sId="4" xfDxf="1" dxf="1" numFmtId="4">
    <nc r="B508">
      <v>11</v>
    </nc>
    <ndxf>
      <font/>
      <numFmt numFmtId="1" formatCode="0"/>
      <alignment horizontal="center" vertical="center" readingOrder="0"/>
    </ndxf>
  </rcc>
  <rcc rId="1465" sId="4" xfDxf="1" dxf="1" numFmtId="19">
    <nc r="A509">
      <v>42390</v>
    </nc>
    <ndxf>
      <font/>
      <numFmt numFmtId="19" formatCode="m/d/yyyy"/>
      <alignment horizontal="right" vertical="center" indent="1" readingOrder="0"/>
    </ndxf>
  </rcc>
  <rcc rId="1466" sId="4" xfDxf="1" dxf="1" numFmtId="4">
    <nc r="B509">
      <v>12</v>
    </nc>
    <ndxf>
      <font/>
      <numFmt numFmtId="1" formatCode="0"/>
      <alignment horizontal="center" vertical="center" readingOrder="0"/>
    </ndxf>
  </rcc>
  <rcc rId="1467" sId="4" xfDxf="1" dxf="1" numFmtId="19">
    <nc r="A510">
      <v>42390</v>
    </nc>
    <ndxf>
      <font/>
      <numFmt numFmtId="19" formatCode="m/d/yyyy"/>
      <alignment horizontal="right" vertical="center" indent="1" readingOrder="0"/>
    </ndxf>
  </rcc>
  <rcc rId="1468" sId="4" xfDxf="1" dxf="1" numFmtId="4">
    <nc r="B510">
      <v>13</v>
    </nc>
    <ndxf>
      <font/>
      <numFmt numFmtId="1" formatCode="0"/>
      <alignment horizontal="center" vertical="center" readingOrder="0"/>
    </ndxf>
  </rcc>
  <rcc rId="1469" sId="4" xfDxf="1" dxf="1" numFmtId="19">
    <nc r="A511">
      <v>42390</v>
    </nc>
    <ndxf>
      <font/>
      <numFmt numFmtId="19" formatCode="m/d/yyyy"/>
      <alignment horizontal="right" vertical="center" indent="1" readingOrder="0"/>
    </ndxf>
  </rcc>
  <rcc rId="1470" sId="4" xfDxf="1" dxf="1" numFmtId="4">
    <nc r="B511">
      <v>14</v>
    </nc>
    <ndxf>
      <font/>
      <numFmt numFmtId="1" formatCode="0"/>
      <alignment horizontal="center" vertical="center" readingOrder="0"/>
    </ndxf>
  </rcc>
  <rcc rId="1471" sId="4" xfDxf="1" dxf="1" numFmtId="19">
    <nc r="A512">
      <v>42390</v>
    </nc>
    <ndxf>
      <font/>
      <numFmt numFmtId="19" formatCode="m/d/yyyy"/>
      <alignment horizontal="right" vertical="center" indent="1" readingOrder="0"/>
    </ndxf>
  </rcc>
  <rcc rId="1472" sId="4" xfDxf="1" dxf="1" numFmtId="4">
    <nc r="B512">
      <v>15</v>
    </nc>
    <ndxf>
      <font/>
      <numFmt numFmtId="1" formatCode="0"/>
      <alignment horizontal="center" vertical="center" readingOrder="0"/>
    </ndxf>
  </rcc>
  <rcc rId="1473" sId="4" xfDxf="1" dxf="1" numFmtId="19">
    <nc r="A513">
      <v>42390</v>
    </nc>
    <ndxf>
      <font/>
      <numFmt numFmtId="19" formatCode="m/d/yyyy"/>
      <alignment horizontal="right" vertical="center" indent="1" readingOrder="0"/>
    </ndxf>
  </rcc>
  <rcc rId="1474" sId="4" xfDxf="1" dxf="1" numFmtId="4">
    <nc r="B513">
      <v>16</v>
    </nc>
    <ndxf>
      <font/>
      <numFmt numFmtId="1" formatCode="0"/>
      <alignment horizontal="center" vertical="center" readingOrder="0"/>
    </ndxf>
  </rcc>
  <rcc rId="1475" sId="4" xfDxf="1" dxf="1" numFmtId="19">
    <nc r="A514">
      <v>42390</v>
    </nc>
    <ndxf>
      <font/>
      <numFmt numFmtId="19" formatCode="m/d/yyyy"/>
      <alignment horizontal="right" vertical="center" indent="1" readingOrder="0"/>
    </ndxf>
  </rcc>
  <rcc rId="1476" sId="4" xfDxf="1" dxf="1" numFmtId="4">
    <nc r="B514">
      <v>17</v>
    </nc>
    <ndxf>
      <font/>
      <numFmt numFmtId="1" formatCode="0"/>
      <alignment horizontal="center" vertical="center" readingOrder="0"/>
    </ndxf>
  </rcc>
  <rcc rId="1477" sId="4" xfDxf="1" dxf="1" numFmtId="19">
    <nc r="A515">
      <v>42390</v>
    </nc>
    <ndxf>
      <font/>
      <numFmt numFmtId="19" formatCode="m/d/yyyy"/>
      <alignment horizontal="right" vertical="center" indent="1" readingOrder="0"/>
    </ndxf>
  </rcc>
  <rcc rId="1478" sId="4" xfDxf="1" dxf="1" numFmtId="4">
    <nc r="B515">
      <v>18</v>
    </nc>
    <ndxf>
      <font/>
      <numFmt numFmtId="1" formatCode="0"/>
      <alignment horizontal="center" vertical="center" readingOrder="0"/>
    </ndxf>
  </rcc>
  <rcc rId="1479" sId="4" xfDxf="1" dxf="1" numFmtId="19">
    <nc r="A516">
      <v>42390</v>
    </nc>
    <ndxf>
      <font/>
      <numFmt numFmtId="19" formatCode="m/d/yyyy"/>
      <alignment horizontal="right" vertical="center" indent="1" readingOrder="0"/>
    </ndxf>
  </rcc>
  <rcc rId="1480" sId="4" xfDxf="1" dxf="1" numFmtId="4">
    <nc r="B516">
      <v>19</v>
    </nc>
    <ndxf>
      <font/>
      <numFmt numFmtId="1" formatCode="0"/>
      <alignment horizontal="center" vertical="center" readingOrder="0"/>
    </ndxf>
  </rcc>
  <rcc rId="1481" sId="4" xfDxf="1" dxf="1" numFmtId="19">
    <nc r="A517">
      <v>42390</v>
    </nc>
    <ndxf>
      <font/>
      <numFmt numFmtId="19" formatCode="m/d/yyyy"/>
      <alignment horizontal="right" vertical="center" indent="1" readingOrder="0"/>
    </ndxf>
  </rcc>
  <rcc rId="1482" sId="4" xfDxf="1" dxf="1" numFmtId="4">
    <nc r="B517">
      <v>20</v>
    </nc>
    <ndxf>
      <font/>
      <numFmt numFmtId="1" formatCode="0"/>
      <alignment horizontal="center" vertical="center" readingOrder="0"/>
    </ndxf>
  </rcc>
  <rcc rId="1483" sId="4" xfDxf="1" dxf="1" numFmtId="19">
    <nc r="A518">
      <v>42390</v>
    </nc>
    <ndxf>
      <font/>
      <numFmt numFmtId="19" formatCode="m/d/yyyy"/>
      <alignment horizontal="right" vertical="center" indent="1" readingOrder="0"/>
    </ndxf>
  </rcc>
  <rcc rId="1484" sId="4" xfDxf="1" dxf="1" numFmtId="4">
    <nc r="B518">
      <v>21</v>
    </nc>
    <ndxf>
      <font/>
      <numFmt numFmtId="1" formatCode="0"/>
      <alignment horizontal="center" vertical="center" readingOrder="0"/>
    </ndxf>
  </rcc>
  <rcc rId="1485" sId="4" xfDxf="1" dxf="1" numFmtId="19">
    <nc r="A519">
      <v>42390</v>
    </nc>
    <ndxf>
      <font/>
      <numFmt numFmtId="19" formatCode="m/d/yyyy"/>
      <alignment horizontal="right" vertical="center" indent="1" readingOrder="0"/>
    </ndxf>
  </rcc>
  <rcc rId="1486" sId="4" xfDxf="1" dxf="1" numFmtId="4">
    <nc r="B519">
      <v>22</v>
    </nc>
    <ndxf>
      <font/>
      <numFmt numFmtId="1" formatCode="0"/>
      <alignment horizontal="center" vertical="center" readingOrder="0"/>
    </ndxf>
  </rcc>
  <rcc rId="1487" sId="4" xfDxf="1" dxf="1" numFmtId="19">
    <nc r="A520">
      <v>42390</v>
    </nc>
    <ndxf>
      <font/>
      <numFmt numFmtId="19" formatCode="m/d/yyyy"/>
      <alignment horizontal="right" vertical="center" indent="1" readingOrder="0"/>
    </ndxf>
  </rcc>
  <rcc rId="1488" sId="4" xfDxf="1" dxf="1" numFmtId="4">
    <nc r="B520">
      <v>23</v>
    </nc>
    <ndxf>
      <font/>
      <numFmt numFmtId="1" formatCode="0"/>
      <alignment horizontal="center" vertical="center" readingOrder="0"/>
    </ndxf>
  </rcc>
  <rcc rId="1489" sId="4" xfDxf="1" dxf="1" numFmtId="19">
    <nc r="A521">
      <v>42390</v>
    </nc>
    <ndxf>
      <font/>
      <numFmt numFmtId="19" formatCode="m/d/yyyy"/>
      <alignment horizontal="right" vertical="center" indent="1" readingOrder="0"/>
    </ndxf>
  </rcc>
  <rcc rId="1490" sId="4" xfDxf="1" dxf="1" numFmtId="4">
    <nc r="B521">
      <v>24</v>
    </nc>
    <ndxf>
      <font/>
      <numFmt numFmtId="1" formatCode="0"/>
      <alignment horizontal="center" vertical="center" readingOrder="0"/>
    </ndxf>
  </rcc>
  <rcc rId="1491" sId="4" xfDxf="1" dxf="1" numFmtId="19">
    <nc r="A522">
      <v>42391</v>
    </nc>
    <ndxf>
      <font/>
      <numFmt numFmtId="19" formatCode="m/d/yyyy"/>
      <alignment horizontal="right" vertical="center" indent="1" readingOrder="0"/>
    </ndxf>
  </rcc>
  <rcc rId="1492" sId="4" xfDxf="1" dxf="1" numFmtId="4">
    <nc r="B522">
      <v>1</v>
    </nc>
    <ndxf>
      <font/>
      <numFmt numFmtId="1" formatCode="0"/>
      <alignment horizontal="center" vertical="center" readingOrder="0"/>
    </ndxf>
  </rcc>
  <rcc rId="1493" sId="4" xfDxf="1" dxf="1" numFmtId="19">
    <nc r="A523">
      <v>42391</v>
    </nc>
    <ndxf>
      <font/>
      <numFmt numFmtId="19" formatCode="m/d/yyyy"/>
      <alignment horizontal="right" vertical="center" indent="1" readingOrder="0"/>
    </ndxf>
  </rcc>
  <rcc rId="1494" sId="4" xfDxf="1" dxf="1" numFmtId="4">
    <nc r="B523">
      <v>2</v>
    </nc>
    <ndxf>
      <font/>
      <numFmt numFmtId="1" formatCode="0"/>
      <alignment horizontal="center" vertical="center" readingOrder="0"/>
    </ndxf>
  </rcc>
  <rcc rId="1495" sId="4" xfDxf="1" dxf="1" numFmtId="19">
    <nc r="A524">
      <v>42391</v>
    </nc>
    <ndxf>
      <font/>
      <numFmt numFmtId="19" formatCode="m/d/yyyy"/>
      <alignment horizontal="right" vertical="center" indent="1" readingOrder="0"/>
    </ndxf>
  </rcc>
  <rcc rId="1496" sId="4" xfDxf="1" dxf="1" numFmtId="4">
    <nc r="B524">
      <v>3</v>
    </nc>
    <ndxf>
      <font/>
      <numFmt numFmtId="1" formatCode="0"/>
      <alignment horizontal="center" vertical="center" readingOrder="0"/>
    </ndxf>
  </rcc>
  <rcc rId="1497" sId="4" xfDxf="1" dxf="1" numFmtId="19">
    <nc r="A525">
      <v>42391</v>
    </nc>
    <ndxf>
      <font/>
      <numFmt numFmtId="19" formatCode="m/d/yyyy"/>
      <alignment horizontal="right" vertical="center" indent="1" readingOrder="0"/>
    </ndxf>
  </rcc>
  <rcc rId="1498" sId="4" xfDxf="1" dxf="1" numFmtId="4">
    <nc r="B525">
      <v>4</v>
    </nc>
    <ndxf>
      <font/>
      <numFmt numFmtId="1" formatCode="0"/>
      <alignment horizontal="center" vertical="center" readingOrder="0"/>
    </ndxf>
  </rcc>
  <rcc rId="1499" sId="4" xfDxf="1" dxf="1" numFmtId="19">
    <nc r="A526">
      <v>42391</v>
    </nc>
    <ndxf>
      <font/>
      <numFmt numFmtId="19" formatCode="m/d/yyyy"/>
      <alignment horizontal="right" vertical="center" indent="1" readingOrder="0"/>
    </ndxf>
  </rcc>
  <rcc rId="1500" sId="4" xfDxf="1" dxf="1" numFmtId="4">
    <nc r="B526">
      <v>5</v>
    </nc>
    <ndxf>
      <font/>
      <numFmt numFmtId="1" formatCode="0"/>
      <alignment horizontal="center" vertical="center" readingOrder="0"/>
    </ndxf>
  </rcc>
  <rcc rId="1501" sId="4" xfDxf="1" dxf="1" numFmtId="19">
    <nc r="A527">
      <v>42391</v>
    </nc>
    <ndxf>
      <font/>
      <numFmt numFmtId="19" formatCode="m/d/yyyy"/>
      <alignment horizontal="right" vertical="center" indent="1" readingOrder="0"/>
    </ndxf>
  </rcc>
  <rcc rId="1502" sId="4" xfDxf="1" dxf="1" numFmtId="4">
    <nc r="B527">
      <v>6</v>
    </nc>
    <ndxf>
      <font/>
      <numFmt numFmtId="1" formatCode="0"/>
      <alignment horizontal="center" vertical="center" readingOrder="0"/>
    </ndxf>
  </rcc>
  <rcc rId="1503" sId="4" xfDxf="1" dxf="1" numFmtId="19">
    <nc r="A528">
      <v>42391</v>
    </nc>
    <ndxf>
      <font/>
      <numFmt numFmtId="19" formatCode="m/d/yyyy"/>
      <alignment horizontal="right" vertical="center" indent="1" readingOrder="0"/>
    </ndxf>
  </rcc>
  <rcc rId="1504" sId="4" xfDxf="1" dxf="1" numFmtId="4">
    <nc r="B528">
      <v>7</v>
    </nc>
    <ndxf>
      <font/>
      <numFmt numFmtId="1" formatCode="0"/>
      <alignment horizontal="center" vertical="center" readingOrder="0"/>
    </ndxf>
  </rcc>
  <rcc rId="1505" sId="4" xfDxf="1" dxf="1" numFmtId="19">
    <nc r="A529">
      <v>42391</v>
    </nc>
    <ndxf>
      <font/>
      <numFmt numFmtId="19" formatCode="m/d/yyyy"/>
      <alignment horizontal="right" vertical="center" indent="1" readingOrder="0"/>
    </ndxf>
  </rcc>
  <rcc rId="1506" sId="4" xfDxf="1" dxf="1" numFmtId="4">
    <nc r="B529">
      <v>8</v>
    </nc>
    <ndxf>
      <font/>
      <numFmt numFmtId="1" formatCode="0"/>
      <alignment horizontal="center" vertical="center" readingOrder="0"/>
    </ndxf>
  </rcc>
  <rcc rId="1507" sId="4" xfDxf="1" dxf="1" numFmtId="19">
    <nc r="A530">
      <v>42391</v>
    </nc>
    <ndxf>
      <font/>
      <numFmt numFmtId="19" formatCode="m/d/yyyy"/>
      <alignment horizontal="right" vertical="center" indent="1" readingOrder="0"/>
    </ndxf>
  </rcc>
  <rcc rId="1508" sId="4" xfDxf="1" dxf="1" numFmtId="4">
    <nc r="B530">
      <v>9</v>
    </nc>
    <ndxf>
      <font/>
      <numFmt numFmtId="1" formatCode="0"/>
      <alignment horizontal="center" vertical="center" readingOrder="0"/>
    </ndxf>
  </rcc>
  <rcc rId="1509" sId="4" xfDxf="1" dxf="1" numFmtId="19">
    <nc r="A531">
      <v>42391</v>
    </nc>
    <ndxf>
      <font/>
      <numFmt numFmtId="19" formatCode="m/d/yyyy"/>
      <alignment horizontal="right" vertical="center" indent="1" readingOrder="0"/>
    </ndxf>
  </rcc>
  <rcc rId="1510" sId="4" xfDxf="1" dxf="1" numFmtId="4">
    <nc r="B531">
      <v>10</v>
    </nc>
    <ndxf>
      <font/>
      <numFmt numFmtId="1" formatCode="0"/>
      <alignment horizontal="center" vertical="center" readingOrder="0"/>
    </ndxf>
  </rcc>
  <rcc rId="1511" sId="4" xfDxf="1" dxf="1" numFmtId="19">
    <nc r="A532">
      <v>42391</v>
    </nc>
    <ndxf>
      <font/>
      <numFmt numFmtId="19" formatCode="m/d/yyyy"/>
      <alignment horizontal="right" vertical="center" indent="1" readingOrder="0"/>
    </ndxf>
  </rcc>
  <rcc rId="1512" sId="4" xfDxf="1" dxf="1" numFmtId="4">
    <nc r="B532">
      <v>11</v>
    </nc>
    <ndxf>
      <font/>
      <numFmt numFmtId="1" formatCode="0"/>
      <alignment horizontal="center" vertical="center" readingOrder="0"/>
    </ndxf>
  </rcc>
  <rcc rId="1513" sId="4" xfDxf="1" dxf="1" numFmtId="19">
    <nc r="A533">
      <v>42391</v>
    </nc>
    <ndxf>
      <font/>
      <numFmt numFmtId="19" formatCode="m/d/yyyy"/>
      <alignment horizontal="right" vertical="center" indent="1" readingOrder="0"/>
    </ndxf>
  </rcc>
  <rcc rId="1514" sId="4" xfDxf="1" dxf="1" numFmtId="4">
    <nc r="B533">
      <v>12</v>
    </nc>
    <ndxf>
      <font/>
      <numFmt numFmtId="1" formatCode="0"/>
      <alignment horizontal="center" vertical="center" readingOrder="0"/>
    </ndxf>
  </rcc>
  <rcc rId="1515" sId="4" xfDxf="1" dxf="1" numFmtId="19">
    <nc r="A534">
      <v>42391</v>
    </nc>
    <ndxf>
      <font/>
      <numFmt numFmtId="19" formatCode="m/d/yyyy"/>
      <alignment horizontal="right" vertical="center" indent="1" readingOrder="0"/>
    </ndxf>
  </rcc>
  <rcc rId="1516" sId="4" xfDxf="1" dxf="1" numFmtId="4">
    <nc r="B534">
      <v>13</v>
    </nc>
    <ndxf>
      <font/>
      <numFmt numFmtId="1" formatCode="0"/>
      <alignment horizontal="center" vertical="center" readingOrder="0"/>
    </ndxf>
  </rcc>
  <rcc rId="1517" sId="4" xfDxf="1" dxf="1" numFmtId="19">
    <nc r="A535">
      <v>42391</v>
    </nc>
    <ndxf>
      <font/>
      <numFmt numFmtId="19" formatCode="m/d/yyyy"/>
      <alignment horizontal="right" vertical="center" indent="1" readingOrder="0"/>
    </ndxf>
  </rcc>
  <rcc rId="1518" sId="4" xfDxf="1" dxf="1" numFmtId="4">
    <nc r="B535">
      <v>14</v>
    </nc>
    <ndxf>
      <font/>
      <numFmt numFmtId="1" formatCode="0"/>
      <alignment horizontal="center" vertical="center" readingOrder="0"/>
    </ndxf>
  </rcc>
  <rcc rId="1519" sId="4" xfDxf="1" dxf="1" numFmtId="19">
    <nc r="A536">
      <v>42391</v>
    </nc>
    <ndxf>
      <font/>
      <numFmt numFmtId="19" formatCode="m/d/yyyy"/>
      <alignment horizontal="right" vertical="center" indent="1" readingOrder="0"/>
    </ndxf>
  </rcc>
  <rcc rId="1520" sId="4" xfDxf="1" dxf="1" numFmtId="4">
    <nc r="B536">
      <v>15</v>
    </nc>
    <ndxf>
      <font/>
      <numFmt numFmtId="1" formatCode="0"/>
      <alignment horizontal="center" vertical="center" readingOrder="0"/>
    </ndxf>
  </rcc>
  <rcc rId="1521" sId="4" xfDxf="1" dxf="1" numFmtId="19">
    <nc r="A537">
      <v>42391</v>
    </nc>
    <ndxf>
      <font/>
      <numFmt numFmtId="19" formatCode="m/d/yyyy"/>
      <alignment horizontal="right" vertical="center" indent="1" readingOrder="0"/>
    </ndxf>
  </rcc>
  <rcc rId="1522" sId="4" xfDxf="1" dxf="1" numFmtId="4">
    <nc r="B537">
      <v>16</v>
    </nc>
    <ndxf>
      <font/>
      <numFmt numFmtId="1" formatCode="0"/>
      <alignment horizontal="center" vertical="center" readingOrder="0"/>
    </ndxf>
  </rcc>
  <rcc rId="1523" sId="4" xfDxf="1" dxf="1" numFmtId="19">
    <nc r="A538">
      <v>42391</v>
    </nc>
    <ndxf>
      <font/>
      <numFmt numFmtId="19" formatCode="m/d/yyyy"/>
      <alignment horizontal="right" vertical="center" indent="1" readingOrder="0"/>
    </ndxf>
  </rcc>
  <rcc rId="1524" sId="4" xfDxf="1" dxf="1" numFmtId="4">
    <nc r="B538">
      <v>17</v>
    </nc>
    <ndxf>
      <font/>
      <numFmt numFmtId="1" formatCode="0"/>
      <alignment horizontal="center" vertical="center" readingOrder="0"/>
    </ndxf>
  </rcc>
  <rcc rId="1525" sId="4" xfDxf="1" dxf="1" numFmtId="19">
    <nc r="A539">
      <v>42391</v>
    </nc>
    <ndxf>
      <font/>
      <numFmt numFmtId="19" formatCode="m/d/yyyy"/>
      <alignment horizontal="right" vertical="center" indent="1" readingOrder="0"/>
    </ndxf>
  </rcc>
  <rcc rId="1526" sId="4" xfDxf="1" dxf="1" numFmtId="4">
    <nc r="B539">
      <v>18</v>
    </nc>
    <ndxf>
      <font/>
      <numFmt numFmtId="1" formatCode="0"/>
      <alignment horizontal="center" vertical="center" readingOrder="0"/>
    </ndxf>
  </rcc>
  <rcc rId="1527" sId="4" xfDxf="1" dxf="1" numFmtId="19">
    <nc r="A540">
      <v>42391</v>
    </nc>
    <ndxf>
      <font/>
      <numFmt numFmtId="19" formatCode="m/d/yyyy"/>
      <alignment horizontal="right" vertical="center" indent="1" readingOrder="0"/>
    </ndxf>
  </rcc>
  <rcc rId="1528" sId="4" xfDxf="1" dxf="1" numFmtId="4">
    <nc r="B540">
      <v>19</v>
    </nc>
    <ndxf>
      <font/>
      <numFmt numFmtId="1" formatCode="0"/>
      <alignment horizontal="center" vertical="center" readingOrder="0"/>
    </ndxf>
  </rcc>
  <rcc rId="1529" sId="4" xfDxf="1" dxf="1" numFmtId="19">
    <nc r="A541">
      <v>42391</v>
    </nc>
    <ndxf>
      <font/>
      <numFmt numFmtId="19" formatCode="m/d/yyyy"/>
      <alignment horizontal="right" vertical="center" indent="1" readingOrder="0"/>
    </ndxf>
  </rcc>
  <rcc rId="1530" sId="4" xfDxf="1" dxf="1" numFmtId="4">
    <nc r="B541">
      <v>20</v>
    </nc>
    <ndxf>
      <font/>
      <numFmt numFmtId="1" formatCode="0"/>
      <alignment horizontal="center" vertical="center" readingOrder="0"/>
    </ndxf>
  </rcc>
  <rcc rId="1531" sId="4" xfDxf="1" dxf="1" numFmtId="19">
    <nc r="A542">
      <v>42391</v>
    </nc>
    <ndxf>
      <font/>
      <numFmt numFmtId="19" formatCode="m/d/yyyy"/>
      <alignment horizontal="right" vertical="center" indent="1" readingOrder="0"/>
    </ndxf>
  </rcc>
  <rcc rId="1532" sId="4" xfDxf="1" dxf="1" numFmtId="4">
    <nc r="B542">
      <v>21</v>
    </nc>
    <ndxf>
      <font/>
      <numFmt numFmtId="1" formatCode="0"/>
      <alignment horizontal="center" vertical="center" readingOrder="0"/>
    </ndxf>
  </rcc>
  <rcc rId="1533" sId="4" xfDxf="1" dxf="1" numFmtId="19">
    <nc r="A543">
      <v>42391</v>
    </nc>
    <ndxf>
      <font/>
      <numFmt numFmtId="19" formatCode="m/d/yyyy"/>
      <alignment horizontal="right" vertical="center" indent="1" readingOrder="0"/>
    </ndxf>
  </rcc>
  <rcc rId="1534" sId="4" xfDxf="1" dxf="1" numFmtId="4">
    <nc r="B543">
      <v>22</v>
    </nc>
    <ndxf>
      <font/>
      <numFmt numFmtId="1" formatCode="0"/>
      <alignment horizontal="center" vertical="center" readingOrder="0"/>
    </ndxf>
  </rcc>
  <rcc rId="1535" sId="4" xfDxf="1" dxf="1" numFmtId="19">
    <nc r="A544">
      <v>42391</v>
    </nc>
    <ndxf>
      <font/>
      <numFmt numFmtId="19" formatCode="m/d/yyyy"/>
      <alignment horizontal="right" vertical="center" indent="1" readingOrder="0"/>
    </ndxf>
  </rcc>
  <rcc rId="1536" sId="4" xfDxf="1" dxf="1" numFmtId="4">
    <nc r="B544">
      <v>23</v>
    </nc>
    <ndxf>
      <font/>
      <numFmt numFmtId="1" formatCode="0"/>
      <alignment horizontal="center" vertical="center" readingOrder="0"/>
    </ndxf>
  </rcc>
  <rcc rId="1537" sId="4" xfDxf="1" dxf="1" numFmtId="19">
    <nc r="A545">
      <v>42391</v>
    </nc>
    <ndxf>
      <font/>
      <numFmt numFmtId="19" formatCode="m/d/yyyy"/>
      <alignment horizontal="right" vertical="center" indent="1" readingOrder="0"/>
    </ndxf>
  </rcc>
  <rcc rId="1538" sId="4" xfDxf="1" dxf="1" numFmtId="4">
    <nc r="B545">
      <v>24</v>
    </nc>
    <ndxf>
      <font/>
      <numFmt numFmtId="1" formatCode="0"/>
      <alignment horizontal="center" vertical="center" readingOrder="0"/>
    </ndxf>
  </rcc>
  <rcc rId="1539" sId="4" xfDxf="1" dxf="1" numFmtId="19">
    <nc r="A546">
      <v>42392</v>
    </nc>
    <ndxf>
      <font/>
      <numFmt numFmtId="19" formatCode="m/d/yyyy"/>
      <alignment horizontal="right" vertical="center" indent="1" readingOrder="0"/>
    </ndxf>
  </rcc>
  <rcc rId="1540" sId="4" xfDxf="1" dxf="1" numFmtId="4">
    <nc r="B546">
      <v>1</v>
    </nc>
    <ndxf>
      <font/>
      <numFmt numFmtId="1" formatCode="0"/>
      <alignment horizontal="center" vertical="center" readingOrder="0"/>
    </ndxf>
  </rcc>
  <rcc rId="1541" sId="4" xfDxf="1" dxf="1" numFmtId="19">
    <nc r="A547">
      <v>42392</v>
    </nc>
    <ndxf>
      <font/>
      <numFmt numFmtId="19" formatCode="m/d/yyyy"/>
      <alignment horizontal="right" vertical="center" indent="1" readingOrder="0"/>
    </ndxf>
  </rcc>
  <rcc rId="1542" sId="4" xfDxf="1" dxf="1" numFmtId="4">
    <nc r="B547">
      <v>2</v>
    </nc>
    <ndxf>
      <font/>
      <numFmt numFmtId="1" formatCode="0"/>
      <alignment horizontal="center" vertical="center" readingOrder="0"/>
    </ndxf>
  </rcc>
  <rcc rId="1543" sId="4" xfDxf="1" dxf="1" numFmtId="19">
    <nc r="A548">
      <v>42392</v>
    </nc>
    <ndxf>
      <font/>
      <numFmt numFmtId="19" formatCode="m/d/yyyy"/>
      <alignment horizontal="right" vertical="center" indent="1" readingOrder="0"/>
    </ndxf>
  </rcc>
  <rcc rId="1544" sId="4" xfDxf="1" dxf="1" numFmtId="4">
    <nc r="B548">
      <v>3</v>
    </nc>
    <ndxf>
      <font/>
      <numFmt numFmtId="1" formatCode="0"/>
      <alignment horizontal="center" vertical="center" readingOrder="0"/>
    </ndxf>
  </rcc>
  <rcc rId="1545" sId="4" xfDxf="1" dxf="1" numFmtId="19">
    <nc r="A549">
      <v>42392</v>
    </nc>
    <ndxf>
      <font/>
      <numFmt numFmtId="19" formatCode="m/d/yyyy"/>
      <alignment horizontal="right" vertical="center" indent="1" readingOrder="0"/>
    </ndxf>
  </rcc>
  <rcc rId="1546" sId="4" xfDxf="1" dxf="1" numFmtId="4">
    <nc r="B549">
      <v>4</v>
    </nc>
    <ndxf>
      <font/>
      <numFmt numFmtId="1" formatCode="0"/>
      <alignment horizontal="center" vertical="center" readingOrder="0"/>
    </ndxf>
  </rcc>
  <rcc rId="1547" sId="4" xfDxf="1" dxf="1" numFmtId="19">
    <nc r="A550">
      <v>42392</v>
    </nc>
    <ndxf>
      <font/>
      <numFmt numFmtId="19" formatCode="m/d/yyyy"/>
      <alignment horizontal="right" vertical="center" indent="1" readingOrder="0"/>
    </ndxf>
  </rcc>
  <rcc rId="1548" sId="4" xfDxf="1" dxf="1" numFmtId="4">
    <nc r="B550">
      <v>5</v>
    </nc>
    <ndxf>
      <font/>
      <numFmt numFmtId="1" formatCode="0"/>
      <alignment horizontal="center" vertical="center" readingOrder="0"/>
    </ndxf>
  </rcc>
  <rcc rId="1549" sId="4" xfDxf="1" dxf="1" numFmtId="19">
    <nc r="A551">
      <v>42392</v>
    </nc>
    <ndxf>
      <font/>
      <numFmt numFmtId="19" formatCode="m/d/yyyy"/>
      <alignment horizontal="right" vertical="center" indent="1" readingOrder="0"/>
    </ndxf>
  </rcc>
  <rcc rId="1550" sId="4" xfDxf="1" dxf="1" numFmtId="4">
    <nc r="B551">
      <v>6</v>
    </nc>
    <ndxf>
      <font/>
      <numFmt numFmtId="1" formatCode="0"/>
      <alignment horizontal="center" vertical="center" readingOrder="0"/>
    </ndxf>
  </rcc>
  <rcc rId="1551" sId="4" xfDxf="1" dxf="1" numFmtId="19">
    <nc r="A552">
      <v>42392</v>
    </nc>
    <ndxf>
      <font/>
      <numFmt numFmtId="19" formatCode="m/d/yyyy"/>
      <alignment horizontal="right" vertical="center" indent="1" readingOrder="0"/>
    </ndxf>
  </rcc>
  <rcc rId="1552" sId="4" xfDxf="1" dxf="1" numFmtId="4">
    <nc r="B552">
      <v>7</v>
    </nc>
    <ndxf>
      <font/>
      <numFmt numFmtId="1" formatCode="0"/>
      <alignment horizontal="center" vertical="center" readingOrder="0"/>
    </ndxf>
  </rcc>
  <rcc rId="1553" sId="4" xfDxf="1" dxf="1" numFmtId="19">
    <nc r="A553">
      <v>42392</v>
    </nc>
    <ndxf>
      <font/>
      <numFmt numFmtId="19" formatCode="m/d/yyyy"/>
      <alignment horizontal="right" vertical="center" indent="1" readingOrder="0"/>
    </ndxf>
  </rcc>
  <rcc rId="1554" sId="4" xfDxf="1" dxf="1" numFmtId="4">
    <nc r="B553">
      <v>8</v>
    </nc>
    <ndxf>
      <font/>
      <numFmt numFmtId="1" formatCode="0"/>
      <alignment horizontal="center" vertical="center" readingOrder="0"/>
    </ndxf>
  </rcc>
  <rcc rId="1555" sId="4" xfDxf="1" dxf="1" numFmtId="19">
    <nc r="A554">
      <v>42392</v>
    </nc>
    <ndxf>
      <font/>
      <numFmt numFmtId="19" formatCode="m/d/yyyy"/>
      <alignment horizontal="right" vertical="center" indent="1" readingOrder="0"/>
    </ndxf>
  </rcc>
  <rcc rId="1556" sId="4" xfDxf="1" dxf="1" numFmtId="4">
    <nc r="B554">
      <v>9</v>
    </nc>
    <ndxf>
      <font/>
      <numFmt numFmtId="1" formatCode="0"/>
      <alignment horizontal="center" vertical="center" readingOrder="0"/>
    </ndxf>
  </rcc>
  <rcc rId="1557" sId="4" xfDxf="1" dxf="1" numFmtId="19">
    <nc r="A555">
      <v>42392</v>
    </nc>
    <ndxf>
      <font/>
      <numFmt numFmtId="19" formatCode="m/d/yyyy"/>
      <alignment horizontal="right" vertical="center" indent="1" readingOrder="0"/>
    </ndxf>
  </rcc>
  <rcc rId="1558" sId="4" xfDxf="1" dxf="1" numFmtId="4">
    <nc r="B555">
      <v>10</v>
    </nc>
    <ndxf>
      <font/>
      <numFmt numFmtId="1" formatCode="0"/>
      <alignment horizontal="center" vertical="center" readingOrder="0"/>
    </ndxf>
  </rcc>
  <rcc rId="1559" sId="4" xfDxf="1" dxf="1" numFmtId="19">
    <nc r="A556">
      <v>42392</v>
    </nc>
    <ndxf>
      <font/>
      <numFmt numFmtId="19" formatCode="m/d/yyyy"/>
      <alignment horizontal="right" vertical="center" indent="1" readingOrder="0"/>
    </ndxf>
  </rcc>
  <rcc rId="1560" sId="4" xfDxf="1" dxf="1" numFmtId="4">
    <nc r="B556">
      <v>11</v>
    </nc>
    <ndxf>
      <font/>
      <numFmt numFmtId="1" formatCode="0"/>
      <alignment horizontal="center" vertical="center" readingOrder="0"/>
    </ndxf>
  </rcc>
  <rcc rId="1561" sId="4" xfDxf="1" dxf="1" numFmtId="19">
    <nc r="A557">
      <v>42392</v>
    </nc>
    <ndxf>
      <font/>
      <numFmt numFmtId="19" formatCode="m/d/yyyy"/>
      <alignment horizontal="right" vertical="center" indent="1" readingOrder="0"/>
    </ndxf>
  </rcc>
  <rcc rId="1562" sId="4" xfDxf="1" dxf="1" numFmtId="4">
    <nc r="B557">
      <v>12</v>
    </nc>
    <ndxf>
      <font/>
      <numFmt numFmtId="1" formatCode="0"/>
      <alignment horizontal="center" vertical="center" readingOrder="0"/>
    </ndxf>
  </rcc>
  <rcc rId="1563" sId="4" xfDxf="1" dxf="1" numFmtId="19">
    <nc r="A558">
      <v>42392</v>
    </nc>
    <ndxf>
      <font/>
      <numFmt numFmtId="19" formatCode="m/d/yyyy"/>
      <alignment horizontal="right" vertical="center" indent="1" readingOrder="0"/>
    </ndxf>
  </rcc>
  <rcc rId="1564" sId="4" xfDxf="1" dxf="1" numFmtId="4">
    <nc r="B558">
      <v>13</v>
    </nc>
    <ndxf>
      <font/>
      <numFmt numFmtId="1" formatCode="0"/>
      <alignment horizontal="center" vertical="center" readingOrder="0"/>
    </ndxf>
  </rcc>
  <rcc rId="1565" sId="4" xfDxf="1" dxf="1" numFmtId="19">
    <nc r="A559">
      <v>42392</v>
    </nc>
    <ndxf>
      <font/>
      <numFmt numFmtId="19" formatCode="m/d/yyyy"/>
      <alignment horizontal="right" vertical="center" indent="1" readingOrder="0"/>
    </ndxf>
  </rcc>
  <rcc rId="1566" sId="4" xfDxf="1" dxf="1" numFmtId="4">
    <nc r="B559">
      <v>14</v>
    </nc>
    <ndxf>
      <font/>
      <numFmt numFmtId="1" formatCode="0"/>
      <alignment horizontal="center" vertical="center" readingOrder="0"/>
    </ndxf>
  </rcc>
  <rcc rId="1567" sId="4" xfDxf="1" dxf="1" numFmtId="19">
    <nc r="A560">
      <v>42392</v>
    </nc>
    <ndxf>
      <font/>
      <numFmt numFmtId="19" formatCode="m/d/yyyy"/>
      <alignment horizontal="right" vertical="center" indent="1" readingOrder="0"/>
    </ndxf>
  </rcc>
  <rcc rId="1568" sId="4" xfDxf="1" dxf="1" numFmtId="4">
    <nc r="B560">
      <v>15</v>
    </nc>
    <ndxf>
      <font/>
      <numFmt numFmtId="1" formatCode="0"/>
      <alignment horizontal="center" vertical="center" readingOrder="0"/>
    </ndxf>
  </rcc>
  <rcc rId="1569" sId="4" xfDxf="1" dxf="1" numFmtId="19">
    <nc r="A561">
      <v>42392</v>
    </nc>
    <ndxf>
      <font/>
      <numFmt numFmtId="19" formatCode="m/d/yyyy"/>
      <alignment horizontal="right" vertical="center" indent="1" readingOrder="0"/>
    </ndxf>
  </rcc>
  <rcc rId="1570" sId="4" xfDxf="1" dxf="1" numFmtId="4">
    <nc r="B561">
      <v>16</v>
    </nc>
    <ndxf>
      <font/>
      <numFmt numFmtId="1" formatCode="0"/>
      <alignment horizontal="center" vertical="center" readingOrder="0"/>
    </ndxf>
  </rcc>
  <rcc rId="1571" sId="4" xfDxf="1" dxf="1" numFmtId="19">
    <nc r="A562">
      <v>42392</v>
    </nc>
    <ndxf>
      <font/>
      <numFmt numFmtId="19" formatCode="m/d/yyyy"/>
      <alignment horizontal="right" vertical="center" indent="1" readingOrder="0"/>
    </ndxf>
  </rcc>
  <rcc rId="1572" sId="4" xfDxf="1" dxf="1" numFmtId="4">
    <nc r="B562">
      <v>17</v>
    </nc>
    <ndxf>
      <font/>
      <numFmt numFmtId="1" formatCode="0"/>
      <alignment horizontal="center" vertical="center" readingOrder="0"/>
    </ndxf>
  </rcc>
  <rcc rId="1573" sId="4" xfDxf="1" dxf="1" numFmtId="19">
    <nc r="A563">
      <v>42392</v>
    </nc>
    <ndxf>
      <font/>
      <numFmt numFmtId="19" formatCode="m/d/yyyy"/>
      <alignment horizontal="right" vertical="center" indent="1" readingOrder="0"/>
    </ndxf>
  </rcc>
  <rcc rId="1574" sId="4" xfDxf="1" dxf="1" numFmtId="4">
    <nc r="B563">
      <v>18</v>
    </nc>
    <ndxf>
      <font/>
      <numFmt numFmtId="1" formatCode="0"/>
      <alignment horizontal="center" vertical="center" readingOrder="0"/>
    </ndxf>
  </rcc>
  <rcc rId="1575" sId="4" xfDxf="1" dxf="1" numFmtId="19">
    <nc r="A564">
      <v>42392</v>
    </nc>
    <ndxf>
      <font/>
      <numFmt numFmtId="19" formatCode="m/d/yyyy"/>
      <alignment horizontal="right" vertical="center" indent="1" readingOrder="0"/>
    </ndxf>
  </rcc>
  <rcc rId="1576" sId="4" xfDxf="1" dxf="1" numFmtId="4">
    <nc r="B564">
      <v>19</v>
    </nc>
    <ndxf>
      <font/>
      <numFmt numFmtId="1" formatCode="0"/>
      <alignment horizontal="center" vertical="center" readingOrder="0"/>
    </ndxf>
  </rcc>
  <rcc rId="1577" sId="4" xfDxf="1" dxf="1" numFmtId="19">
    <nc r="A565">
      <v>42392</v>
    </nc>
    <ndxf>
      <font/>
      <numFmt numFmtId="19" formatCode="m/d/yyyy"/>
      <alignment horizontal="right" vertical="center" indent="1" readingOrder="0"/>
    </ndxf>
  </rcc>
  <rcc rId="1578" sId="4" xfDxf="1" dxf="1" numFmtId="4">
    <nc r="B565">
      <v>20</v>
    </nc>
    <ndxf>
      <font/>
      <numFmt numFmtId="1" formatCode="0"/>
      <alignment horizontal="center" vertical="center" readingOrder="0"/>
    </ndxf>
  </rcc>
  <rcc rId="1579" sId="4" xfDxf="1" dxf="1" numFmtId="19">
    <nc r="A566">
      <v>42392</v>
    </nc>
    <ndxf>
      <font/>
      <numFmt numFmtId="19" formatCode="m/d/yyyy"/>
      <alignment horizontal="right" vertical="center" indent="1" readingOrder="0"/>
    </ndxf>
  </rcc>
  <rcc rId="1580" sId="4" xfDxf="1" dxf="1" numFmtId="4">
    <nc r="B566">
      <v>21</v>
    </nc>
    <ndxf>
      <font/>
      <numFmt numFmtId="1" formatCode="0"/>
      <alignment horizontal="center" vertical="center" readingOrder="0"/>
    </ndxf>
  </rcc>
  <rcc rId="1581" sId="4" xfDxf="1" dxf="1" numFmtId="19">
    <nc r="A567">
      <v>42392</v>
    </nc>
    <ndxf>
      <font/>
      <numFmt numFmtId="19" formatCode="m/d/yyyy"/>
      <alignment horizontal="right" vertical="center" indent="1" readingOrder="0"/>
    </ndxf>
  </rcc>
  <rcc rId="1582" sId="4" xfDxf="1" dxf="1" numFmtId="4">
    <nc r="B567">
      <v>22</v>
    </nc>
    <ndxf>
      <font/>
      <numFmt numFmtId="1" formatCode="0"/>
      <alignment horizontal="center" vertical="center" readingOrder="0"/>
    </ndxf>
  </rcc>
  <rcc rId="1583" sId="4" xfDxf="1" dxf="1" numFmtId="19">
    <nc r="A568">
      <v>42392</v>
    </nc>
    <ndxf>
      <font/>
      <numFmt numFmtId="19" formatCode="m/d/yyyy"/>
      <alignment horizontal="right" vertical="center" indent="1" readingOrder="0"/>
    </ndxf>
  </rcc>
  <rcc rId="1584" sId="4" xfDxf="1" dxf="1" numFmtId="4">
    <nc r="B568">
      <v>23</v>
    </nc>
    <ndxf>
      <font/>
      <numFmt numFmtId="1" formatCode="0"/>
      <alignment horizontal="center" vertical="center" readingOrder="0"/>
    </ndxf>
  </rcc>
  <rcc rId="1585" sId="4" xfDxf="1" dxf="1" numFmtId="19">
    <nc r="A569">
      <v>42392</v>
    </nc>
    <ndxf>
      <font/>
      <numFmt numFmtId="19" formatCode="m/d/yyyy"/>
      <alignment horizontal="right" vertical="center" indent="1" readingOrder="0"/>
    </ndxf>
  </rcc>
  <rcc rId="1586" sId="4" xfDxf="1" dxf="1" numFmtId="4">
    <nc r="B569">
      <v>24</v>
    </nc>
    <ndxf>
      <font/>
      <numFmt numFmtId="1" formatCode="0"/>
      <alignment horizontal="center" vertical="center" readingOrder="0"/>
    </ndxf>
  </rcc>
  <rcc rId="1587" sId="4" xfDxf="1" dxf="1" numFmtId="19">
    <nc r="A570">
      <v>42393</v>
    </nc>
    <ndxf>
      <font/>
      <numFmt numFmtId="19" formatCode="m/d/yyyy"/>
      <alignment horizontal="right" vertical="center" indent="1" readingOrder="0"/>
    </ndxf>
  </rcc>
  <rcc rId="1588" sId="4" xfDxf="1" dxf="1" numFmtId="4">
    <nc r="B570">
      <v>1</v>
    </nc>
    <ndxf>
      <font/>
      <numFmt numFmtId="1" formatCode="0"/>
      <alignment horizontal="center" vertical="center" readingOrder="0"/>
    </ndxf>
  </rcc>
  <rcc rId="1589" sId="4" xfDxf="1" dxf="1" numFmtId="19">
    <nc r="A571">
      <v>42393</v>
    </nc>
    <ndxf>
      <font/>
      <numFmt numFmtId="19" formatCode="m/d/yyyy"/>
      <alignment horizontal="right" vertical="center" indent="1" readingOrder="0"/>
    </ndxf>
  </rcc>
  <rcc rId="1590" sId="4" xfDxf="1" dxf="1" numFmtId="4">
    <nc r="B571">
      <v>2</v>
    </nc>
    <ndxf>
      <font/>
      <numFmt numFmtId="1" formatCode="0"/>
      <alignment horizontal="center" vertical="center" readingOrder="0"/>
    </ndxf>
  </rcc>
  <rcc rId="1591" sId="4" xfDxf="1" dxf="1" numFmtId="19">
    <nc r="A572">
      <v>42393</v>
    </nc>
    <ndxf>
      <font/>
      <numFmt numFmtId="19" formatCode="m/d/yyyy"/>
      <alignment horizontal="right" vertical="center" indent="1" readingOrder="0"/>
    </ndxf>
  </rcc>
  <rcc rId="1592" sId="4" xfDxf="1" dxf="1" numFmtId="4">
    <nc r="B572">
      <v>3</v>
    </nc>
    <ndxf>
      <font/>
      <numFmt numFmtId="1" formatCode="0"/>
      <alignment horizontal="center" vertical="center" readingOrder="0"/>
    </ndxf>
  </rcc>
  <rcc rId="1593" sId="4" xfDxf="1" dxf="1" numFmtId="19">
    <nc r="A573">
      <v>42393</v>
    </nc>
    <ndxf>
      <font/>
      <numFmt numFmtId="19" formatCode="m/d/yyyy"/>
      <alignment horizontal="right" vertical="center" indent="1" readingOrder="0"/>
    </ndxf>
  </rcc>
  <rcc rId="1594" sId="4" xfDxf="1" dxf="1" numFmtId="4">
    <nc r="B573">
      <v>4</v>
    </nc>
    <ndxf>
      <font/>
      <numFmt numFmtId="1" formatCode="0"/>
      <alignment horizontal="center" vertical="center" readingOrder="0"/>
    </ndxf>
  </rcc>
  <rcc rId="1595" sId="4" xfDxf="1" dxf="1" numFmtId="19">
    <nc r="A574">
      <v>42393</v>
    </nc>
    <ndxf>
      <font/>
      <numFmt numFmtId="19" formatCode="m/d/yyyy"/>
      <alignment horizontal="right" vertical="center" indent="1" readingOrder="0"/>
    </ndxf>
  </rcc>
  <rcc rId="1596" sId="4" xfDxf="1" dxf="1" numFmtId="4">
    <nc r="B574">
      <v>5</v>
    </nc>
    <ndxf>
      <font/>
      <numFmt numFmtId="1" formatCode="0"/>
      <alignment horizontal="center" vertical="center" readingOrder="0"/>
    </ndxf>
  </rcc>
  <rcc rId="1597" sId="4" xfDxf="1" dxf="1" numFmtId="19">
    <nc r="A575">
      <v>42393</v>
    </nc>
    <ndxf>
      <font/>
      <numFmt numFmtId="19" formatCode="m/d/yyyy"/>
      <alignment horizontal="right" vertical="center" indent="1" readingOrder="0"/>
    </ndxf>
  </rcc>
  <rcc rId="1598" sId="4" xfDxf="1" dxf="1" numFmtId="4">
    <nc r="B575">
      <v>6</v>
    </nc>
    <ndxf>
      <font/>
      <numFmt numFmtId="1" formatCode="0"/>
      <alignment horizontal="center" vertical="center" readingOrder="0"/>
    </ndxf>
  </rcc>
  <rcc rId="1599" sId="4" xfDxf="1" dxf="1" numFmtId="19">
    <nc r="A576">
      <v>42393</v>
    </nc>
    <ndxf>
      <font/>
      <numFmt numFmtId="19" formatCode="m/d/yyyy"/>
      <alignment horizontal="right" vertical="center" indent="1" readingOrder="0"/>
    </ndxf>
  </rcc>
  <rcc rId="1600" sId="4" xfDxf="1" dxf="1" numFmtId="4">
    <nc r="B576">
      <v>7</v>
    </nc>
    <ndxf>
      <font/>
      <numFmt numFmtId="1" formatCode="0"/>
      <alignment horizontal="center" vertical="center" readingOrder="0"/>
    </ndxf>
  </rcc>
  <rcc rId="1601" sId="4" xfDxf="1" dxf="1" numFmtId="19">
    <nc r="A577">
      <v>42393</v>
    </nc>
    <ndxf>
      <font/>
      <numFmt numFmtId="19" formatCode="m/d/yyyy"/>
      <alignment horizontal="right" vertical="center" indent="1" readingOrder="0"/>
    </ndxf>
  </rcc>
  <rcc rId="1602" sId="4" xfDxf="1" dxf="1" numFmtId="4">
    <nc r="B577">
      <v>8</v>
    </nc>
    <ndxf>
      <font/>
      <numFmt numFmtId="1" formatCode="0"/>
      <alignment horizontal="center" vertical="center" readingOrder="0"/>
    </ndxf>
  </rcc>
  <rcc rId="1603" sId="4" xfDxf="1" dxf="1" numFmtId="19">
    <nc r="A578">
      <v>42393</v>
    </nc>
    <ndxf>
      <font/>
      <numFmt numFmtId="19" formatCode="m/d/yyyy"/>
      <alignment horizontal="right" vertical="center" indent="1" readingOrder="0"/>
    </ndxf>
  </rcc>
  <rcc rId="1604" sId="4" xfDxf="1" dxf="1" numFmtId="4">
    <nc r="B578">
      <v>9</v>
    </nc>
    <ndxf>
      <font/>
      <numFmt numFmtId="1" formatCode="0"/>
      <alignment horizontal="center" vertical="center" readingOrder="0"/>
    </ndxf>
  </rcc>
  <rcc rId="1605" sId="4" xfDxf="1" dxf="1" numFmtId="19">
    <nc r="A579">
      <v>42393</v>
    </nc>
    <ndxf>
      <font/>
      <numFmt numFmtId="19" formatCode="m/d/yyyy"/>
      <alignment horizontal="right" vertical="center" indent="1" readingOrder="0"/>
    </ndxf>
  </rcc>
  <rcc rId="1606" sId="4" xfDxf="1" dxf="1" numFmtId="4">
    <nc r="B579">
      <v>10</v>
    </nc>
    <ndxf>
      <font/>
      <numFmt numFmtId="1" formatCode="0"/>
      <alignment horizontal="center" vertical="center" readingOrder="0"/>
    </ndxf>
  </rcc>
  <rcc rId="1607" sId="4" xfDxf="1" dxf="1" numFmtId="19">
    <nc r="A580">
      <v>42393</v>
    </nc>
    <ndxf>
      <font/>
      <numFmt numFmtId="19" formatCode="m/d/yyyy"/>
      <alignment horizontal="right" vertical="center" indent="1" readingOrder="0"/>
    </ndxf>
  </rcc>
  <rcc rId="1608" sId="4" xfDxf="1" dxf="1" numFmtId="4">
    <nc r="B580">
      <v>11</v>
    </nc>
    <ndxf>
      <font/>
      <numFmt numFmtId="1" formatCode="0"/>
      <alignment horizontal="center" vertical="center" readingOrder="0"/>
    </ndxf>
  </rcc>
  <rcc rId="1609" sId="4" xfDxf="1" dxf="1" numFmtId="19">
    <nc r="A581">
      <v>42393</v>
    </nc>
    <ndxf>
      <font/>
      <numFmt numFmtId="19" formatCode="m/d/yyyy"/>
      <alignment horizontal="right" vertical="center" indent="1" readingOrder="0"/>
    </ndxf>
  </rcc>
  <rcc rId="1610" sId="4" xfDxf="1" dxf="1" numFmtId="4">
    <nc r="B581">
      <v>12</v>
    </nc>
    <ndxf>
      <font/>
      <numFmt numFmtId="1" formatCode="0"/>
      <alignment horizontal="center" vertical="center" readingOrder="0"/>
    </ndxf>
  </rcc>
  <rcc rId="1611" sId="4" xfDxf="1" dxf="1" numFmtId="19">
    <nc r="A582">
      <v>42393</v>
    </nc>
    <ndxf>
      <font/>
      <numFmt numFmtId="19" formatCode="m/d/yyyy"/>
      <alignment horizontal="right" vertical="center" indent="1" readingOrder="0"/>
    </ndxf>
  </rcc>
  <rcc rId="1612" sId="4" xfDxf="1" dxf="1" numFmtId="4">
    <nc r="B582">
      <v>13</v>
    </nc>
    <ndxf>
      <font/>
      <numFmt numFmtId="1" formatCode="0"/>
      <alignment horizontal="center" vertical="center" readingOrder="0"/>
    </ndxf>
  </rcc>
  <rcc rId="1613" sId="4" xfDxf="1" dxf="1" numFmtId="19">
    <nc r="A583">
      <v>42393</v>
    </nc>
    <ndxf>
      <font/>
      <numFmt numFmtId="19" formatCode="m/d/yyyy"/>
      <alignment horizontal="right" vertical="center" indent="1" readingOrder="0"/>
    </ndxf>
  </rcc>
  <rcc rId="1614" sId="4" xfDxf="1" dxf="1" numFmtId="4">
    <nc r="B583">
      <v>14</v>
    </nc>
    <ndxf>
      <font/>
      <numFmt numFmtId="1" formatCode="0"/>
      <alignment horizontal="center" vertical="center" readingOrder="0"/>
    </ndxf>
  </rcc>
  <rcc rId="1615" sId="4" xfDxf="1" dxf="1" numFmtId="19">
    <nc r="A584">
      <v>42393</v>
    </nc>
    <ndxf>
      <font/>
      <numFmt numFmtId="19" formatCode="m/d/yyyy"/>
      <alignment horizontal="right" vertical="center" indent="1" readingOrder="0"/>
    </ndxf>
  </rcc>
  <rcc rId="1616" sId="4" xfDxf="1" dxf="1" numFmtId="4">
    <nc r="B584">
      <v>15</v>
    </nc>
    <ndxf>
      <font/>
      <numFmt numFmtId="1" formatCode="0"/>
      <alignment horizontal="center" vertical="center" readingOrder="0"/>
    </ndxf>
  </rcc>
  <rcc rId="1617" sId="4" xfDxf="1" dxf="1" numFmtId="19">
    <nc r="A585">
      <v>42393</v>
    </nc>
    <ndxf>
      <font/>
      <numFmt numFmtId="19" formatCode="m/d/yyyy"/>
      <alignment horizontal="right" vertical="center" indent="1" readingOrder="0"/>
    </ndxf>
  </rcc>
  <rcc rId="1618" sId="4" xfDxf="1" dxf="1" numFmtId="4">
    <nc r="B585">
      <v>16</v>
    </nc>
    <ndxf>
      <font/>
      <numFmt numFmtId="1" formatCode="0"/>
      <alignment horizontal="center" vertical="center" readingOrder="0"/>
    </ndxf>
  </rcc>
  <rcc rId="1619" sId="4" xfDxf="1" dxf="1" numFmtId="19">
    <nc r="A586">
      <v>42393</v>
    </nc>
    <ndxf>
      <font/>
      <numFmt numFmtId="19" formatCode="m/d/yyyy"/>
      <alignment horizontal="right" vertical="center" indent="1" readingOrder="0"/>
    </ndxf>
  </rcc>
  <rcc rId="1620" sId="4" xfDxf="1" dxf="1" numFmtId="4">
    <nc r="B586">
      <v>17</v>
    </nc>
    <ndxf>
      <font/>
      <numFmt numFmtId="1" formatCode="0"/>
      <alignment horizontal="center" vertical="center" readingOrder="0"/>
    </ndxf>
  </rcc>
  <rcc rId="1621" sId="4" xfDxf="1" dxf="1" numFmtId="19">
    <nc r="A587">
      <v>42393</v>
    </nc>
    <ndxf>
      <font/>
      <numFmt numFmtId="19" formatCode="m/d/yyyy"/>
      <alignment horizontal="right" vertical="center" indent="1" readingOrder="0"/>
    </ndxf>
  </rcc>
  <rcc rId="1622" sId="4" xfDxf="1" dxf="1" numFmtId="4">
    <nc r="B587">
      <v>18</v>
    </nc>
    <ndxf>
      <font/>
      <numFmt numFmtId="1" formatCode="0"/>
      <alignment horizontal="center" vertical="center" readingOrder="0"/>
    </ndxf>
  </rcc>
  <rcc rId="1623" sId="4" xfDxf="1" dxf="1" numFmtId="19">
    <nc r="A588">
      <v>42393</v>
    </nc>
    <ndxf>
      <font/>
      <numFmt numFmtId="19" formatCode="m/d/yyyy"/>
      <alignment horizontal="right" vertical="center" indent="1" readingOrder="0"/>
    </ndxf>
  </rcc>
  <rcc rId="1624" sId="4" xfDxf="1" dxf="1" numFmtId="4">
    <nc r="B588">
      <v>19</v>
    </nc>
    <ndxf>
      <font/>
      <numFmt numFmtId="1" formatCode="0"/>
      <alignment horizontal="center" vertical="center" readingOrder="0"/>
    </ndxf>
  </rcc>
  <rcc rId="1625" sId="4" xfDxf="1" dxf="1" numFmtId="19">
    <nc r="A589">
      <v>42393</v>
    </nc>
    <ndxf>
      <font/>
      <numFmt numFmtId="19" formatCode="m/d/yyyy"/>
      <alignment horizontal="right" vertical="center" indent="1" readingOrder="0"/>
    </ndxf>
  </rcc>
  <rcc rId="1626" sId="4" xfDxf="1" dxf="1" numFmtId="4">
    <nc r="B589">
      <v>20</v>
    </nc>
    <ndxf>
      <font/>
      <numFmt numFmtId="1" formatCode="0"/>
      <alignment horizontal="center" vertical="center" readingOrder="0"/>
    </ndxf>
  </rcc>
  <rcc rId="1627" sId="4" xfDxf="1" dxf="1" numFmtId="19">
    <nc r="A590">
      <v>42393</v>
    </nc>
    <ndxf>
      <font/>
      <numFmt numFmtId="19" formatCode="m/d/yyyy"/>
      <alignment horizontal="right" vertical="center" indent="1" readingOrder="0"/>
    </ndxf>
  </rcc>
  <rcc rId="1628" sId="4" xfDxf="1" dxf="1" numFmtId="4">
    <nc r="B590">
      <v>21</v>
    </nc>
    <ndxf>
      <font/>
      <numFmt numFmtId="1" formatCode="0"/>
      <alignment horizontal="center" vertical="center" readingOrder="0"/>
    </ndxf>
  </rcc>
  <rcc rId="1629" sId="4" xfDxf="1" dxf="1" numFmtId="19">
    <nc r="A591">
      <v>42393</v>
    </nc>
    <ndxf>
      <font/>
      <numFmt numFmtId="19" formatCode="m/d/yyyy"/>
      <alignment horizontal="right" vertical="center" indent="1" readingOrder="0"/>
    </ndxf>
  </rcc>
  <rcc rId="1630" sId="4" xfDxf="1" dxf="1" numFmtId="4">
    <nc r="B591">
      <v>22</v>
    </nc>
    <ndxf>
      <font/>
      <numFmt numFmtId="1" formatCode="0"/>
      <alignment horizontal="center" vertical="center" readingOrder="0"/>
    </ndxf>
  </rcc>
  <rcc rId="1631" sId="4" xfDxf="1" dxf="1" numFmtId="19">
    <nc r="A592">
      <v>42393</v>
    </nc>
    <ndxf>
      <font/>
      <numFmt numFmtId="19" formatCode="m/d/yyyy"/>
      <alignment horizontal="right" vertical="center" indent="1" readingOrder="0"/>
    </ndxf>
  </rcc>
  <rcc rId="1632" sId="4" xfDxf="1" dxf="1" numFmtId="4">
    <nc r="B592">
      <v>23</v>
    </nc>
    <ndxf>
      <font/>
      <numFmt numFmtId="1" formatCode="0"/>
      <alignment horizontal="center" vertical="center" readingOrder="0"/>
    </ndxf>
  </rcc>
  <rcc rId="1633" sId="4" xfDxf="1" dxf="1" numFmtId="19">
    <nc r="A593">
      <v>42393</v>
    </nc>
    <ndxf>
      <font/>
      <numFmt numFmtId="19" formatCode="m/d/yyyy"/>
      <alignment horizontal="right" vertical="center" indent="1" readingOrder="0"/>
    </ndxf>
  </rcc>
  <rcc rId="1634" sId="4" xfDxf="1" dxf="1" numFmtId="4">
    <nc r="B593">
      <v>24</v>
    </nc>
    <ndxf>
      <font/>
      <numFmt numFmtId="1" formatCode="0"/>
      <alignment horizontal="center" vertical="center" readingOrder="0"/>
    </ndxf>
  </rcc>
  <rcc rId="1635" sId="4" xfDxf="1" dxf="1" numFmtId="19">
    <nc r="A594">
      <v>42394</v>
    </nc>
    <ndxf>
      <font/>
      <numFmt numFmtId="19" formatCode="m/d/yyyy"/>
      <alignment horizontal="right" vertical="center" indent="1" readingOrder="0"/>
    </ndxf>
  </rcc>
  <rcc rId="1636" sId="4" xfDxf="1" dxf="1" numFmtId="4">
    <nc r="B594">
      <v>1</v>
    </nc>
    <ndxf>
      <font/>
      <numFmt numFmtId="1" formatCode="0"/>
      <alignment horizontal="center" vertical="center" readingOrder="0"/>
    </ndxf>
  </rcc>
  <rcc rId="1637" sId="4" xfDxf="1" dxf="1" numFmtId="19">
    <nc r="A595">
      <v>42394</v>
    </nc>
    <ndxf>
      <font/>
      <numFmt numFmtId="19" formatCode="m/d/yyyy"/>
      <alignment horizontal="right" vertical="center" indent="1" readingOrder="0"/>
    </ndxf>
  </rcc>
  <rcc rId="1638" sId="4" xfDxf="1" dxf="1" numFmtId="4">
    <nc r="B595">
      <v>2</v>
    </nc>
    <ndxf>
      <font/>
      <numFmt numFmtId="1" formatCode="0"/>
      <alignment horizontal="center" vertical="center" readingOrder="0"/>
    </ndxf>
  </rcc>
  <rcc rId="1639" sId="4" xfDxf="1" dxf="1" numFmtId="19">
    <nc r="A596">
      <v>42394</v>
    </nc>
    <ndxf>
      <font/>
      <numFmt numFmtId="19" formatCode="m/d/yyyy"/>
      <alignment horizontal="right" vertical="center" indent="1" readingOrder="0"/>
    </ndxf>
  </rcc>
  <rcc rId="1640" sId="4" xfDxf="1" dxf="1" numFmtId="4">
    <nc r="B596">
      <v>3</v>
    </nc>
    <ndxf>
      <font/>
      <numFmt numFmtId="1" formatCode="0"/>
      <alignment horizontal="center" vertical="center" readingOrder="0"/>
    </ndxf>
  </rcc>
  <rcc rId="1641" sId="4" xfDxf="1" dxf="1" numFmtId="19">
    <nc r="A597">
      <v>42394</v>
    </nc>
    <ndxf>
      <font/>
      <numFmt numFmtId="19" formatCode="m/d/yyyy"/>
      <alignment horizontal="right" vertical="center" indent="1" readingOrder="0"/>
    </ndxf>
  </rcc>
  <rcc rId="1642" sId="4" xfDxf="1" dxf="1" numFmtId="4">
    <nc r="B597">
      <v>4</v>
    </nc>
    <ndxf>
      <font/>
      <numFmt numFmtId="1" formatCode="0"/>
      <alignment horizontal="center" vertical="center" readingOrder="0"/>
    </ndxf>
  </rcc>
  <rcc rId="1643" sId="4" xfDxf="1" dxf="1" numFmtId="19">
    <nc r="A598">
      <v>42394</v>
    </nc>
    <ndxf>
      <font/>
      <numFmt numFmtId="19" formatCode="m/d/yyyy"/>
      <alignment horizontal="right" vertical="center" indent="1" readingOrder="0"/>
    </ndxf>
  </rcc>
  <rcc rId="1644" sId="4" xfDxf="1" dxf="1" numFmtId="4">
    <nc r="B598">
      <v>5</v>
    </nc>
    <ndxf>
      <font/>
      <numFmt numFmtId="1" formatCode="0"/>
      <alignment horizontal="center" vertical="center" readingOrder="0"/>
    </ndxf>
  </rcc>
  <rcc rId="1645" sId="4" xfDxf="1" dxf="1" numFmtId="19">
    <nc r="A599">
      <v>42394</v>
    </nc>
    <ndxf>
      <font/>
      <numFmt numFmtId="19" formatCode="m/d/yyyy"/>
      <alignment horizontal="right" vertical="center" indent="1" readingOrder="0"/>
    </ndxf>
  </rcc>
  <rcc rId="1646" sId="4" xfDxf="1" dxf="1" numFmtId="4">
    <nc r="B599">
      <v>6</v>
    </nc>
    <ndxf>
      <font/>
      <numFmt numFmtId="1" formatCode="0"/>
      <alignment horizontal="center" vertical="center" readingOrder="0"/>
    </ndxf>
  </rcc>
  <rcc rId="1647" sId="4" xfDxf="1" dxf="1" numFmtId="19">
    <nc r="A600">
      <v>42394</v>
    </nc>
    <ndxf>
      <font/>
      <numFmt numFmtId="19" formatCode="m/d/yyyy"/>
      <alignment horizontal="right" vertical="center" indent="1" readingOrder="0"/>
    </ndxf>
  </rcc>
  <rcc rId="1648" sId="4" xfDxf="1" dxf="1" numFmtId="4">
    <nc r="B600">
      <v>7</v>
    </nc>
    <ndxf>
      <font/>
      <numFmt numFmtId="1" formatCode="0"/>
      <alignment horizontal="center" vertical="center" readingOrder="0"/>
    </ndxf>
  </rcc>
  <rcc rId="1649" sId="4" xfDxf="1" dxf="1" numFmtId="19">
    <nc r="A601">
      <v>42394</v>
    </nc>
    <ndxf>
      <font/>
      <numFmt numFmtId="19" formatCode="m/d/yyyy"/>
      <alignment horizontal="right" vertical="center" indent="1" readingOrder="0"/>
    </ndxf>
  </rcc>
  <rcc rId="1650" sId="4" xfDxf="1" dxf="1" numFmtId="4">
    <nc r="B601">
      <v>8</v>
    </nc>
    <ndxf>
      <font/>
      <numFmt numFmtId="1" formatCode="0"/>
      <alignment horizontal="center" vertical="center" readingOrder="0"/>
    </ndxf>
  </rcc>
  <rcc rId="1651" sId="4" xfDxf="1" dxf="1" numFmtId="19">
    <nc r="A602">
      <v>42394</v>
    </nc>
    <ndxf>
      <font/>
      <numFmt numFmtId="19" formatCode="m/d/yyyy"/>
      <alignment horizontal="right" vertical="center" indent="1" readingOrder="0"/>
    </ndxf>
  </rcc>
  <rcc rId="1652" sId="4" xfDxf="1" dxf="1" numFmtId="4">
    <nc r="B602">
      <v>9</v>
    </nc>
    <ndxf>
      <font/>
      <numFmt numFmtId="1" formatCode="0"/>
      <alignment horizontal="center" vertical="center" readingOrder="0"/>
    </ndxf>
  </rcc>
  <rcc rId="1653" sId="4" xfDxf="1" dxf="1" numFmtId="19">
    <nc r="A603">
      <v>42394</v>
    </nc>
    <ndxf>
      <font/>
      <numFmt numFmtId="19" formatCode="m/d/yyyy"/>
      <alignment horizontal="right" vertical="center" indent="1" readingOrder="0"/>
    </ndxf>
  </rcc>
  <rcc rId="1654" sId="4" xfDxf="1" dxf="1" numFmtId="4">
    <nc r="B603">
      <v>10</v>
    </nc>
    <ndxf>
      <font/>
      <numFmt numFmtId="1" formatCode="0"/>
      <alignment horizontal="center" vertical="center" readingOrder="0"/>
    </ndxf>
  </rcc>
  <rcc rId="1655" sId="4" xfDxf="1" dxf="1" numFmtId="19">
    <nc r="A604">
      <v>42394</v>
    </nc>
    <ndxf>
      <font/>
      <numFmt numFmtId="19" formatCode="m/d/yyyy"/>
      <alignment horizontal="right" vertical="center" indent="1" readingOrder="0"/>
    </ndxf>
  </rcc>
  <rcc rId="1656" sId="4" xfDxf="1" dxf="1" numFmtId="4">
    <nc r="B604">
      <v>11</v>
    </nc>
    <ndxf>
      <font/>
      <numFmt numFmtId="1" formatCode="0"/>
      <alignment horizontal="center" vertical="center" readingOrder="0"/>
    </ndxf>
  </rcc>
  <rcc rId="1657" sId="4" xfDxf="1" dxf="1" numFmtId="19">
    <nc r="A605">
      <v>42394</v>
    </nc>
    <ndxf>
      <font/>
      <numFmt numFmtId="19" formatCode="m/d/yyyy"/>
      <alignment horizontal="right" vertical="center" indent="1" readingOrder="0"/>
    </ndxf>
  </rcc>
  <rcc rId="1658" sId="4" xfDxf="1" dxf="1" numFmtId="4">
    <nc r="B605">
      <v>12</v>
    </nc>
    <ndxf>
      <font/>
      <numFmt numFmtId="1" formatCode="0"/>
      <alignment horizontal="center" vertical="center" readingOrder="0"/>
    </ndxf>
  </rcc>
  <rcc rId="1659" sId="4" xfDxf="1" dxf="1" numFmtId="19">
    <nc r="A606">
      <v>42394</v>
    </nc>
    <ndxf>
      <font/>
      <numFmt numFmtId="19" formatCode="m/d/yyyy"/>
      <alignment horizontal="right" vertical="center" indent="1" readingOrder="0"/>
    </ndxf>
  </rcc>
  <rcc rId="1660" sId="4" xfDxf="1" dxf="1" numFmtId="4">
    <nc r="B606">
      <v>13</v>
    </nc>
    <ndxf>
      <font/>
      <numFmt numFmtId="1" formatCode="0"/>
      <alignment horizontal="center" vertical="center" readingOrder="0"/>
    </ndxf>
  </rcc>
  <rcc rId="1661" sId="4" xfDxf="1" dxf="1" numFmtId="19">
    <nc r="A607">
      <v>42394</v>
    </nc>
    <ndxf>
      <font/>
      <numFmt numFmtId="19" formatCode="m/d/yyyy"/>
      <alignment horizontal="right" vertical="center" indent="1" readingOrder="0"/>
    </ndxf>
  </rcc>
  <rcc rId="1662" sId="4" xfDxf="1" dxf="1" numFmtId="4">
    <nc r="B607">
      <v>14</v>
    </nc>
    <ndxf>
      <font/>
      <numFmt numFmtId="1" formatCode="0"/>
      <alignment horizontal="center" vertical="center" readingOrder="0"/>
    </ndxf>
  </rcc>
  <rcc rId="1663" sId="4" xfDxf="1" dxf="1" numFmtId="19">
    <nc r="A608">
      <v>42394</v>
    </nc>
    <ndxf>
      <font/>
      <numFmt numFmtId="19" formatCode="m/d/yyyy"/>
      <alignment horizontal="right" vertical="center" indent="1" readingOrder="0"/>
    </ndxf>
  </rcc>
  <rcc rId="1664" sId="4" xfDxf="1" dxf="1" numFmtId="4">
    <nc r="B608">
      <v>15</v>
    </nc>
    <ndxf>
      <font/>
      <numFmt numFmtId="1" formatCode="0"/>
      <alignment horizontal="center" vertical="center" readingOrder="0"/>
    </ndxf>
  </rcc>
  <rcc rId="1665" sId="4" xfDxf="1" dxf="1" numFmtId="19">
    <nc r="A609">
      <v>42394</v>
    </nc>
    <ndxf>
      <font/>
      <numFmt numFmtId="19" formatCode="m/d/yyyy"/>
      <alignment horizontal="right" vertical="center" indent="1" readingOrder="0"/>
    </ndxf>
  </rcc>
  <rcc rId="1666" sId="4" xfDxf="1" dxf="1" numFmtId="4">
    <nc r="B609">
      <v>16</v>
    </nc>
    <ndxf>
      <font/>
      <numFmt numFmtId="1" formatCode="0"/>
      <alignment horizontal="center" vertical="center" readingOrder="0"/>
    </ndxf>
  </rcc>
  <rcc rId="1667" sId="4" xfDxf="1" dxf="1" numFmtId="19">
    <nc r="A610">
      <v>42394</v>
    </nc>
    <ndxf>
      <font/>
      <numFmt numFmtId="19" formatCode="m/d/yyyy"/>
      <alignment horizontal="right" vertical="center" indent="1" readingOrder="0"/>
    </ndxf>
  </rcc>
  <rcc rId="1668" sId="4" xfDxf="1" dxf="1" numFmtId="4">
    <nc r="B610">
      <v>17</v>
    </nc>
    <ndxf>
      <font/>
      <numFmt numFmtId="1" formatCode="0"/>
      <alignment horizontal="center" vertical="center" readingOrder="0"/>
    </ndxf>
  </rcc>
  <rcc rId="1669" sId="4" xfDxf="1" dxf="1" numFmtId="19">
    <nc r="A611">
      <v>42394</v>
    </nc>
    <ndxf>
      <font/>
      <numFmt numFmtId="19" formatCode="m/d/yyyy"/>
      <alignment horizontal="right" vertical="center" indent="1" readingOrder="0"/>
    </ndxf>
  </rcc>
  <rcc rId="1670" sId="4" xfDxf="1" dxf="1" numFmtId="4">
    <nc r="B611">
      <v>18</v>
    </nc>
    <ndxf>
      <font/>
      <numFmt numFmtId="1" formatCode="0"/>
      <alignment horizontal="center" vertical="center" readingOrder="0"/>
    </ndxf>
  </rcc>
  <rcc rId="1671" sId="4" xfDxf="1" dxf="1" numFmtId="19">
    <nc r="A612">
      <v>42394</v>
    </nc>
    <ndxf>
      <font/>
      <numFmt numFmtId="19" formatCode="m/d/yyyy"/>
      <alignment horizontal="right" vertical="center" indent="1" readingOrder="0"/>
    </ndxf>
  </rcc>
  <rcc rId="1672" sId="4" xfDxf="1" dxf="1" numFmtId="4">
    <nc r="B612">
      <v>19</v>
    </nc>
    <ndxf>
      <font/>
      <numFmt numFmtId="1" formatCode="0"/>
      <alignment horizontal="center" vertical="center" readingOrder="0"/>
    </ndxf>
  </rcc>
  <rcc rId="1673" sId="4" xfDxf="1" dxf="1" numFmtId="19">
    <nc r="A613">
      <v>42394</v>
    </nc>
    <ndxf>
      <font/>
      <numFmt numFmtId="19" formatCode="m/d/yyyy"/>
      <alignment horizontal="right" vertical="center" indent="1" readingOrder="0"/>
    </ndxf>
  </rcc>
  <rcc rId="1674" sId="4" xfDxf="1" dxf="1" numFmtId="4">
    <nc r="B613">
      <v>20</v>
    </nc>
    <ndxf>
      <font/>
      <numFmt numFmtId="1" formatCode="0"/>
      <alignment horizontal="center" vertical="center" readingOrder="0"/>
    </ndxf>
  </rcc>
  <rcc rId="1675" sId="4" xfDxf="1" dxf="1" numFmtId="19">
    <nc r="A614">
      <v>42394</v>
    </nc>
    <ndxf>
      <font/>
      <numFmt numFmtId="19" formatCode="m/d/yyyy"/>
      <alignment horizontal="right" vertical="center" indent="1" readingOrder="0"/>
    </ndxf>
  </rcc>
  <rcc rId="1676" sId="4" xfDxf="1" dxf="1" numFmtId="4">
    <nc r="B614">
      <v>21</v>
    </nc>
    <ndxf>
      <font/>
      <numFmt numFmtId="1" formatCode="0"/>
      <alignment horizontal="center" vertical="center" readingOrder="0"/>
    </ndxf>
  </rcc>
  <rcc rId="1677" sId="4" xfDxf="1" dxf="1" numFmtId="19">
    <nc r="A615">
      <v>42394</v>
    </nc>
    <ndxf>
      <font/>
      <numFmt numFmtId="19" formatCode="m/d/yyyy"/>
      <alignment horizontal="right" vertical="center" indent="1" readingOrder="0"/>
    </ndxf>
  </rcc>
  <rcc rId="1678" sId="4" xfDxf="1" dxf="1" numFmtId="4">
    <nc r="B615">
      <v>22</v>
    </nc>
    <ndxf>
      <font/>
      <numFmt numFmtId="1" formatCode="0"/>
      <alignment horizontal="center" vertical="center" readingOrder="0"/>
    </ndxf>
  </rcc>
  <rcc rId="1679" sId="4" xfDxf="1" dxf="1" numFmtId="19">
    <nc r="A616">
      <v>42394</v>
    </nc>
    <ndxf>
      <font/>
      <numFmt numFmtId="19" formatCode="m/d/yyyy"/>
      <alignment horizontal="right" vertical="center" indent="1" readingOrder="0"/>
    </ndxf>
  </rcc>
  <rcc rId="1680" sId="4" xfDxf="1" dxf="1" numFmtId="4">
    <nc r="B616">
      <v>23</v>
    </nc>
    <ndxf>
      <font/>
      <numFmt numFmtId="1" formatCode="0"/>
      <alignment horizontal="center" vertical="center" readingOrder="0"/>
    </ndxf>
  </rcc>
  <rcc rId="1681" sId="4" xfDxf="1" dxf="1" numFmtId="19">
    <nc r="A617">
      <v>42394</v>
    </nc>
    <ndxf>
      <font/>
      <numFmt numFmtId="19" formatCode="m/d/yyyy"/>
      <alignment horizontal="right" vertical="center" indent="1" readingOrder="0"/>
    </ndxf>
  </rcc>
  <rcc rId="1682" sId="4" xfDxf="1" dxf="1" numFmtId="4">
    <nc r="B617">
      <v>24</v>
    </nc>
    <ndxf>
      <font/>
      <numFmt numFmtId="1" formatCode="0"/>
      <alignment horizontal="center" vertical="center" readingOrder="0"/>
    </ndxf>
  </rcc>
  <rcc rId="1683" sId="4" xfDxf="1" dxf="1" numFmtId="19">
    <nc r="A618">
      <v>42395</v>
    </nc>
    <ndxf>
      <font/>
      <numFmt numFmtId="19" formatCode="m/d/yyyy"/>
      <alignment horizontal="right" vertical="center" indent="1" readingOrder="0"/>
    </ndxf>
  </rcc>
  <rcc rId="1684" sId="4" xfDxf="1" dxf="1" numFmtId="4">
    <nc r="B618">
      <v>1</v>
    </nc>
    <ndxf>
      <font/>
      <numFmt numFmtId="1" formatCode="0"/>
      <alignment horizontal="center" vertical="center" readingOrder="0"/>
    </ndxf>
  </rcc>
  <rcc rId="1685" sId="4" xfDxf="1" dxf="1" numFmtId="19">
    <nc r="A619">
      <v>42395</v>
    </nc>
    <ndxf>
      <font/>
      <numFmt numFmtId="19" formatCode="m/d/yyyy"/>
      <alignment horizontal="right" vertical="center" indent="1" readingOrder="0"/>
    </ndxf>
  </rcc>
  <rcc rId="1686" sId="4" xfDxf="1" dxf="1" numFmtId="4">
    <nc r="B619">
      <v>2</v>
    </nc>
    <ndxf>
      <font/>
      <numFmt numFmtId="1" formatCode="0"/>
      <alignment horizontal="center" vertical="center" readingOrder="0"/>
    </ndxf>
  </rcc>
  <rcc rId="1687" sId="4" xfDxf="1" dxf="1" numFmtId="19">
    <nc r="A620">
      <v>42395</v>
    </nc>
    <ndxf>
      <font/>
      <numFmt numFmtId="19" formatCode="m/d/yyyy"/>
      <alignment horizontal="right" vertical="center" indent="1" readingOrder="0"/>
    </ndxf>
  </rcc>
  <rcc rId="1688" sId="4" xfDxf="1" dxf="1" numFmtId="4">
    <nc r="B620">
      <v>3</v>
    </nc>
    <ndxf>
      <font/>
      <numFmt numFmtId="1" formatCode="0"/>
      <alignment horizontal="center" vertical="center" readingOrder="0"/>
    </ndxf>
  </rcc>
  <rcc rId="1689" sId="4" xfDxf="1" dxf="1" numFmtId="19">
    <nc r="A621">
      <v>42395</v>
    </nc>
    <ndxf>
      <font/>
      <numFmt numFmtId="19" formatCode="m/d/yyyy"/>
      <alignment horizontal="right" vertical="center" indent="1" readingOrder="0"/>
    </ndxf>
  </rcc>
  <rcc rId="1690" sId="4" xfDxf="1" dxf="1" numFmtId="4">
    <nc r="B621">
      <v>4</v>
    </nc>
    <ndxf>
      <font/>
      <numFmt numFmtId="1" formatCode="0"/>
      <alignment horizontal="center" vertical="center" readingOrder="0"/>
    </ndxf>
  </rcc>
  <rcc rId="1691" sId="4" xfDxf="1" dxf="1" numFmtId="19">
    <nc r="A622">
      <v>42395</v>
    </nc>
    <ndxf>
      <font/>
      <numFmt numFmtId="19" formatCode="m/d/yyyy"/>
      <alignment horizontal="right" vertical="center" indent="1" readingOrder="0"/>
    </ndxf>
  </rcc>
  <rcc rId="1692" sId="4" xfDxf="1" dxf="1" numFmtId="4">
    <nc r="B622">
      <v>5</v>
    </nc>
    <ndxf>
      <font/>
      <numFmt numFmtId="1" formatCode="0"/>
      <alignment horizontal="center" vertical="center" readingOrder="0"/>
    </ndxf>
  </rcc>
  <rcc rId="1693" sId="4" xfDxf="1" dxf="1" numFmtId="19">
    <nc r="A623">
      <v>42395</v>
    </nc>
    <ndxf>
      <font/>
      <numFmt numFmtId="19" formatCode="m/d/yyyy"/>
      <alignment horizontal="right" vertical="center" indent="1" readingOrder="0"/>
    </ndxf>
  </rcc>
  <rcc rId="1694" sId="4" xfDxf="1" dxf="1" numFmtId="4">
    <nc r="B623">
      <v>6</v>
    </nc>
    <ndxf>
      <font/>
      <numFmt numFmtId="1" formatCode="0"/>
      <alignment horizontal="center" vertical="center" readingOrder="0"/>
    </ndxf>
  </rcc>
  <rcc rId="1695" sId="4" xfDxf="1" dxf="1" numFmtId="19">
    <nc r="A624">
      <v>42395</v>
    </nc>
    <ndxf>
      <font/>
      <numFmt numFmtId="19" formatCode="m/d/yyyy"/>
      <alignment horizontal="right" vertical="center" indent="1" readingOrder="0"/>
    </ndxf>
  </rcc>
  <rcc rId="1696" sId="4" xfDxf="1" dxf="1" numFmtId="4">
    <nc r="B624">
      <v>7</v>
    </nc>
    <ndxf>
      <font/>
      <numFmt numFmtId="1" formatCode="0"/>
      <alignment horizontal="center" vertical="center" readingOrder="0"/>
    </ndxf>
  </rcc>
  <rcc rId="1697" sId="4" xfDxf="1" dxf="1" numFmtId="19">
    <nc r="A625">
      <v>42395</v>
    </nc>
    <ndxf>
      <font/>
      <numFmt numFmtId="19" formatCode="m/d/yyyy"/>
      <alignment horizontal="right" vertical="center" indent="1" readingOrder="0"/>
    </ndxf>
  </rcc>
  <rcc rId="1698" sId="4" xfDxf="1" dxf="1" numFmtId="4">
    <nc r="B625">
      <v>8</v>
    </nc>
    <ndxf>
      <font/>
      <numFmt numFmtId="1" formatCode="0"/>
      <alignment horizontal="center" vertical="center" readingOrder="0"/>
    </ndxf>
  </rcc>
  <rcc rId="1699" sId="4" xfDxf="1" dxf="1" numFmtId="19">
    <nc r="A626">
      <v>42395</v>
    </nc>
    <ndxf>
      <font/>
      <numFmt numFmtId="19" formatCode="m/d/yyyy"/>
      <alignment horizontal="right" vertical="center" indent="1" readingOrder="0"/>
    </ndxf>
  </rcc>
  <rcc rId="1700" sId="4" xfDxf="1" dxf="1" numFmtId="4">
    <nc r="B626">
      <v>9</v>
    </nc>
    <ndxf>
      <font/>
      <numFmt numFmtId="1" formatCode="0"/>
      <alignment horizontal="center" vertical="center" readingOrder="0"/>
    </ndxf>
  </rcc>
  <rcc rId="1701" sId="4" xfDxf="1" dxf="1" numFmtId="19">
    <nc r="A627">
      <v>42395</v>
    </nc>
    <ndxf>
      <font/>
      <numFmt numFmtId="19" formatCode="m/d/yyyy"/>
      <alignment horizontal="right" vertical="center" indent="1" readingOrder="0"/>
    </ndxf>
  </rcc>
  <rcc rId="1702" sId="4" xfDxf="1" dxf="1" numFmtId="4">
    <nc r="B627">
      <v>10</v>
    </nc>
    <ndxf>
      <font/>
      <numFmt numFmtId="1" formatCode="0"/>
      <alignment horizontal="center" vertical="center" readingOrder="0"/>
    </ndxf>
  </rcc>
  <rcc rId="1703" sId="4" xfDxf="1" dxf="1" numFmtId="19">
    <nc r="A628">
      <v>42395</v>
    </nc>
    <ndxf>
      <font/>
      <numFmt numFmtId="19" formatCode="m/d/yyyy"/>
      <alignment horizontal="right" vertical="center" indent="1" readingOrder="0"/>
    </ndxf>
  </rcc>
  <rcc rId="1704" sId="4" xfDxf="1" dxf="1" numFmtId="4">
    <nc r="B628">
      <v>11</v>
    </nc>
    <ndxf>
      <font/>
      <numFmt numFmtId="1" formatCode="0"/>
      <alignment horizontal="center" vertical="center" readingOrder="0"/>
    </ndxf>
  </rcc>
  <rcc rId="1705" sId="4" xfDxf="1" dxf="1" numFmtId="19">
    <nc r="A629">
      <v>42395</v>
    </nc>
    <ndxf>
      <font/>
      <numFmt numFmtId="19" formatCode="m/d/yyyy"/>
      <alignment horizontal="right" vertical="center" indent="1" readingOrder="0"/>
    </ndxf>
  </rcc>
  <rcc rId="1706" sId="4" xfDxf="1" dxf="1" numFmtId="4">
    <nc r="B629">
      <v>12</v>
    </nc>
    <ndxf>
      <font/>
      <numFmt numFmtId="1" formatCode="0"/>
      <alignment horizontal="center" vertical="center" readingOrder="0"/>
    </ndxf>
  </rcc>
  <rcc rId="1707" sId="4" xfDxf="1" dxf="1" numFmtId="19">
    <nc r="A630">
      <v>42395</v>
    </nc>
    <ndxf>
      <font/>
      <numFmt numFmtId="19" formatCode="m/d/yyyy"/>
      <alignment horizontal="right" vertical="center" indent="1" readingOrder="0"/>
    </ndxf>
  </rcc>
  <rcc rId="1708" sId="4" xfDxf="1" dxf="1" numFmtId="4">
    <nc r="B630">
      <v>13</v>
    </nc>
    <ndxf>
      <font/>
      <numFmt numFmtId="1" formatCode="0"/>
      <alignment horizontal="center" vertical="center" readingOrder="0"/>
    </ndxf>
  </rcc>
  <rcc rId="1709" sId="4" xfDxf="1" dxf="1" numFmtId="19">
    <nc r="A631">
      <v>42395</v>
    </nc>
    <ndxf>
      <font/>
      <numFmt numFmtId="19" formatCode="m/d/yyyy"/>
      <alignment horizontal="right" vertical="center" indent="1" readingOrder="0"/>
    </ndxf>
  </rcc>
  <rcc rId="1710" sId="4" xfDxf="1" dxf="1" numFmtId="4">
    <nc r="B631">
      <v>14</v>
    </nc>
    <ndxf>
      <font/>
      <numFmt numFmtId="1" formatCode="0"/>
      <alignment horizontal="center" vertical="center" readingOrder="0"/>
    </ndxf>
  </rcc>
  <rcc rId="1711" sId="4" xfDxf="1" dxf="1" numFmtId="19">
    <nc r="A632">
      <v>42395</v>
    </nc>
    <ndxf>
      <font/>
      <numFmt numFmtId="19" formatCode="m/d/yyyy"/>
      <alignment horizontal="right" vertical="center" indent="1" readingOrder="0"/>
    </ndxf>
  </rcc>
  <rcc rId="1712" sId="4" xfDxf="1" dxf="1" numFmtId="4">
    <nc r="B632">
      <v>15</v>
    </nc>
    <ndxf>
      <font/>
      <numFmt numFmtId="1" formatCode="0"/>
      <alignment horizontal="center" vertical="center" readingOrder="0"/>
    </ndxf>
  </rcc>
  <rcc rId="1713" sId="4" xfDxf="1" dxf="1" numFmtId="19">
    <nc r="A633">
      <v>42395</v>
    </nc>
    <ndxf>
      <font/>
      <numFmt numFmtId="19" formatCode="m/d/yyyy"/>
      <alignment horizontal="right" vertical="center" indent="1" readingOrder="0"/>
    </ndxf>
  </rcc>
  <rcc rId="1714" sId="4" xfDxf="1" dxf="1" numFmtId="4">
    <nc r="B633">
      <v>16</v>
    </nc>
    <ndxf>
      <font/>
      <numFmt numFmtId="1" formatCode="0"/>
      <alignment horizontal="center" vertical="center" readingOrder="0"/>
    </ndxf>
  </rcc>
  <rcc rId="1715" sId="4" xfDxf="1" dxf="1" numFmtId="19">
    <nc r="A634">
      <v>42395</v>
    </nc>
    <ndxf>
      <font/>
      <numFmt numFmtId="19" formatCode="m/d/yyyy"/>
      <alignment horizontal="right" vertical="center" indent="1" readingOrder="0"/>
    </ndxf>
  </rcc>
  <rcc rId="1716" sId="4" xfDxf="1" dxf="1" numFmtId="4">
    <nc r="B634">
      <v>17</v>
    </nc>
    <ndxf>
      <font/>
      <numFmt numFmtId="1" formatCode="0"/>
      <alignment horizontal="center" vertical="center" readingOrder="0"/>
    </ndxf>
  </rcc>
  <rcc rId="1717" sId="4" xfDxf="1" dxf="1" numFmtId="19">
    <nc r="A635">
      <v>42395</v>
    </nc>
    <ndxf>
      <font/>
      <numFmt numFmtId="19" formatCode="m/d/yyyy"/>
      <alignment horizontal="right" vertical="center" indent="1" readingOrder="0"/>
    </ndxf>
  </rcc>
  <rcc rId="1718" sId="4" xfDxf="1" dxf="1" numFmtId="4">
    <nc r="B635">
      <v>18</v>
    </nc>
    <ndxf>
      <font/>
      <numFmt numFmtId="1" formatCode="0"/>
      <alignment horizontal="center" vertical="center" readingOrder="0"/>
    </ndxf>
  </rcc>
  <rcc rId="1719" sId="4" xfDxf="1" dxf="1" numFmtId="19">
    <nc r="A636">
      <v>42395</v>
    </nc>
    <ndxf>
      <font/>
      <numFmt numFmtId="19" formatCode="m/d/yyyy"/>
      <alignment horizontal="right" vertical="center" indent="1" readingOrder="0"/>
    </ndxf>
  </rcc>
  <rcc rId="1720" sId="4" xfDxf="1" dxf="1" numFmtId="4">
    <nc r="B636">
      <v>19</v>
    </nc>
    <ndxf>
      <font/>
      <numFmt numFmtId="1" formatCode="0"/>
      <alignment horizontal="center" vertical="center" readingOrder="0"/>
    </ndxf>
  </rcc>
  <rcc rId="1721" sId="4" xfDxf="1" dxf="1" numFmtId="19">
    <nc r="A637">
      <v>42395</v>
    </nc>
    <ndxf>
      <font/>
      <numFmt numFmtId="19" formatCode="m/d/yyyy"/>
      <alignment horizontal="right" vertical="center" indent="1" readingOrder="0"/>
    </ndxf>
  </rcc>
  <rcc rId="1722" sId="4" xfDxf="1" dxf="1" numFmtId="4">
    <nc r="B637">
      <v>20</v>
    </nc>
    <ndxf>
      <font/>
      <numFmt numFmtId="1" formatCode="0"/>
      <alignment horizontal="center" vertical="center" readingOrder="0"/>
    </ndxf>
  </rcc>
  <rcc rId="1723" sId="4" xfDxf="1" dxf="1" numFmtId="19">
    <nc r="A638">
      <v>42395</v>
    </nc>
    <ndxf>
      <font/>
      <numFmt numFmtId="19" formatCode="m/d/yyyy"/>
      <alignment horizontal="right" vertical="center" indent="1" readingOrder="0"/>
    </ndxf>
  </rcc>
  <rcc rId="1724" sId="4" xfDxf="1" dxf="1" numFmtId="4">
    <nc r="B638">
      <v>21</v>
    </nc>
    <ndxf>
      <font/>
      <numFmt numFmtId="1" formatCode="0"/>
      <alignment horizontal="center" vertical="center" readingOrder="0"/>
    </ndxf>
  </rcc>
  <rcc rId="1725" sId="4" xfDxf="1" dxf="1" numFmtId="19">
    <nc r="A639">
      <v>42395</v>
    </nc>
    <ndxf>
      <font/>
      <numFmt numFmtId="19" formatCode="m/d/yyyy"/>
      <alignment horizontal="right" vertical="center" indent="1" readingOrder="0"/>
    </ndxf>
  </rcc>
  <rcc rId="1726" sId="4" xfDxf="1" dxf="1" numFmtId="4">
    <nc r="B639">
      <v>22</v>
    </nc>
    <ndxf>
      <font/>
      <numFmt numFmtId="1" formatCode="0"/>
      <alignment horizontal="center" vertical="center" readingOrder="0"/>
    </ndxf>
  </rcc>
  <rcc rId="1727" sId="4" xfDxf="1" dxf="1" numFmtId="19">
    <nc r="A640">
      <v>42395</v>
    </nc>
    <ndxf>
      <font/>
      <numFmt numFmtId="19" formatCode="m/d/yyyy"/>
      <alignment horizontal="right" vertical="center" indent="1" readingOrder="0"/>
    </ndxf>
  </rcc>
  <rcc rId="1728" sId="4" xfDxf="1" dxf="1" numFmtId="4">
    <nc r="B640">
      <v>23</v>
    </nc>
    <ndxf>
      <font/>
      <numFmt numFmtId="1" formatCode="0"/>
      <alignment horizontal="center" vertical="center" readingOrder="0"/>
    </ndxf>
  </rcc>
  <rcc rId="1729" sId="4" xfDxf="1" dxf="1" numFmtId="19">
    <nc r="A641">
      <v>42395</v>
    </nc>
    <ndxf>
      <font/>
      <numFmt numFmtId="19" formatCode="m/d/yyyy"/>
      <alignment horizontal="right" vertical="center" indent="1" readingOrder="0"/>
    </ndxf>
  </rcc>
  <rcc rId="1730" sId="4" xfDxf="1" dxf="1" numFmtId="4">
    <nc r="B641">
      <v>24</v>
    </nc>
    <ndxf>
      <font/>
      <numFmt numFmtId="1" formatCode="0"/>
      <alignment horizontal="center" vertical="center" readingOrder="0"/>
    </ndxf>
  </rcc>
  <rcc rId="1731" sId="4" xfDxf="1" dxf="1" numFmtId="19">
    <nc r="A642">
      <v>42396</v>
    </nc>
    <ndxf>
      <font/>
      <numFmt numFmtId="19" formatCode="m/d/yyyy"/>
      <alignment horizontal="right" vertical="center" indent="1" readingOrder="0"/>
    </ndxf>
  </rcc>
  <rcc rId="1732" sId="4" xfDxf="1" dxf="1" numFmtId="4">
    <nc r="B642">
      <v>1</v>
    </nc>
    <ndxf>
      <font/>
      <numFmt numFmtId="1" formatCode="0"/>
      <alignment horizontal="center" vertical="center" readingOrder="0"/>
    </ndxf>
  </rcc>
  <rcc rId="1733" sId="4" xfDxf="1" dxf="1" numFmtId="19">
    <nc r="A643">
      <v>42396</v>
    </nc>
    <ndxf>
      <font/>
      <numFmt numFmtId="19" formatCode="m/d/yyyy"/>
      <alignment horizontal="right" vertical="center" indent="1" readingOrder="0"/>
    </ndxf>
  </rcc>
  <rcc rId="1734" sId="4" xfDxf="1" dxf="1" numFmtId="4">
    <nc r="B643">
      <v>2</v>
    </nc>
    <ndxf>
      <font/>
      <numFmt numFmtId="1" formatCode="0"/>
      <alignment horizontal="center" vertical="center" readingOrder="0"/>
    </ndxf>
  </rcc>
  <rcc rId="1735" sId="4" xfDxf="1" dxf="1" numFmtId="19">
    <nc r="A644">
      <v>42396</v>
    </nc>
    <ndxf>
      <font/>
      <numFmt numFmtId="19" formatCode="m/d/yyyy"/>
      <alignment horizontal="right" vertical="center" indent="1" readingOrder="0"/>
    </ndxf>
  </rcc>
  <rcc rId="1736" sId="4" xfDxf="1" dxf="1" numFmtId="4">
    <nc r="B644">
      <v>3</v>
    </nc>
    <ndxf>
      <font/>
      <numFmt numFmtId="1" formatCode="0"/>
      <alignment horizontal="center" vertical="center" readingOrder="0"/>
    </ndxf>
  </rcc>
  <rcc rId="1737" sId="4" xfDxf="1" dxf="1" numFmtId="19">
    <nc r="A645">
      <v>42396</v>
    </nc>
    <ndxf>
      <font/>
      <numFmt numFmtId="19" formatCode="m/d/yyyy"/>
      <alignment horizontal="right" vertical="center" indent="1" readingOrder="0"/>
    </ndxf>
  </rcc>
  <rcc rId="1738" sId="4" xfDxf="1" dxf="1" numFmtId="4">
    <nc r="B645">
      <v>4</v>
    </nc>
    <ndxf>
      <font/>
      <numFmt numFmtId="1" formatCode="0"/>
      <alignment horizontal="center" vertical="center" readingOrder="0"/>
    </ndxf>
  </rcc>
  <rcc rId="1739" sId="4" xfDxf="1" dxf="1" numFmtId="19">
    <nc r="A646">
      <v>42396</v>
    </nc>
    <ndxf>
      <font/>
      <numFmt numFmtId="19" formatCode="m/d/yyyy"/>
      <alignment horizontal="right" vertical="center" indent="1" readingOrder="0"/>
    </ndxf>
  </rcc>
  <rcc rId="1740" sId="4" xfDxf="1" dxf="1" numFmtId="4">
    <nc r="B646">
      <v>5</v>
    </nc>
    <ndxf>
      <font/>
      <numFmt numFmtId="1" formatCode="0"/>
      <alignment horizontal="center" vertical="center" readingOrder="0"/>
    </ndxf>
  </rcc>
  <rcc rId="1741" sId="4" xfDxf="1" dxf="1" numFmtId="19">
    <nc r="A647">
      <v>42396</v>
    </nc>
    <ndxf>
      <font/>
      <numFmt numFmtId="19" formatCode="m/d/yyyy"/>
      <alignment horizontal="right" vertical="center" indent="1" readingOrder="0"/>
    </ndxf>
  </rcc>
  <rcc rId="1742" sId="4" xfDxf="1" dxf="1" numFmtId="4">
    <nc r="B647">
      <v>6</v>
    </nc>
    <ndxf>
      <font/>
      <numFmt numFmtId="1" formatCode="0"/>
      <alignment horizontal="center" vertical="center" readingOrder="0"/>
    </ndxf>
  </rcc>
  <rcc rId="1743" sId="4" xfDxf="1" dxf="1" numFmtId="19">
    <nc r="A648">
      <v>42396</v>
    </nc>
    <ndxf>
      <font/>
      <numFmt numFmtId="19" formatCode="m/d/yyyy"/>
      <alignment horizontal="right" vertical="center" indent="1" readingOrder="0"/>
    </ndxf>
  </rcc>
  <rcc rId="1744" sId="4" xfDxf="1" dxf="1" numFmtId="4">
    <nc r="B648">
      <v>7</v>
    </nc>
    <ndxf>
      <font/>
      <numFmt numFmtId="1" formatCode="0"/>
      <alignment horizontal="center" vertical="center" readingOrder="0"/>
    </ndxf>
  </rcc>
  <rcc rId="1745" sId="4" xfDxf="1" dxf="1" numFmtId="19">
    <nc r="A649">
      <v>42396</v>
    </nc>
    <ndxf>
      <font/>
      <numFmt numFmtId="19" formatCode="m/d/yyyy"/>
      <alignment horizontal="right" vertical="center" indent="1" readingOrder="0"/>
    </ndxf>
  </rcc>
  <rcc rId="1746" sId="4" xfDxf="1" dxf="1" numFmtId="4">
    <nc r="B649">
      <v>8</v>
    </nc>
    <ndxf>
      <font/>
      <numFmt numFmtId="1" formatCode="0"/>
      <alignment horizontal="center" vertical="center" readingOrder="0"/>
    </ndxf>
  </rcc>
  <rcc rId="1747" sId="4" xfDxf="1" dxf="1" numFmtId="19">
    <nc r="A650">
      <v>42396</v>
    </nc>
    <ndxf>
      <font/>
      <numFmt numFmtId="19" formatCode="m/d/yyyy"/>
      <alignment horizontal="right" vertical="center" indent="1" readingOrder="0"/>
    </ndxf>
  </rcc>
  <rcc rId="1748" sId="4" xfDxf="1" dxf="1" numFmtId="4">
    <nc r="B650">
      <v>9</v>
    </nc>
    <ndxf>
      <font/>
      <numFmt numFmtId="1" formatCode="0"/>
      <alignment horizontal="center" vertical="center" readingOrder="0"/>
    </ndxf>
  </rcc>
  <rcc rId="1749" sId="4" xfDxf="1" dxf="1" numFmtId="19">
    <nc r="A651">
      <v>42396</v>
    </nc>
    <ndxf>
      <font/>
      <numFmt numFmtId="19" formatCode="m/d/yyyy"/>
      <alignment horizontal="right" vertical="center" indent="1" readingOrder="0"/>
    </ndxf>
  </rcc>
  <rcc rId="1750" sId="4" xfDxf="1" dxf="1" numFmtId="4">
    <nc r="B651">
      <v>10</v>
    </nc>
    <ndxf>
      <font/>
      <numFmt numFmtId="1" formatCode="0"/>
      <alignment horizontal="center" vertical="center" readingOrder="0"/>
    </ndxf>
  </rcc>
  <rcc rId="1751" sId="4" xfDxf="1" dxf="1" numFmtId="19">
    <nc r="A652">
      <v>42396</v>
    </nc>
    <ndxf>
      <font/>
      <numFmt numFmtId="19" formatCode="m/d/yyyy"/>
      <alignment horizontal="right" vertical="center" indent="1" readingOrder="0"/>
    </ndxf>
  </rcc>
  <rcc rId="1752" sId="4" xfDxf="1" dxf="1" numFmtId="4">
    <nc r="B652">
      <v>11</v>
    </nc>
    <ndxf>
      <font/>
      <numFmt numFmtId="1" formatCode="0"/>
      <alignment horizontal="center" vertical="center" readingOrder="0"/>
    </ndxf>
  </rcc>
  <rcc rId="1753" sId="4" xfDxf="1" dxf="1" numFmtId="19">
    <nc r="A653">
      <v>42396</v>
    </nc>
    <ndxf>
      <font/>
      <numFmt numFmtId="19" formatCode="m/d/yyyy"/>
      <alignment horizontal="right" vertical="center" indent="1" readingOrder="0"/>
    </ndxf>
  </rcc>
  <rcc rId="1754" sId="4" xfDxf="1" dxf="1" numFmtId="4">
    <nc r="B653">
      <v>12</v>
    </nc>
    <ndxf>
      <font/>
      <numFmt numFmtId="1" formatCode="0"/>
      <alignment horizontal="center" vertical="center" readingOrder="0"/>
    </ndxf>
  </rcc>
  <rcc rId="1755" sId="4" xfDxf="1" dxf="1" numFmtId="19">
    <nc r="A654">
      <v>42396</v>
    </nc>
    <ndxf>
      <font/>
      <numFmt numFmtId="19" formatCode="m/d/yyyy"/>
      <alignment horizontal="right" vertical="center" indent="1" readingOrder="0"/>
    </ndxf>
  </rcc>
  <rcc rId="1756" sId="4" xfDxf="1" dxf="1" numFmtId="4">
    <nc r="B654">
      <v>13</v>
    </nc>
    <ndxf>
      <font/>
      <numFmt numFmtId="1" formatCode="0"/>
      <alignment horizontal="center" vertical="center" readingOrder="0"/>
    </ndxf>
  </rcc>
  <rcc rId="1757" sId="4" xfDxf="1" dxf="1" numFmtId="19">
    <nc r="A655">
      <v>42396</v>
    </nc>
    <ndxf>
      <font/>
      <numFmt numFmtId="19" formatCode="m/d/yyyy"/>
      <alignment horizontal="right" vertical="center" indent="1" readingOrder="0"/>
    </ndxf>
  </rcc>
  <rcc rId="1758" sId="4" xfDxf="1" dxf="1" numFmtId="4">
    <nc r="B655">
      <v>14</v>
    </nc>
    <ndxf>
      <font/>
      <numFmt numFmtId="1" formatCode="0"/>
      <alignment horizontal="center" vertical="center" readingOrder="0"/>
    </ndxf>
  </rcc>
  <rcc rId="1759" sId="4" xfDxf="1" dxf="1" numFmtId="19">
    <nc r="A656">
      <v>42396</v>
    </nc>
    <ndxf>
      <font/>
      <numFmt numFmtId="19" formatCode="m/d/yyyy"/>
      <alignment horizontal="right" vertical="center" indent="1" readingOrder="0"/>
    </ndxf>
  </rcc>
  <rcc rId="1760" sId="4" xfDxf="1" dxf="1" numFmtId="4">
    <nc r="B656">
      <v>15</v>
    </nc>
    <ndxf>
      <font/>
      <numFmt numFmtId="1" formatCode="0"/>
      <alignment horizontal="center" vertical="center" readingOrder="0"/>
    </ndxf>
  </rcc>
  <rcc rId="1761" sId="4" xfDxf="1" dxf="1" numFmtId="19">
    <nc r="A657">
      <v>42396</v>
    </nc>
    <ndxf>
      <font/>
      <numFmt numFmtId="19" formatCode="m/d/yyyy"/>
      <alignment horizontal="right" vertical="center" indent="1" readingOrder="0"/>
    </ndxf>
  </rcc>
  <rcc rId="1762" sId="4" xfDxf="1" dxf="1" numFmtId="4">
    <nc r="B657">
      <v>16</v>
    </nc>
    <ndxf>
      <font/>
      <numFmt numFmtId="1" formatCode="0"/>
      <alignment horizontal="center" vertical="center" readingOrder="0"/>
    </ndxf>
  </rcc>
  <rcc rId="1763" sId="4" xfDxf="1" dxf="1" numFmtId="19">
    <nc r="A658">
      <v>42396</v>
    </nc>
    <ndxf>
      <font/>
      <numFmt numFmtId="19" formatCode="m/d/yyyy"/>
      <alignment horizontal="right" vertical="center" indent="1" readingOrder="0"/>
    </ndxf>
  </rcc>
  <rcc rId="1764" sId="4" xfDxf="1" dxf="1" numFmtId="4">
    <nc r="B658">
      <v>17</v>
    </nc>
    <ndxf>
      <font/>
      <numFmt numFmtId="1" formatCode="0"/>
      <alignment horizontal="center" vertical="center" readingOrder="0"/>
    </ndxf>
  </rcc>
  <rcc rId="1765" sId="4" xfDxf="1" dxf="1" numFmtId="19">
    <nc r="A659">
      <v>42396</v>
    </nc>
    <ndxf>
      <font/>
      <numFmt numFmtId="19" formatCode="m/d/yyyy"/>
      <alignment horizontal="right" vertical="center" indent="1" readingOrder="0"/>
    </ndxf>
  </rcc>
  <rcc rId="1766" sId="4" xfDxf="1" dxf="1" numFmtId="4">
    <nc r="B659">
      <v>18</v>
    </nc>
    <ndxf>
      <font/>
      <numFmt numFmtId="1" formatCode="0"/>
      <alignment horizontal="center" vertical="center" readingOrder="0"/>
    </ndxf>
  </rcc>
  <rcc rId="1767" sId="4" xfDxf="1" dxf="1" numFmtId="19">
    <nc r="A660">
      <v>42396</v>
    </nc>
    <ndxf>
      <font/>
      <numFmt numFmtId="19" formatCode="m/d/yyyy"/>
      <alignment horizontal="right" vertical="center" indent="1" readingOrder="0"/>
    </ndxf>
  </rcc>
  <rcc rId="1768" sId="4" xfDxf="1" dxf="1" numFmtId="4">
    <nc r="B660">
      <v>19</v>
    </nc>
    <ndxf>
      <font/>
      <numFmt numFmtId="1" formatCode="0"/>
      <alignment horizontal="center" vertical="center" readingOrder="0"/>
    </ndxf>
  </rcc>
  <rcc rId="1769" sId="4" xfDxf="1" dxf="1" numFmtId="19">
    <nc r="A661">
      <v>42396</v>
    </nc>
    <ndxf>
      <font/>
      <numFmt numFmtId="19" formatCode="m/d/yyyy"/>
      <alignment horizontal="right" vertical="center" indent="1" readingOrder="0"/>
    </ndxf>
  </rcc>
  <rcc rId="1770" sId="4" xfDxf="1" dxf="1" numFmtId="4">
    <nc r="B661">
      <v>20</v>
    </nc>
    <ndxf>
      <font/>
      <numFmt numFmtId="1" formatCode="0"/>
      <alignment horizontal="center" vertical="center" readingOrder="0"/>
    </ndxf>
  </rcc>
  <rcc rId="1771" sId="4" xfDxf="1" dxf="1" numFmtId="19">
    <nc r="A662">
      <v>42396</v>
    </nc>
    <ndxf>
      <font/>
      <numFmt numFmtId="19" formatCode="m/d/yyyy"/>
      <alignment horizontal="right" vertical="center" indent="1" readingOrder="0"/>
    </ndxf>
  </rcc>
  <rcc rId="1772" sId="4" xfDxf="1" dxf="1" numFmtId="4">
    <nc r="B662">
      <v>21</v>
    </nc>
    <ndxf>
      <font/>
      <numFmt numFmtId="1" formatCode="0"/>
      <alignment horizontal="center" vertical="center" readingOrder="0"/>
    </ndxf>
  </rcc>
  <rcc rId="1773" sId="4" xfDxf="1" dxf="1" numFmtId="19">
    <nc r="A663">
      <v>42396</v>
    </nc>
    <ndxf>
      <font/>
      <numFmt numFmtId="19" formatCode="m/d/yyyy"/>
      <alignment horizontal="right" vertical="center" indent="1" readingOrder="0"/>
    </ndxf>
  </rcc>
  <rcc rId="1774" sId="4" xfDxf="1" dxf="1" numFmtId="4">
    <nc r="B663">
      <v>22</v>
    </nc>
    <ndxf>
      <font/>
      <numFmt numFmtId="1" formatCode="0"/>
      <alignment horizontal="center" vertical="center" readingOrder="0"/>
    </ndxf>
  </rcc>
  <rcc rId="1775" sId="4" xfDxf="1" dxf="1" numFmtId="19">
    <nc r="A664">
      <v>42396</v>
    </nc>
    <ndxf>
      <font/>
      <numFmt numFmtId="19" formatCode="m/d/yyyy"/>
      <alignment horizontal="right" vertical="center" indent="1" readingOrder="0"/>
    </ndxf>
  </rcc>
  <rcc rId="1776" sId="4" xfDxf="1" dxf="1" numFmtId="4">
    <nc r="B664">
      <v>23</v>
    </nc>
    <ndxf>
      <font/>
      <numFmt numFmtId="1" formatCode="0"/>
      <alignment horizontal="center" vertical="center" readingOrder="0"/>
    </ndxf>
  </rcc>
  <rcc rId="1777" sId="4" xfDxf="1" dxf="1" numFmtId="19">
    <nc r="A665">
      <v>42396</v>
    </nc>
    <ndxf>
      <font/>
      <numFmt numFmtId="19" formatCode="m/d/yyyy"/>
      <alignment horizontal="right" vertical="center" indent="1" readingOrder="0"/>
    </ndxf>
  </rcc>
  <rcc rId="1778" sId="4" xfDxf="1" dxf="1" numFmtId="4">
    <nc r="B665">
      <v>24</v>
    </nc>
    <ndxf>
      <font/>
      <numFmt numFmtId="1" formatCode="0"/>
      <alignment horizontal="center" vertical="center" readingOrder="0"/>
    </ndxf>
  </rcc>
  <rcc rId="1779" sId="4" xfDxf="1" dxf="1" numFmtId="19">
    <nc r="A666">
      <v>42397</v>
    </nc>
    <ndxf>
      <font/>
      <numFmt numFmtId="19" formatCode="m/d/yyyy"/>
      <alignment horizontal="right" vertical="center" indent="1" readingOrder="0"/>
    </ndxf>
  </rcc>
  <rcc rId="1780" sId="4" xfDxf="1" dxf="1" numFmtId="4">
    <nc r="B666">
      <v>1</v>
    </nc>
    <ndxf>
      <font/>
      <numFmt numFmtId="1" formatCode="0"/>
      <alignment horizontal="center" vertical="center" readingOrder="0"/>
    </ndxf>
  </rcc>
  <rcc rId="1781" sId="4" xfDxf="1" dxf="1" numFmtId="19">
    <nc r="A667">
      <v>42397</v>
    </nc>
    <ndxf>
      <font/>
      <numFmt numFmtId="19" formatCode="m/d/yyyy"/>
      <alignment horizontal="right" vertical="center" indent="1" readingOrder="0"/>
    </ndxf>
  </rcc>
  <rcc rId="1782" sId="4" xfDxf="1" dxf="1" numFmtId="4">
    <nc r="B667">
      <v>2</v>
    </nc>
    <ndxf>
      <font/>
      <numFmt numFmtId="1" formatCode="0"/>
      <alignment horizontal="center" vertical="center" readingOrder="0"/>
    </ndxf>
  </rcc>
  <rcc rId="1783" sId="4" xfDxf="1" dxf="1" numFmtId="19">
    <nc r="A668">
      <v>42397</v>
    </nc>
    <ndxf>
      <font/>
      <numFmt numFmtId="19" formatCode="m/d/yyyy"/>
      <alignment horizontal="right" vertical="center" indent="1" readingOrder="0"/>
    </ndxf>
  </rcc>
  <rcc rId="1784" sId="4" xfDxf="1" dxf="1" numFmtId="4">
    <nc r="B668">
      <v>3</v>
    </nc>
    <ndxf>
      <font/>
      <numFmt numFmtId="1" formatCode="0"/>
      <alignment horizontal="center" vertical="center" readingOrder="0"/>
    </ndxf>
  </rcc>
  <rcc rId="1785" sId="4" xfDxf="1" dxf="1" numFmtId="19">
    <nc r="A669">
      <v>42397</v>
    </nc>
    <ndxf>
      <font/>
      <numFmt numFmtId="19" formatCode="m/d/yyyy"/>
      <alignment horizontal="right" vertical="center" indent="1" readingOrder="0"/>
    </ndxf>
  </rcc>
  <rcc rId="1786" sId="4" xfDxf="1" dxf="1" numFmtId="4">
    <nc r="B669">
      <v>4</v>
    </nc>
    <ndxf>
      <font/>
      <numFmt numFmtId="1" formatCode="0"/>
      <alignment horizontal="center" vertical="center" readingOrder="0"/>
    </ndxf>
  </rcc>
  <rcc rId="1787" sId="4" xfDxf="1" dxf="1" numFmtId="19">
    <nc r="A670">
      <v>42397</v>
    </nc>
    <ndxf>
      <font/>
      <numFmt numFmtId="19" formatCode="m/d/yyyy"/>
      <alignment horizontal="right" vertical="center" indent="1" readingOrder="0"/>
    </ndxf>
  </rcc>
  <rcc rId="1788" sId="4" xfDxf="1" dxf="1" numFmtId="4">
    <nc r="B670">
      <v>5</v>
    </nc>
    <ndxf>
      <font/>
      <numFmt numFmtId="1" formatCode="0"/>
      <alignment horizontal="center" vertical="center" readingOrder="0"/>
    </ndxf>
  </rcc>
  <rcc rId="1789" sId="4" xfDxf="1" dxf="1" numFmtId="19">
    <nc r="A671">
      <v>42397</v>
    </nc>
    <ndxf>
      <font/>
      <numFmt numFmtId="19" formatCode="m/d/yyyy"/>
      <alignment horizontal="right" vertical="center" indent="1" readingOrder="0"/>
    </ndxf>
  </rcc>
  <rcc rId="1790" sId="4" xfDxf="1" dxf="1" numFmtId="4">
    <nc r="B671">
      <v>6</v>
    </nc>
    <ndxf>
      <font/>
      <numFmt numFmtId="1" formatCode="0"/>
      <alignment horizontal="center" vertical="center" readingOrder="0"/>
    </ndxf>
  </rcc>
  <rcc rId="1791" sId="4" xfDxf="1" dxf="1" numFmtId="19">
    <nc r="A672">
      <v>42397</v>
    </nc>
    <ndxf>
      <font/>
      <numFmt numFmtId="19" formatCode="m/d/yyyy"/>
      <alignment horizontal="right" vertical="center" indent="1" readingOrder="0"/>
    </ndxf>
  </rcc>
  <rcc rId="1792" sId="4" xfDxf="1" dxf="1" numFmtId="4">
    <nc r="B672">
      <v>7</v>
    </nc>
    <ndxf>
      <font/>
      <numFmt numFmtId="1" formatCode="0"/>
      <alignment horizontal="center" vertical="center" readingOrder="0"/>
    </ndxf>
  </rcc>
  <rcc rId="1793" sId="4" xfDxf="1" dxf="1" numFmtId="19">
    <nc r="A673">
      <v>42397</v>
    </nc>
    <ndxf>
      <font/>
      <numFmt numFmtId="19" formatCode="m/d/yyyy"/>
      <alignment horizontal="right" vertical="center" indent="1" readingOrder="0"/>
    </ndxf>
  </rcc>
  <rcc rId="1794" sId="4" xfDxf="1" dxf="1" numFmtId="4">
    <nc r="B673">
      <v>8</v>
    </nc>
    <ndxf>
      <font/>
      <numFmt numFmtId="1" formatCode="0"/>
      <alignment horizontal="center" vertical="center" readingOrder="0"/>
    </ndxf>
  </rcc>
  <rcc rId="1795" sId="4" xfDxf="1" dxf="1" numFmtId="19">
    <nc r="A674">
      <v>42397</v>
    </nc>
    <ndxf>
      <font/>
      <numFmt numFmtId="19" formatCode="m/d/yyyy"/>
      <alignment horizontal="right" vertical="center" indent="1" readingOrder="0"/>
    </ndxf>
  </rcc>
  <rcc rId="1796" sId="4" xfDxf="1" dxf="1" numFmtId="4">
    <nc r="B674">
      <v>9</v>
    </nc>
    <ndxf>
      <font/>
      <numFmt numFmtId="1" formatCode="0"/>
      <alignment horizontal="center" vertical="center" readingOrder="0"/>
    </ndxf>
  </rcc>
  <rcc rId="1797" sId="4" xfDxf="1" dxf="1" numFmtId="19">
    <nc r="A675">
      <v>42397</v>
    </nc>
    <ndxf>
      <font/>
      <numFmt numFmtId="19" formatCode="m/d/yyyy"/>
      <alignment horizontal="right" vertical="center" indent="1" readingOrder="0"/>
    </ndxf>
  </rcc>
  <rcc rId="1798" sId="4" xfDxf="1" dxf="1" numFmtId="4">
    <nc r="B675">
      <v>10</v>
    </nc>
    <ndxf>
      <font/>
      <numFmt numFmtId="1" formatCode="0"/>
      <alignment horizontal="center" vertical="center" readingOrder="0"/>
    </ndxf>
  </rcc>
  <rcc rId="1799" sId="4" xfDxf="1" dxf="1" numFmtId="19">
    <nc r="A676">
      <v>42397</v>
    </nc>
    <ndxf>
      <font/>
      <numFmt numFmtId="19" formatCode="m/d/yyyy"/>
      <alignment horizontal="right" vertical="center" indent="1" readingOrder="0"/>
    </ndxf>
  </rcc>
  <rcc rId="1800" sId="4" xfDxf="1" dxf="1" numFmtId="4">
    <nc r="B676">
      <v>11</v>
    </nc>
    <ndxf>
      <font/>
      <numFmt numFmtId="1" formatCode="0"/>
      <alignment horizontal="center" vertical="center" readingOrder="0"/>
    </ndxf>
  </rcc>
  <rcc rId="1801" sId="4" xfDxf="1" dxf="1" numFmtId="19">
    <nc r="A677">
      <v>42397</v>
    </nc>
    <ndxf>
      <font/>
      <numFmt numFmtId="19" formatCode="m/d/yyyy"/>
      <alignment horizontal="right" vertical="center" indent="1" readingOrder="0"/>
    </ndxf>
  </rcc>
  <rcc rId="1802" sId="4" xfDxf="1" dxf="1" numFmtId="4">
    <nc r="B677">
      <v>12</v>
    </nc>
    <ndxf>
      <font/>
      <numFmt numFmtId="1" formatCode="0"/>
      <alignment horizontal="center" vertical="center" readingOrder="0"/>
    </ndxf>
  </rcc>
  <rcc rId="1803" sId="4" xfDxf="1" dxf="1" numFmtId="19">
    <nc r="A678">
      <v>42397</v>
    </nc>
    <ndxf>
      <font/>
      <numFmt numFmtId="19" formatCode="m/d/yyyy"/>
      <alignment horizontal="right" vertical="center" indent="1" readingOrder="0"/>
    </ndxf>
  </rcc>
  <rcc rId="1804" sId="4" xfDxf="1" dxf="1" numFmtId="4">
    <nc r="B678">
      <v>13</v>
    </nc>
    <ndxf>
      <font/>
      <numFmt numFmtId="1" formatCode="0"/>
      <alignment horizontal="center" vertical="center" readingOrder="0"/>
    </ndxf>
  </rcc>
  <rcc rId="1805" sId="4" xfDxf="1" dxf="1" numFmtId="19">
    <nc r="A679">
      <v>42397</v>
    </nc>
    <ndxf>
      <font/>
      <numFmt numFmtId="19" formatCode="m/d/yyyy"/>
      <alignment horizontal="right" vertical="center" indent="1" readingOrder="0"/>
    </ndxf>
  </rcc>
  <rcc rId="1806" sId="4" xfDxf="1" dxf="1" numFmtId="4">
    <nc r="B679">
      <v>14</v>
    </nc>
    <ndxf>
      <font/>
      <numFmt numFmtId="1" formatCode="0"/>
      <alignment horizontal="center" vertical="center" readingOrder="0"/>
    </ndxf>
  </rcc>
  <rcc rId="1807" sId="4" xfDxf="1" dxf="1" numFmtId="19">
    <nc r="A680">
      <v>42397</v>
    </nc>
    <ndxf>
      <font/>
      <numFmt numFmtId="19" formatCode="m/d/yyyy"/>
      <alignment horizontal="right" vertical="center" indent="1" readingOrder="0"/>
    </ndxf>
  </rcc>
  <rcc rId="1808" sId="4" xfDxf="1" dxf="1" numFmtId="4">
    <nc r="B680">
      <v>15</v>
    </nc>
    <ndxf>
      <font/>
      <numFmt numFmtId="1" formatCode="0"/>
      <alignment horizontal="center" vertical="center" readingOrder="0"/>
    </ndxf>
  </rcc>
  <rcc rId="1809" sId="4" xfDxf="1" dxf="1" numFmtId="19">
    <nc r="A681">
      <v>42397</v>
    </nc>
    <ndxf>
      <font/>
      <numFmt numFmtId="19" formatCode="m/d/yyyy"/>
      <alignment horizontal="right" vertical="center" indent="1" readingOrder="0"/>
    </ndxf>
  </rcc>
  <rcc rId="1810" sId="4" xfDxf="1" dxf="1" numFmtId="4">
    <nc r="B681">
      <v>16</v>
    </nc>
    <ndxf>
      <font/>
      <numFmt numFmtId="1" formatCode="0"/>
      <alignment horizontal="center" vertical="center" readingOrder="0"/>
    </ndxf>
  </rcc>
  <rcc rId="1811" sId="4" xfDxf="1" dxf="1" numFmtId="19">
    <nc r="A682">
      <v>42397</v>
    </nc>
    <ndxf>
      <font/>
      <numFmt numFmtId="19" formatCode="m/d/yyyy"/>
      <alignment horizontal="right" vertical="center" indent="1" readingOrder="0"/>
    </ndxf>
  </rcc>
  <rcc rId="1812" sId="4" xfDxf="1" dxf="1" numFmtId="4">
    <nc r="B682">
      <v>17</v>
    </nc>
    <ndxf>
      <font/>
      <numFmt numFmtId="1" formatCode="0"/>
      <alignment horizontal="center" vertical="center" readingOrder="0"/>
    </ndxf>
  </rcc>
  <rcc rId="1813" sId="4" xfDxf="1" dxf="1" numFmtId="19">
    <nc r="A683">
      <v>42397</v>
    </nc>
    <ndxf>
      <font/>
      <numFmt numFmtId="19" formatCode="m/d/yyyy"/>
      <alignment horizontal="right" vertical="center" indent="1" readingOrder="0"/>
    </ndxf>
  </rcc>
  <rcc rId="1814" sId="4" xfDxf="1" dxf="1" numFmtId="4">
    <nc r="B683">
      <v>18</v>
    </nc>
    <ndxf>
      <font/>
      <numFmt numFmtId="1" formatCode="0"/>
      <alignment horizontal="center" vertical="center" readingOrder="0"/>
    </ndxf>
  </rcc>
  <rcc rId="1815" sId="4" xfDxf="1" dxf="1" numFmtId="19">
    <nc r="A684">
      <v>42397</v>
    </nc>
    <ndxf>
      <font/>
      <numFmt numFmtId="19" formatCode="m/d/yyyy"/>
      <alignment horizontal="right" vertical="center" indent="1" readingOrder="0"/>
    </ndxf>
  </rcc>
  <rcc rId="1816" sId="4" xfDxf="1" dxf="1" numFmtId="4">
    <nc r="B684">
      <v>19</v>
    </nc>
    <ndxf>
      <font/>
      <numFmt numFmtId="1" formatCode="0"/>
      <alignment horizontal="center" vertical="center" readingOrder="0"/>
    </ndxf>
  </rcc>
  <rcc rId="1817" sId="4" xfDxf="1" dxf="1" numFmtId="19">
    <nc r="A685">
      <v>42397</v>
    </nc>
    <ndxf>
      <font/>
      <numFmt numFmtId="19" formatCode="m/d/yyyy"/>
      <alignment horizontal="right" vertical="center" indent="1" readingOrder="0"/>
    </ndxf>
  </rcc>
  <rcc rId="1818" sId="4" xfDxf="1" dxf="1" numFmtId="4">
    <nc r="B685">
      <v>20</v>
    </nc>
    <ndxf>
      <font/>
      <numFmt numFmtId="1" formatCode="0"/>
      <alignment horizontal="center" vertical="center" readingOrder="0"/>
    </ndxf>
  </rcc>
  <rcc rId="1819" sId="4" xfDxf="1" dxf="1" numFmtId="19">
    <nc r="A686">
      <v>42397</v>
    </nc>
    <ndxf>
      <font/>
      <numFmt numFmtId="19" formatCode="m/d/yyyy"/>
      <alignment horizontal="right" vertical="center" indent="1" readingOrder="0"/>
    </ndxf>
  </rcc>
  <rcc rId="1820" sId="4" xfDxf="1" dxf="1" numFmtId="4">
    <nc r="B686">
      <v>21</v>
    </nc>
    <ndxf>
      <font/>
      <numFmt numFmtId="1" formatCode="0"/>
      <alignment horizontal="center" vertical="center" readingOrder="0"/>
    </ndxf>
  </rcc>
  <rcc rId="1821" sId="4" xfDxf="1" dxf="1" numFmtId="19">
    <nc r="A687">
      <v>42397</v>
    </nc>
    <ndxf>
      <font/>
      <numFmt numFmtId="19" formatCode="m/d/yyyy"/>
      <alignment horizontal="right" vertical="center" indent="1" readingOrder="0"/>
    </ndxf>
  </rcc>
  <rcc rId="1822" sId="4" xfDxf="1" dxf="1" numFmtId="4">
    <nc r="B687">
      <v>22</v>
    </nc>
    <ndxf>
      <font/>
      <numFmt numFmtId="1" formatCode="0"/>
      <alignment horizontal="center" vertical="center" readingOrder="0"/>
    </ndxf>
  </rcc>
  <rcc rId="1823" sId="4" xfDxf="1" dxf="1" numFmtId="19">
    <nc r="A688">
      <v>42397</v>
    </nc>
    <ndxf>
      <font/>
      <numFmt numFmtId="19" formatCode="m/d/yyyy"/>
      <alignment horizontal="right" vertical="center" indent="1" readingOrder="0"/>
    </ndxf>
  </rcc>
  <rcc rId="1824" sId="4" xfDxf="1" dxf="1" numFmtId="4">
    <nc r="B688">
      <v>23</v>
    </nc>
    <ndxf>
      <font/>
      <numFmt numFmtId="1" formatCode="0"/>
      <alignment horizontal="center" vertical="center" readingOrder="0"/>
    </ndxf>
  </rcc>
  <rcc rId="1825" sId="4" xfDxf="1" dxf="1" numFmtId="19">
    <nc r="A689">
      <v>42397</v>
    </nc>
    <ndxf>
      <font/>
      <numFmt numFmtId="19" formatCode="m/d/yyyy"/>
      <alignment horizontal="right" vertical="center" indent="1" readingOrder="0"/>
    </ndxf>
  </rcc>
  <rcc rId="1826" sId="4" xfDxf="1" dxf="1" numFmtId="4">
    <nc r="B689">
      <v>24</v>
    </nc>
    <ndxf>
      <font/>
      <numFmt numFmtId="1" formatCode="0"/>
      <alignment horizontal="center" vertical="center" readingOrder="0"/>
    </ndxf>
  </rcc>
  <rcc rId="1827" sId="4" xfDxf="1" dxf="1" numFmtId="19">
    <nc r="A690">
      <v>42398</v>
    </nc>
    <ndxf>
      <font/>
      <numFmt numFmtId="19" formatCode="m/d/yyyy"/>
      <alignment horizontal="right" vertical="center" indent="1" readingOrder="0"/>
    </ndxf>
  </rcc>
  <rcc rId="1828" sId="4" xfDxf="1" dxf="1" numFmtId="4">
    <nc r="B690">
      <v>1</v>
    </nc>
    <ndxf>
      <font/>
      <numFmt numFmtId="1" formatCode="0"/>
      <alignment horizontal="center" vertical="center" readingOrder="0"/>
    </ndxf>
  </rcc>
  <rcc rId="1829" sId="4" xfDxf="1" dxf="1" numFmtId="19">
    <nc r="A691">
      <v>42398</v>
    </nc>
    <ndxf>
      <font/>
      <numFmt numFmtId="19" formatCode="m/d/yyyy"/>
      <alignment horizontal="right" vertical="center" indent="1" readingOrder="0"/>
    </ndxf>
  </rcc>
  <rcc rId="1830" sId="4" xfDxf="1" dxf="1" numFmtId="4">
    <nc r="B691">
      <v>2</v>
    </nc>
    <ndxf>
      <font/>
      <numFmt numFmtId="1" formatCode="0"/>
      <alignment horizontal="center" vertical="center" readingOrder="0"/>
    </ndxf>
  </rcc>
  <rcc rId="1831" sId="4" xfDxf="1" dxf="1" numFmtId="19">
    <nc r="A692">
      <v>42398</v>
    </nc>
    <ndxf>
      <font/>
      <numFmt numFmtId="19" formatCode="m/d/yyyy"/>
      <alignment horizontal="right" vertical="center" indent="1" readingOrder="0"/>
    </ndxf>
  </rcc>
  <rcc rId="1832" sId="4" xfDxf="1" dxf="1" numFmtId="4">
    <nc r="B692">
      <v>3</v>
    </nc>
    <ndxf>
      <font/>
      <numFmt numFmtId="1" formatCode="0"/>
      <alignment horizontal="center" vertical="center" readingOrder="0"/>
    </ndxf>
  </rcc>
  <rcc rId="1833" sId="4" xfDxf="1" dxf="1" numFmtId="19">
    <nc r="A693">
      <v>42398</v>
    </nc>
    <ndxf>
      <font/>
      <numFmt numFmtId="19" formatCode="m/d/yyyy"/>
      <alignment horizontal="right" vertical="center" indent="1" readingOrder="0"/>
    </ndxf>
  </rcc>
  <rcc rId="1834" sId="4" xfDxf="1" dxf="1" numFmtId="4">
    <nc r="B693">
      <v>4</v>
    </nc>
    <ndxf>
      <font/>
      <numFmt numFmtId="1" formatCode="0"/>
      <alignment horizontal="center" vertical="center" readingOrder="0"/>
    </ndxf>
  </rcc>
  <rcc rId="1835" sId="4" xfDxf="1" dxf="1" numFmtId="19">
    <nc r="A694">
      <v>42398</v>
    </nc>
    <ndxf>
      <font/>
      <numFmt numFmtId="19" formatCode="m/d/yyyy"/>
      <alignment horizontal="right" vertical="center" indent="1" readingOrder="0"/>
    </ndxf>
  </rcc>
  <rcc rId="1836" sId="4" xfDxf="1" dxf="1" numFmtId="4">
    <nc r="B694">
      <v>5</v>
    </nc>
    <ndxf>
      <font/>
      <numFmt numFmtId="1" formatCode="0"/>
      <alignment horizontal="center" vertical="center" readingOrder="0"/>
    </ndxf>
  </rcc>
  <rcc rId="1837" sId="4" xfDxf="1" dxf="1" numFmtId="19">
    <nc r="A695">
      <v>42398</v>
    </nc>
    <ndxf>
      <font/>
      <numFmt numFmtId="19" formatCode="m/d/yyyy"/>
      <alignment horizontal="right" vertical="center" indent="1" readingOrder="0"/>
    </ndxf>
  </rcc>
  <rcc rId="1838" sId="4" xfDxf="1" dxf="1" numFmtId="4">
    <nc r="B695">
      <v>6</v>
    </nc>
    <ndxf>
      <font/>
      <numFmt numFmtId="1" formatCode="0"/>
      <alignment horizontal="center" vertical="center" readingOrder="0"/>
    </ndxf>
  </rcc>
  <rcc rId="1839" sId="4" xfDxf="1" dxf="1" numFmtId="19">
    <nc r="A696">
      <v>42398</v>
    </nc>
    <ndxf>
      <font/>
      <numFmt numFmtId="19" formatCode="m/d/yyyy"/>
      <alignment horizontal="right" vertical="center" indent="1" readingOrder="0"/>
    </ndxf>
  </rcc>
  <rcc rId="1840" sId="4" xfDxf="1" dxf="1" numFmtId="4">
    <nc r="B696">
      <v>7</v>
    </nc>
    <ndxf>
      <font/>
      <numFmt numFmtId="1" formatCode="0"/>
      <alignment horizontal="center" vertical="center" readingOrder="0"/>
    </ndxf>
  </rcc>
  <rcc rId="1841" sId="4" xfDxf="1" dxf="1" numFmtId="19">
    <nc r="A697">
      <v>42398</v>
    </nc>
    <ndxf>
      <font/>
      <numFmt numFmtId="19" formatCode="m/d/yyyy"/>
      <alignment horizontal="right" vertical="center" indent="1" readingOrder="0"/>
    </ndxf>
  </rcc>
  <rcc rId="1842" sId="4" xfDxf="1" dxf="1" numFmtId="4">
    <nc r="B697">
      <v>8</v>
    </nc>
    <ndxf>
      <font/>
      <numFmt numFmtId="1" formatCode="0"/>
      <alignment horizontal="center" vertical="center" readingOrder="0"/>
    </ndxf>
  </rcc>
  <rcc rId="1843" sId="4" xfDxf="1" dxf="1" numFmtId="19">
    <nc r="A698">
      <v>42398</v>
    </nc>
    <ndxf>
      <font/>
      <numFmt numFmtId="19" formatCode="m/d/yyyy"/>
      <alignment horizontal="right" vertical="center" indent="1" readingOrder="0"/>
    </ndxf>
  </rcc>
  <rcc rId="1844" sId="4" xfDxf="1" dxf="1" numFmtId="4">
    <nc r="B698">
      <v>9</v>
    </nc>
    <ndxf>
      <font/>
      <numFmt numFmtId="1" formatCode="0"/>
      <alignment horizontal="center" vertical="center" readingOrder="0"/>
    </ndxf>
  </rcc>
  <rcc rId="1845" sId="4" xfDxf="1" dxf="1" numFmtId="19">
    <nc r="A699">
      <v>42398</v>
    </nc>
    <ndxf>
      <font/>
      <numFmt numFmtId="19" formatCode="m/d/yyyy"/>
      <alignment horizontal="right" vertical="center" indent="1" readingOrder="0"/>
    </ndxf>
  </rcc>
  <rcc rId="1846" sId="4" xfDxf="1" dxf="1" numFmtId="4">
    <nc r="B699">
      <v>10</v>
    </nc>
    <ndxf>
      <font/>
      <numFmt numFmtId="1" formatCode="0"/>
      <alignment horizontal="center" vertical="center" readingOrder="0"/>
    </ndxf>
  </rcc>
  <rcc rId="1847" sId="4" xfDxf="1" dxf="1" numFmtId="19">
    <nc r="A700">
      <v>42398</v>
    </nc>
    <ndxf>
      <font/>
      <numFmt numFmtId="19" formatCode="m/d/yyyy"/>
      <alignment horizontal="right" vertical="center" indent="1" readingOrder="0"/>
    </ndxf>
  </rcc>
  <rcc rId="1848" sId="4" xfDxf="1" dxf="1" numFmtId="4">
    <nc r="B700">
      <v>11</v>
    </nc>
    <ndxf>
      <font/>
      <numFmt numFmtId="1" formatCode="0"/>
      <alignment horizontal="center" vertical="center" readingOrder="0"/>
    </ndxf>
  </rcc>
  <rcc rId="1849" sId="4" xfDxf="1" dxf="1" numFmtId="19">
    <nc r="A701">
      <v>42398</v>
    </nc>
    <ndxf>
      <font/>
      <numFmt numFmtId="19" formatCode="m/d/yyyy"/>
      <alignment horizontal="right" vertical="center" indent="1" readingOrder="0"/>
    </ndxf>
  </rcc>
  <rcc rId="1850" sId="4" xfDxf="1" dxf="1" numFmtId="4">
    <nc r="B701">
      <v>12</v>
    </nc>
    <ndxf>
      <font/>
      <numFmt numFmtId="1" formatCode="0"/>
      <alignment horizontal="center" vertical="center" readingOrder="0"/>
    </ndxf>
  </rcc>
  <rcc rId="1851" sId="4" xfDxf="1" dxf="1" numFmtId="19">
    <nc r="A702">
      <v>42398</v>
    </nc>
    <ndxf>
      <font/>
      <numFmt numFmtId="19" formatCode="m/d/yyyy"/>
      <alignment horizontal="right" vertical="center" indent="1" readingOrder="0"/>
    </ndxf>
  </rcc>
  <rcc rId="1852" sId="4" xfDxf="1" dxf="1" numFmtId="4">
    <nc r="B702">
      <v>13</v>
    </nc>
    <ndxf>
      <font/>
      <numFmt numFmtId="1" formatCode="0"/>
      <alignment horizontal="center" vertical="center" readingOrder="0"/>
    </ndxf>
  </rcc>
  <rcc rId="1853" sId="4" xfDxf="1" dxf="1" numFmtId="19">
    <nc r="A703">
      <v>42398</v>
    </nc>
    <ndxf>
      <font/>
      <numFmt numFmtId="19" formatCode="m/d/yyyy"/>
      <alignment horizontal="right" vertical="center" indent="1" readingOrder="0"/>
    </ndxf>
  </rcc>
  <rcc rId="1854" sId="4" xfDxf="1" dxf="1" numFmtId="4">
    <nc r="B703">
      <v>14</v>
    </nc>
    <ndxf>
      <font/>
      <numFmt numFmtId="1" formatCode="0"/>
      <alignment horizontal="center" vertical="center" readingOrder="0"/>
    </ndxf>
  </rcc>
  <rcc rId="1855" sId="4" xfDxf="1" dxf="1" numFmtId="19">
    <nc r="A704">
      <v>42398</v>
    </nc>
    <ndxf>
      <font/>
      <numFmt numFmtId="19" formatCode="m/d/yyyy"/>
      <alignment horizontal="right" vertical="center" indent="1" readingOrder="0"/>
    </ndxf>
  </rcc>
  <rcc rId="1856" sId="4" xfDxf="1" dxf="1" numFmtId="4">
    <nc r="B704">
      <v>15</v>
    </nc>
    <ndxf>
      <font/>
      <numFmt numFmtId="1" formatCode="0"/>
      <alignment horizontal="center" vertical="center" readingOrder="0"/>
    </ndxf>
  </rcc>
  <rcc rId="1857" sId="4" xfDxf="1" dxf="1" numFmtId="19">
    <nc r="A705">
      <v>42398</v>
    </nc>
    <ndxf>
      <font/>
      <numFmt numFmtId="19" formatCode="m/d/yyyy"/>
      <alignment horizontal="right" vertical="center" indent="1" readingOrder="0"/>
    </ndxf>
  </rcc>
  <rcc rId="1858" sId="4" xfDxf="1" dxf="1" numFmtId="4">
    <nc r="B705">
      <v>16</v>
    </nc>
    <ndxf>
      <font/>
      <numFmt numFmtId="1" formatCode="0"/>
      <alignment horizontal="center" vertical="center" readingOrder="0"/>
    </ndxf>
  </rcc>
  <rcc rId="1859" sId="4" xfDxf="1" dxf="1" numFmtId="19">
    <nc r="A706">
      <v>42398</v>
    </nc>
    <ndxf>
      <font/>
      <numFmt numFmtId="19" formatCode="m/d/yyyy"/>
      <alignment horizontal="right" vertical="center" indent="1" readingOrder="0"/>
    </ndxf>
  </rcc>
  <rcc rId="1860" sId="4" xfDxf="1" dxf="1" numFmtId="4">
    <nc r="B706">
      <v>17</v>
    </nc>
    <ndxf>
      <font/>
      <numFmt numFmtId="1" formatCode="0"/>
      <alignment horizontal="center" vertical="center" readingOrder="0"/>
    </ndxf>
  </rcc>
  <rcc rId="1861" sId="4" xfDxf="1" dxf="1" numFmtId="19">
    <nc r="A707">
      <v>42398</v>
    </nc>
    <ndxf>
      <font/>
      <numFmt numFmtId="19" formatCode="m/d/yyyy"/>
      <alignment horizontal="right" vertical="center" indent="1" readingOrder="0"/>
    </ndxf>
  </rcc>
  <rcc rId="1862" sId="4" xfDxf="1" dxf="1" numFmtId="4">
    <nc r="B707">
      <v>18</v>
    </nc>
    <ndxf>
      <font/>
      <numFmt numFmtId="1" formatCode="0"/>
      <alignment horizontal="center" vertical="center" readingOrder="0"/>
    </ndxf>
  </rcc>
  <rcc rId="1863" sId="4" xfDxf="1" dxf="1" numFmtId="19">
    <nc r="A708">
      <v>42398</v>
    </nc>
    <ndxf>
      <font/>
      <numFmt numFmtId="19" formatCode="m/d/yyyy"/>
      <alignment horizontal="right" vertical="center" indent="1" readingOrder="0"/>
    </ndxf>
  </rcc>
  <rcc rId="1864" sId="4" xfDxf="1" dxf="1" numFmtId="4">
    <nc r="B708">
      <v>19</v>
    </nc>
    <ndxf>
      <font/>
      <numFmt numFmtId="1" formatCode="0"/>
      <alignment horizontal="center" vertical="center" readingOrder="0"/>
    </ndxf>
  </rcc>
  <rcc rId="1865" sId="4" xfDxf="1" dxf="1" numFmtId="19">
    <nc r="A709">
      <v>42398</v>
    </nc>
    <ndxf>
      <font/>
      <numFmt numFmtId="19" formatCode="m/d/yyyy"/>
      <alignment horizontal="right" vertical="center" indent="1" readingOrder="0"/>
    </ndxf>
  </rcc>
  <rcc rId="1866" sId="4" xfDxf="1" dxf="1" numFmtId="4">
    <nc r="B709">
      <v>20</v>
    </nc>
    <ndxf>
      <font/>
      <numFmt numFmtId="1" formatCode="0"/>
      <alignment horizontal="center" vertical="center" readingOrder="0"/>
    </ndxf>
  </rcc>
  <rcc rId="1867" sId="4" xfDxf="1" dxf="1" numFmtId="19">
    <nc r="A710">
      <v>42398</v>
    </nc>
    <ndxf>
      <font/>
      <numFmt numFmtId="19" formatCode="m/d/yyyy"/>
      <alignment horizontal="right" vertical="center" indent="1" readingOrder="0"/>
    </ndxf>
  </rcc>
  <rcc rId="1868" sId="4" xfDxf="1" dxf="1" numFmtId="4">
    <nc r="B710">
      <v>21</v>
    </nc>
    <ndxf>
      <font/>
      <numFmt numFmtId="1" formatCode="0"/>
      <alignment horizontal="center" vertical="center" readingOrder="0"/>
    </ndxf>
  </rcc>
  <rcc rId="1869" sId="4" xfDxf="1" dxf="1" numFmtId="19">
    <nc r="A711">
      <v>42398</v>
    </nc>
    <ndxf>
      <font/>
      <numFmt numFmtId="19" formatCode="m/d/yyyy"/>
      <alignment horizontal="right" vertical="center" indent="1" readingOrder="0"/>
    </ndxf>
  </rcc>
  <rcc rId="1870" sId="4" xfDxf="1" dxf="1" numFmtId="4">
    <nc r="B711">
      <v>22</v>
    </nc>
    <ndxf>
      <font/>
      <numFmt numFmtId="1" formatCode="0"/>
      <alignment horizontal="center" vertical="center" readingOrder="0"/>
    </ndxf>
  </rcc>
  <rcc rId="1871" sId="4" xfDxf="1" dxf="1" numFmtId="19">
    <nc r="A712">
      <v>42398</v>
    </nc>
    <ndxf>
      <font/>
      <numFmt numFmtId="19" formatCode="m/d/yyyy"/>
      <alignment horizontal="right" vertical="center" indent="1" readingOrder="0"/>
    </ndxf>
  </rcc>
  <rcc rId="1872" sId="4" xfDxf="1" dxf="1" numFmtId="4">
    <nc r="B712">
      <v>23</v>
    </nc>
    <ndxf>
      <font/>
      <numFmt numFmtId="1" formatCode="0"/>
      <alignment horizontal="center" vertical="center" readingOrder="0"/>
    </ndxf>
  </rcc>
  <rcc rId="1873" sId="4" xfDxf="1" dxf="1" numFmtId="19">
    <nc r="A713">
      <v>42398</v>
    </nc>
    <ndxf>
      <font/>
      <numFmt numFmtId="19" formatCode="m/d/yyyy"/>
      <alignment horizontal="right" vertical="center" indent="1" readingOrder="0"/>
    </ndxf>
  </rcc>
  <rcc rId="1874" sId="4" xfDxf="1" dxf="1" numFmtId="4">
    <nc r="B713">
      <v>24</v>
    </nc>
    <ndxf>
      <font/>
      <numFmt numFmtId="1" formatCode="0"/>
      <alignment horizontal="center" vertical="center" readingOrder="0"/>
    </ndxf>
  </rcc>
  <rcc rId="1875" sId="4" xfDxf="1" dxf="1" numFmtId="19">
    <nc r="A714">
      <v>42399</v>
    </nc>
    <ndxf>
      <font/>
      <numFmt numFmtId="19" formatCode="m/d/yyyy"/>
      <alignment horizontal="right" vertical="center" indent="1" readingOrder="0"/>
    </ndxf>
  </rcc>
  <rcc rId="1876" sId="4" xfDxf="1" dxf="1" numFmtId="4">
    <nc r="B714">
      <v>1</v>
    </nc>
    <ndxf>
      <font/>
      <numFmt numFmtId="1" formatCode="0"/>
      <alignment horizontal="center" vertical="center" readingOrder="0"/>
    </ndxf>
  </rcc>
  <rcc rId="1877" sId="4" xfDxf="1" dxf="1" numFmtId="19">
    <nc r="A715">
      <v>42399</v>
    </nc>
    <ndxf>
      <font/>
      <numFmt numFmtId="19" formatCode="m/d/yyyy"/>
      <alignment horizontal="right" vertical="center" indent="1" readingOrder="0"/>
    </ndxf>
  </rcc>
  <rcc rId="1878" sId="4" xfDxf="1" dxf="1" numFmtId="4">
    <nc r="B715">
      <v>2</v>
    </nc>
    <ndxf>
      <font/>
      <numFmt numFmtId="1" formatCode="0"/>
      <alignment horizontal="center" vertical="center" readingOrder="0"/>
    </ndxf>
  </rcc>
  <rcc rId="1879" sId="4" xfDxf="1" dxf="1" numFmtId="19">
    <nc r="A716">
      <v>42399</v>
    </nc>
    <ndxf>
      <font/>
      <numFmt numFmtId="19" formatCode="m/d/yyyy"/>
      <alignment horizontal="right" vertical="center" indent="1" readingOrder="0"/>
    </ndxf>
  </rcc>
  <rcc rId="1880" sId="4" xfDxf="1" dxf="1" numFmtId="4">
    <nc r="B716">
      <v>3</v>
    </nc>
    <ndxf>
      <font/>
      <numFmt numFmtId="1" formatCode="0"/>
      <alignment horizontal="center" vertical="center" readingOrder="0"/>
    </ndxf>
  </rcc>
  <rcc rId="1881" sId="4" xfDxf="1" dxf="1" numFmtId="19">
    <nc r="A717">
      <v>42399</v>
    </nc>
    <ndxf>
      <font/>
      <numFmt numFmtId="19" formatCode="m/d/yyyy"/>
      <alignment horizontal="right" vertical="center" indent="1" readingOrder="0"/>
    </ndxf>
  </rcc>
  <rcc rId="1882" sId="4" xfDxf="1" dxf="1" numFmtId="4">
    <nc r="B717">
      <v>4</v>
    </nc>
    <ndxf>
      <font/>
      <numFmt numFmtId="1" formatCode="0"/>
      <alignment horizontal="center" vertical="center" readingOrder="0"/>
    </ndxf>
  </rcc>
  <rcc rId="1883" sId="4" xfDxf="1" dxf="1" numFmtId="19">
    <nc r="A718">
      <v>42399</v>
    </nc>
    <ndxf>
      <font/>
      <numFmt numFmtId="19" formatCode="m/d/yyyy"/>
      <alignment horizontal="right" vertical="center" indent="1" readingOrder="0"/>
    </ndxf>
  </rcc>
  <rcc rId="1884" sId="4" xfDxf="1" dxf="1" numFmtId="4">
    <nc r="B718">
      <v>5</v>
    </nc>
    <ndxf>
      <font/>
      <numFmt numFmtId="1" formatCode="0"/>
      <alignment horizontal="center" vertical="center" readingOrder="0"/>
    </ndxf>
  </rcc>
  <rcc rId="1885" sId="4" xfDxf="1" dxf="1" numFmtId="19">
    <nc r="A719">
      <v>42399</v>
    </nc>
    <ndxf>
      <font/>
      <numFmt numFmtId="19" formatCode="m/d/yyyy"/>
      <alignment horizontal="right" vertical="center" indent="1" readingOrder="0"/>
    </ndxf>
  </rcc>
  <rcc rId="1886" sId="4" xfDxf="1" dxf="1" numFmtId="4">
    <nc r="B719">
      <v>6</v>
    </nc>
    <ndxf>
      <font/>
      <numFmt numFmtId="1" formatCode="0"/>
      <alignment horizontal="center" vertical="center" readingOrder="0"/>
    </ndxf>
  </rcc>
  <rcc rId="1887" sId="4" xfDxf="1" dxf="1" numFmtId="19">
    <nc r="A720">
      <v>42399</v>
    </nc>
    <ndxf>
      <font/>
      <numFmt numFmtId="19" formatCode="m/d/yyyy"/>
      <alignment horizontal="right" vertical="center" indent="1" readingOrder="0"/>
    </ndxf>
  </rcc>
  <rcc rId="1888" sId="4" xfDxf="1" dxf="1" numFmtId="4">
    <nc r="B720">
      <v>7</v>
    </nc>
    <ndxf>
      <font/>
      <numFmt numFmtId="1" formatCode="0"/>
      <alignment horizontal="center" vertical="center" readingOrder="0"/>
    </ndxf>
  </rcc>
  <rcc rId="1889" sId="4" xfDxf="1" dxf="1" numFmtId="19">
    <nc r="A721">
      <v>42399</v>
    </nc>
    <ndxf>
      <font/>
      <numFmt numFmtId="19" formatCode="m/d/yyyy"/>
      <alignment horizontal="right" vertical="center" indent="1" readingOrder="0"/>
    </ndxf>
  </rcc>
  <rcc rId="1890" sId="4" xfDxf="1" dxf="1" numFmtId="4">
    <nc r="B721">
      <v>8</v>
    </nc>
    <ndxf>
      <font/>
      <numFmt numFmtId="1" formatCode="0"/>
      <alignment horizontal="center" vertical="center" readingOrder="0"/>
    </ndxf>
  </rcc>
  <rcc rId="1891" sId="4" xfDxf="1" dxf="1" numFmtId="19">
    <nc r="A722">
      <v>42399</v>
    </nc>
    <ndxf>
      <font/>
      <numFmt numFmtId="19" formatCode="m/d/yyyy"/>
      <alignment horizontal="right" vertical="center" indent="1" readingOrder="0"/>
    </ndxf>
  </rcc>
  <rcc rId="1892" sId="4" xfDxf="1" dxf="1" numFmtId="4">
    <nc r="B722">
      <v>9</v>
    </nc>
    <ndxf>
      <font/>
      <numFmt numFmtId="1" formatCode="0"/>
      <alignment horizontal="center" vertical="center" readingOrder="0"/>
    </ndxf>
  </rcc>
  <rcc rId="1893" sId="4" xfDxf="1" dxf="1" numFmtId="19">
    <nc r="A723">
      <v>42399</v>
    </nc>
    <ndxf>
      <font/>
      <numFmt numFmtId="19" formatCode="m/d/yyyy"/>
      <alignment horizontal="right" vertical="center" indent="1" readingOrder="0"/>
    </ndxf>
  </rcc>
  <rcc rId="1894" sId="4" xfDxf="1" dxf="1" numFmtId="4">
    <nc r="B723">
      <v>10</v>
    </nc>
    <ndxf>
      <font/>
      <numFmt numFmtId="1" formatCode="0"/>
      <alignment horizontal="center" vertical="center" readingOrder="0"/>
    </ndxf>
  </rcc>
  <rcc rId="1895" sId="4" xfDxf="1" dxf="1" numFmtId="19">
    <nc r="A724">
      <v>42399</v>
    </nc>
    <ndxf>
      <font/>
      <numFmt numFmtId="19" formatCode="m/d/yyyy"/>
      <alignment horizontal="right" vertical="center" indent="1" readingOrder="0"/>
    </ndxf>
  </rcc>
  <rcc rId="1896" sId="4" xfDxf="1" dxf="1" numFmtId="4">
    <nc r="B724">
      <v>11</v>
    </nc>
    <ndxf>
      <font/>
      <numFmt numFmtId="1" formatCode="0"/>
      <alignment horizontal="center" vertical="center" readingOrder="0"/>
    </ndxf>
  </rcc>
  <rcc rId="1897" sId="4" xfDxf="1" dxf="1" numFmtId="19">
    <nc r="A725">
      <v>42399</v>
    </nc>
    <ndxf>
      <font/>
      <numFmt numFmtId="19" formatCode="m/d/yyyy"/>
      <alignment horizontal="right" vertical="center" indent="1" readingOrder="0"/>
    </ndxf>
  </rcc>
  <rcc rId="1898" sId="4" xfDxf="1" dxf="1" numFmtId="4">
    <nc r="B725">
      <v>12</v>
    </nc>
    <ndxf>
      <font/>
      <numFmt numFmtId="1" formatCode="0"/>
      <alignment horizontal="center" vertical="center" readingOrder="0"/>
    </ndxf>
  </rcc>
  <rcc rId="1899" sId="4" xfDxf="1" dxf="1" numFmtId="19">
    <nc r="A726">
      <v>42399</v>
    </nc>
    <ndxf>
      <font/>
      <numFmt numFmtId="19" formatCode="m/d/yyyy"/>
      <alignment horizontal="right" vertical="center" indent="1" readingOrder="0"/>
    </ndxf>
  </rcc>
  <rcc rId="1900" sId="4" xfDxf="1" dxf="1" numFmtId="4">
    <nc r="B726">
      <v>13</v>
    </nc>
    <ndxf>
      <font/>
      <numFmt numFmtId="1" formatCode="0"/>
      <alignment horizontal="center" vertical="center" readingOrder="0"/>
    </ndxf>
  </rcc>
  <rcc rId="1901" sId="4" xfDxf="1" dxf="1" numFmtId="19">
    <nc r="A727">
      <v>42399</v>
    </nc>
    <ndxf>
      <font/>
      <numFmt numFmtId="19" formatCode="m/d/yyyy"/>
      <alignment horizontal="right" vertical="center" indent="1" readingOrder="0"/>
    </ndxf>
  </rcc>
  <rcc rId="1902" sId="4" xfDxf="1" dxf="1" numFmtId="4">
    <nc r="B727">
      <v>14</v>
    </nc>
    <ndxf>
      <font/>
      <numFmt numFmtId="1" formatCode="0"/>
      <alignment horizontal="center" vertical="center" readingOrder="0"/>
    </ndxf>
  </rcc>
  <rcc rId="1903" sId="4" xfDxf="1" dxf="1" numFmtId="19">
    <nc r="A728">
      <v>42399</v>
    </nc>
    <ndxf>
      <font/>
      <numFmt numFmtId="19" formatCode="m/d/yyyy"/>
      <alignment horizontal="right" vertical="center" indent="1" readingOrder="0"/>
    </ndxf>
  </rcc>
  <rcc rId="1904" sId="4" xfDxf="1" dxf="1" numFmtId="4">
    <nc r="B728">
      <v>15</v>
    </nc>
    <ndxf>
      <font/>
      <numFmt numFmtId="1" formatCode="0"/>
      <alignment horizontal="center" vertical="center" readingOrder="0"/>
    </ndxf>
  </rcc>
  <rcc rId="1905" sId="4" xfDxf="1" dxf="1" numFmtId="19">
    <nc r="A729">
      <v>42399</v>
    </nc>
    <ndxf>
      <font/>
      <numFmt numFmtId="19" formatCode="m/d/yyyy"/>
      <alignment horizontal="right" vertical="center" indent="1" readingOrder="0"/>
    </ndxf>
  </rcc>
  <rcc rId="1906" sId="4" xfDxf="1" dxf="1" numFmtId="4">
    <nc r="B729">
      <v>16</v>
    </nc>
    <ndxf>
      <font/>
      <numFmt numFmtId="1" formatCode="0"/>
      <alignment horizontal="center" vertical="center" readingOrder="0"/>
    </ndxf>
  </rcc>
  <rcc rId="1907" sId="4" xfDxf="1" dxf="1" numFmtId="19">
    <nc r="A730">
      <v>42399</v>
    </nc>
    <ndxf>
      <font/>
      <numFmt numFmtId="19" formatCode="m/d/yyyy"/>
      <alignment horizontal="right" vertical="center" indent="1" readingOrder="0"/>
    </ndxf>
  </rcc>
  <rcc rId="1908" sId="4" xfDxf="1" dxf="1" numFmtId="4">
    <nc r="B730">
      <v>17</v>
    </nc>
    <ndxf>
      <font/>
      <numFmt numFmtId="1" formatCode="0"/>
      <alignment horizontal="center" vertical="center" readingOrder="0"/>
    </ndxf>
  </rcc>
  <rcc rId="1909" sId="4" xfDxf="1" dxf="1" numFmtId="19">
    <nc r="A731">
      <v>42399</v>
    </nc>
    <ndxf>
      <font/>
      <numFmt numFmtId="19" formatCode="m/d/yyyy"/>
      <alignment horizontal="right" vertical="center" indent="1" readingOrder="0"/>
    </ndxf>
  </rcc>
  <rcc rId="1910" sId="4" xfDxf="1" dxf="1" numFmtId="4">
    <nc r="B731">
      <v>18</v>
    </nc>
    <ndxf>
      <font/>
      <numFmt numFmtId="1" formatCode="0"/>
      <alignment horizontal="center" vertical="center" readingOrder="0"/>
    </ndxf>
  </rcc>
  <rcc rId="1911" sId="4" xfDxf="1" dxf="1" numFmtId="19">
    <nc r="A732">
      <v>42399</v>
    </nc>
    <ndxf>
      <font/>
      <numFmt numFmtId="19" formatCode="m/d/yyyy"/>
      <alignment horizontal="right" vertical="center" indent="1" readingOrder="0"/>
    </ndxf>
  </rcc>
  <rcc rId="1912" sId="4" xfDxf="1" dxf="1" numFmtId="4">
    <nc r="B732">
      <v>19</v>
    </nc>
    <ndxf>
      <font/>
      <numFmt numFmtId="1" formatCode="0"/>
      <alignment horizontal="center" vertical="center" readingOrder="0"/>
    </ndxf>
  </rcc>
  <rcc rId="1913" sId="4" xfDxf="1" dxf="1" numFmtId="19">
    <nc r="A733">
      <v>42399</v>
    </nc>
    <ndxf>
      <font/>
      <numFmt numFmtId="19" formatCode="m/d/yyyy"/>
      <alignment horizontal="right" vertical="center" indent="1" readingOrder="0"/>
    </ndxf>
  </rcc>
  <rcc rId="1914" sId="4" xfDxf="1" dxf="1" numFmtId="4">
    <nc r="B733">
      <v>20</v>
    </nc>
    <ndxf>
      <font/>
      <numFmt numFmtId="1" formatCode="0"/>
      <alignment horizontal="center" vertical="center" readingOrder="0"/>
    </ndxf>
  </rcc>
  <rcc rId="1915" sId="4" xfDxf="1" dxf="1" numFmtId="19">
    <nc r="A734">
      <v>42399</v>
    </nc>
    <ndxf>
      <font/>
      <numFmt numFmtId="19" formatCode="m/d/yyyy"/>
      <alignment horizontal="right" vertical="center" indent="1" readingOrder="0"/>
    </ndxf>
  </rcc>
  <rcc rId="1916" sId="4" xfDxf="1" dxf="1" numFmtId="4">
    <nc r="B734">
      <v>21</v>
    </nc>
    <ndxf>
      <font/>
      <numFmt numFmtId="1" formatCode="0"/>
      <alignment horizontal="center" vertical="center" readingOrder="0"/>
    </ndxf>
  </rcc>
  <rcc rId="1917" sId="4" xfDxf="1" dxf="1" numFmtId="19">
    <nc r="A735">
      <v>42399</v>
    </nc>
    <ndxf>
      <font/>
      <numFmt numFmtId="19" formatCode="m/d/yyyy"/>
      <alignment horizontal="right" vertical="center" indent="1" readingOrder="0"/>
    </ndxf>
  </rcc>
  <rcc rId="1918" sId="4" xfDxf="1" dxf="1" numFmtId="4">
    <nc r="B735">
      <v>22</v>
    </nc>
    <ndxf>
      <font/>
      <numFmt numFmtId="1" formatCode="0"/>
      <alignment horizontal="center" vertical="center" readingOrder="0"/>
    </ndxf>
  </rcc>
  <rcc rId="1919" sId="4" xfDxf="1" dxf="1" numFmtId="19">
    <nc r="A736">
      <v>42399</v>
    </nc>
    <ndxf>
      <font/>
      <numFmt numFmtId="19" formatCode="m/d/yyyy"/>
      <alignment horizontal="right" vertical="center" indent="1" readingOrder="0"/>
    </ndxf>
  </rcc>
  <rcc rId="1920" sId="4" xfDxf="1" dxf="1" numFmtId="4">
    <nc r="B736">
      <v>23</v>
    </nc>
    <ndxf>
      <font/>
      <numFmt numFmtId="1" formatCode="0"/>
      <alignment horizontal="center" vertical="center" readingOrder="0"/>
    </ndxf>
  </rcc>
  <rcc rId="1921" sId="4" xfDxf="1" dxf="1" numFmtId="19">
    <nc r="A737">
      <v>42399</v>
    </nc>
    <ndxf>
      <font/>
      <numFmt numFmtId="19" formatCode="m/d/yyyy"/>
      <alignment horizontal="right" vertical="center" indent="1" readingOrder="0"/>
    </ndxf>
  </rcc>
  <rcc rId="1922" sId="4" xfDxf="1" dxf="1" numFmtId="4">
    <nc r="B737">
      <v>24</v>
    </nc>
    <ndxf>
      <font/>
      <numFmt numFmtId="1" formatCode="0"/>
      <alignment horizontal="center" vertical="center" readingOrder="0"/>
    </ndxf>
  </rcc>
  <rcc rId="1923" sId="4" xfDxf="1" dxf="1" numFmtId="19">
    <nc r="A738">
      <v>42400</v>
    </nc>
    <ndxf>
      <font/>
      <numFmt numFmtId="19" formatCode="m/d/yyyy"/>
      <alignment horizontal="right" vertical="center" indent="1" readingOrder="0"/>
    </ndxf>
  </rcc>
  <rcc rId="1924" sId="4" xfDxf="1" dxf="1" numFmtId="4">
    <nc r="B738">
      <v>1</v>
    </nc>
    <ndxf>
      <font/>
      <numFmt numFmtId="1" formatCode="0"/>
      <alignment horizontal="center" vertical="center" readingOrder="0"/>
    </ndxf>
  </rcc>
  <rcc rId="1925" sId="4" xfDxf="1" dxf="1" numFmtId="19">
    <nc r="A739">
      <v>42400</v>
    </nc>
    <ndxf>
      <font/>
      <numFmt numFmtId="19" formatCode="m/d/yyyy"/>
      <alignment horizontal="right" vertical="center" indent="1" readingOrder="0"/>
    </ndxf>
  </rcc>
  <rcc rId="1926" sId="4" xfDxf="1" dxf="1" numFmtId="4">
    <nc r="B739">
      <v>2</v>
    </nc>
    <ndxf>
      <font/>
      <numFmt numFmtId="1" formatCode="0"/>
      <alignment horizontal="center" vertical="center" readingOrder="0"/>
    </ndxf>
  </rcc>
  <rcc rId="1927" sId="4" xfDxf="1" dxf="1" numFmtId="19">
    <nc r="A740">
      <v>42400</v>
    </nc>
    <ndxf>
      <font/>
      <numFmt numFmtId="19" formatCode="m/d/yyyy"/>
      <alignment horizontal="right" vertical="center" indent="1" readingOrder="0"/>
    </ndxf>
  </rcc>
  <rcc rId="1928" sId="4" xfDxf="1" dxf="1" numFmtId="4">
    <nc r="B740">
      <v>3</v>
    </nc>
    <ndxf>
      <font/>
      <numFmt numFmtId="1" formatCode="0"/>
      <alignment horizontal="center" vertical="center" readingOrder="0"/>
    </ndxf>
  </rcc>
  <rcc rId="1929" sId="4" xfDxf="1" dxf="1" numFmtId="19">
    <nc r="A741">
      <v>42400</v>
    </nc>
    <ndxf>
      <font/>
      <numFmt numFmtId="19" formatCode="m/d/yyyy"/>
      <alignment horizontal="right" vertical="center" indent="1" readingOrder="0"/>
    </ndxf>
  </rcc>
  <rcc rId="1930" sId="4" xfDxf="1" dxf="1" numFmtId="4">
    <nc r="B741">
      <v>4</v>
    </nc>
    <ndxf>
      <font/>
      <numFmt numFmtId="1" formatCode="0"/>
      <alignment horizontal="center" vertical="center" readingOrder="0"/>
    </ndxf>
  </rcc>
  <rcc rId="1931" sId="4" xfDxf="1" dxf="1" numFmtId="19">
    <nc r="A742">
      <v>42400</v>
    </nc>
    <ndxf>
      <font/>
      <numFmt numFmtId="19" formatCode="m/d/yyyy"/>
      <alignment horizontal="right" vertical="center" indent="1" readingOrder="0"/>
    </ndxf>
  </rcc>
  <rcc rId="1932" sId="4" xfDxf="1" dxf="1" numFmtId="4">
    <nc r="B742">
      <v>5</v>
    </nc>
    <ndxf>
      <font/>
      <numFmt numFmtId="1" formatCode="0"/>
      <alignment horizontal="center" vertical="center" readingOrder="0"/>
    </ndxf>
  </rcc>
  <rcc rId="1933" sId="4" xfDxf="1" dxf="1" numFmtId="19">
    <nc r="A743">
      <v>42400</v>
    </nc>
    <ndxf>
      <font/>
      <numFmt numFmtId="19" formatCode="m/d/yyyy"/>
      <alignment horizontal="right" vertical="center" indent="1" readingOrder="0"/>
    </ndxf>
  </rcc>
  <rcc rId="1934" sId="4" xfDxf="1" dxf="1" numFmtId="4">
    <nc r="B743">
      <v>6</v>
    </nc>
    <ndxf>
      <font/>
      <numFmt numFmtId="1" formatCode="0"/>
      <alignment horizontal="center" vertical="center" readingOrder="0"/>
    </ndxf>
  </rcc>
  <rcc rId="1935" sId="4" xfDxf="1" dxf="1" numFmtId="19">
    <nc r="A744">
      <v>42400</v>
    </nc>
    <ndxf>
      <font/>
      <numFmt numFmtId="19" formatCode="m/d/yyyy"/>
      <alignment horizontal="right" vertical="center" indent="1" readingOrder="0"/>
    </ndxf>
  </rcc>
  <rcc rId="1936" sId="4" xfDxf="1" dxf="1" numFmtId="4">
    <nc r="B744">
      <v>7</v>
    </nc>
    <ndxf>
      <font/>
      <numFmt numFmtId="1" formatCode="0"/>
      <alignment horizontal="center" vertical="center" readingOrder="0"/>
    </ndxf>
  </rcc>
  <rcc rId="1937" sId="4" xfDxf="1" dxf="1" numFmtId="19">
    <nc r="A745">
      <v>42400</v>
    </nc>
    <ndxf>
      <font/>
      <numFmt numFmtId="19" formatCode="m/d/yyyy"/>
      <alignment horizontal="right" vertical="center" indent="1" readingOrder="0"/>
    </ndxf>
  </rcc>
  <rcc rId="1938" sId="4" xfDxf="1" dxf="1" numFmtId="4">
    <nc r="B745">
      <v>8</v>
    </nc>
    <ndxf>
      <font/>
      <numFmt numFmtId="1" formatCode="0"/>
      <alignment horizontal="center" vertical="center" readingOrder="0"/>
    </ndxf>
  </rcc>
  <rcc rId="1939" sId="4" xfDxf="1" dxf="1" numFmtId="19">
    <nc r="A746">
      <v>42400</v>
    </nc>
    <ndxf>
      <font/>
      <numFmt numFmtId="19" formatCode="m/d/yyyy"/>
      <alignment horizontal="right" vertical="center" indent="1" readingOrder="0"/>
    </ndxf>
  </rcc>
  <rcc rId="1940" sId="4" xfDxf="1" dxf="1" numFmtId="4">
    <nc r="B746">
      <v>9</v>
    </nc>
    <ndxf>
      <font/>
      <numFmt numFmtId="1" formatCode="0"/>
      <alignment horizontal="center" vertical="center" readingOrder="0"/>
    </ndxf>
  </rcc>
  <rcc rId="1941" sId="4" xfDxf="1" dxf="1" numFmtId="19">
    <nc r="A747">
      <v>42400</v>
    </nc>
    <ndxf>
      <font/>
      <numFmt numFmtId="19" formatCode="m/d/yyyy"/>
      <alignment horizontal="right" vertical="center" indent="1" readingOrder="0"/>
    </ndxf>
  </rcc>
  <rcc rId="1942" sId="4" xfDxf="1" dxf="1" numFmtId="4">
    <nc r="B747">
      <v>10</v>
    </nc>
    <ndxf>
      <font/>
      <numFmt numFmtId="1" formatCode="0"/>
      <alignment horizontal="center" vertical="center" readingOrder="0"/>
    </ndxf>
  </rcc>
  <rcc rId="1943" sId="4" xfDxf="1" dxf="1" numFmtId="19">
    <nc r="A748">
      <v>42400</v>
    </nc>
    <ndxf>
      <font/>
      <numFmt numFmtId="19" formatCode="m/d/yyyy"/>
      <alignment horizontal="right" vertical="center" indent="1" readingOrder="0"/>
    </ndxf>
  </rcc>
  <rcc rId="1944" sId="4" xfDxf="1" dxf="1" numFmtId="4">
    <nc r="B748">
      <v>11</v>
    </nc>
    <ndxf>
      <font/>
      <numFmt numFmtId="1" formatCode="0"/>
      <alignment horizontal="center" vertical="center" readingOrder="0"/>
    </ndxf>
  </rcc>
  <rcc rId="1945" sId="4" xfDxf="1" dxf="1" numFmtId="19">
    <nc r="A749">
      <v>42400</v>
    </nc>
    <ndxf>
      <font/>
      <numFmt numFmtId="19" formatCode="m/d/yyyy"/>
      <alignment horizontal="right" vertical="center" indent="1" readingOrder="0"/>
    </ndxf>
  </rcc>
  <rcc rId="1946" sId="4" xfDxf="1" dxf="1" numFmtId="4">
    <nc r="B749">
      <v>12</v>
    </nc>
    <ndxf>
      <font/>
      <numFmt numFmtId="1" formatCode="0"/>
      <alignment horizontal="center" vertical="center" readingOrder="0"/>
    </ndxf>
  </rcc>
  <rcc rId="1947" sId="4" xfDxf="1" dxf="1" numFmtId="19">
    <nc r="A750">
      <v>42400</v>
    </nc>
    <ndxf>
      <font/>
      <numFmt numFmtId="19" formatCode="m/d/yyyy"/>
      <alignment horizontal="right" vertical="center" indent="1" readingOrder="0"/>
    </ndxf>
  </rcc>
  <rcc rId="1948" sId="4" xfDxf="1" dxf="1" numFmtId="4">
    <nc r="B750">
      <v>13</v>
    </nc>
    <ndxf>
      <font/>
      <numFmt numFmtId="1" formatCode="0"/>
      <alignment horizontal="center" vertical="center" readingOrder="0"/>
    </ndxf>
  </rcc>
  <rcc rId="1949" sId="4" xfDxf="1" dxf="1" numFmtId="19">
    <nc r="A751">
      <v>42400</v>
    </nc>
    <ndxf>
      <font/>
      <numFmt numFmtId="19" formatCode="m/d/yyyy"/>
      <alignment horizontal="right" vertical="center" indent="1" readingOrder="0"/>
    </ndxf>
  </rcc>
  <rcc rId="1950" sId="4" xfDxf="1" dxf="1" numFmtId="4">
    <nc r="B751">
      <v>14</v>
    </nc>
    <ndxf>
      <font/>
      <numFmt numFmtId="1" formatCode="0"/>
      <alignment horizontal="center" vertical="center" readingOrder="0"/>
    </ndxf>
  </rcc>
  <rcc rId="1951" sId="4" xfDxf="1" dxf="1" numFmtId="19">
    <nc r="A752">
      <v>42400</v>
    </nc>
    <ndxf>
      <font/>
      <numFmt numFmtId="19" formatCode="m/d/yyyy"/>
      <alignment horizontal="right" vertical="center" indent="1" readingOrder="0"/>
    </ndxf>
  </rcc>
  <rcc rId="1952" sId="4" xfDxf="1" dxf="1" numFmtId="4">
    <nc r="B752">
      <v>15</v>
    </nc>
    <ndxf>
      <font/>
      <numFmt numFmtId="1" formatCode="0"/>
      <alignment horizontal="center" vertical="center" readingOrder="0"/>
    </ndxf>
  </rcc>
  <rcc rId="1953" sId="4" xfDxf="1" dxf="1" numFmtId="19">
    <nc r="A753">
      <v>42400</v>
    </nc>
    <ndxf>
      <font/>
      <numFmt numFmtId="19" formatCode="m/d/yyyy"/>
      <alignment horizontal="right" vertical="center" indent="1" readingOrder="0"/>
    </ndxf>
  </rcc>
  <rcc rId="1954" sId="4" xfDxf="1" dxf="1" numFmtId="4">
    <nc r="B753">
      <v>16</v>
    </nc>
    <ndxf>
      <font/>
      <numFmt numFmtId="1" formatCode="0"/>
      <alignment horizontal="center" vertical="center" readingOrder="0"/>
    </ndxf>
  </rcc>
  <rcc rId="1955" sId="4" xfDxf="1" dxf="1" numFmtId="19">
    <nc r="A754">
      <v>42400</v>
    </nc>
    <ndxf>
      <font/>
      <numFmt numFmtId="19" formatCode="m/d/yyyy"/>
      <alignment horizontal="right" vertical="center" indent="1" readingOrder="0"/>
    </ndxf>
  </rcc>
  <rcc rId="1956" sId="4" xfDxf="1" dxf="1" numFmtId="4">
    <nc r="B754">
      <v>17</v>
    </nc>
    <ndxf>
      <font/>
      <numFmt numFmtId="1" formatCode="0"/>
      <alignment horizontal="center" vertical="center" readingOrder="0"/>
    </ndxf>
  </rcc>
  <rcc rId="1957" sId="4" xfDxf="1" dxf="1" numFmtId="19">
    <nc r="A755">
      <v>42400</v>
    </nc>
    <ndxf>
      <font/>
      <numFmt numFmtId="19" formatCode="m/d/yyyy"/>
      <alignment horizontal="right" vertical="center" indent="1" readingOrder="0"/>
    </ndxf>
  </rcc>
  <rcc rId="1958" sId="4" xfDxf="1" dxf="1" numFmtId="4">
    <nc r="B755">
      <v>18</v>
    </nc>
    <ndxf>
      <font/>
      <numFmt numFmtId="1" formatCode="0"/>
      <alignment horizontal="center" vertical="center" readingOrder="0"/>
    </ndxf>
  </rcc>
  <rcc rId="1959" sId="4" xfDxf="1" dxf="1" numFmtId="19">
    <nc r="A756">
      <v>42400</v>
    </nc>
    <ndxf>
      <font/>
      <numFmt numFmtId="19" formatCode="m/d/yyyy"/>
      <alignment horizontal="right" vertical="center" indent="1" readingOrder="0"/>
    </ndxf>
  </rcc>
  <rcc rId="1960" sId="4" xfDxf="1" dxf="1" numFmtId="4">
    <nc r="B756">
      <v>19</v>
    </nc>
    <ndxf>
      <font/>
      <numFmt numFmtId="1" formatCode="0"/>
      <alignment horizontal="center" vertical="center" readingOrder="0"/>
    </ndxf>
  </rcc>
  <rcc rId="1961" sId="4" xfDxf="1" dxf="1" numFmtId="19">
    <nc r="A757">
      <v>42400</v>
    </nc>
    <ndxf>
      <font/>
      <numFmt numFmtId="19" formatCode="m/d/yyyy"/>
      <alignment horizontal="right" vertical="center" indent="1" readingOrder="0"/>
    </ndxf>
  </rcc>
  <rcc rId="1962" sId="4" xfDxf="1" dxf="1" numFmtId="4">
    <nc r="B757">
      <v>20</v>
    </nc>
    <ndxf>
      <font/>
      <numFmt numFmtId="1" formatCode="0"/>
      <alignment horizontal="center" vertical="center" readingOrder="0"/>
    </ndxf>
  </rcc>
  <rcc rId="1963" sId="4" xfDxf="1" dxf="1" numFmtId="19">
    <nc r="A758">
      <v>42400</v>
    </nc>
    <ndxf>
      <font/>
      <numFmt numFmtId="19" formatCode="m/d/yyyy"/>
      <alignment horizontal="right" vertical="center" indent="1" readingOrder="0"/>
    </ndxf>
  </rcc>
  <rcc rId="1964" sId="4" xfDxf="1" dxf="1" numFmtId="4">
    <nc r="B758">
      <v>21</v>
    </nc>
    <ndxf>
      <font/>
      <numFmt numFmtId="1" formatCode="0"/>
      <alignment horizontal="center" vertical="center" readingOrder="0"/>
    </ndxf>
  </rcc>
  <rcc rId="1965" sId="4" xfDxf="1" dxf="1" numFmtId="19">
    <nc r="A759">
      <v>42400</v>
    </nc>
    <ndxf>
      <font/>
      <numFmt numFmtId="19" formatCode="m/d/yyyy"/>
      <alignment horizontal="right" vertical="center" indent="1" readingOrder="0"/>
    </ndxf>
  </rcc>
  <rcc rId="1966" sId="4" xfDxf="1" dxf="1" numFmtId="4">
    <nc r="B759">
      <v>22</v>
    </nc>
    <ndxf>
      <font/>
      <numFmt numFmtId="1" formatCode="0"/>
      <alignment horizontal="center" vertical="center" readingOrder="0"/>
    </ndxf>
  </rcc>
  <rcc rId="1967" sId="4" xfDxf="1" dxf="1" numFmtId="19">
    <nc r="A760">
      <v>42400</v>
    </nc>
    <ndxf>
      <font/>
      <numFmt numFmtId="19" formatCode="m/d/yyyy"/>
      <alignment horizontal="right" vertical="center" indent="1" readingOrder="0"/>
    </ndxf>
  </rcc>
  <rcc rId="1968" sId="4" xfDxf="1" dxf="1" numFmtId="4">
    <nc r="B760">
      <v>23</v>
    </nc>
    <ndxf>
      <font/>
      <numFmt numFmtId="1" formatCode="0"/>
      <alignment horizontal="center" vertical="center" readingOrder="0"/>
    </ndxf>
  </rcc>
  <rcc rId="1969" sId="4" xfDxf="1" dxf="1" numFmtId="19">
    <nc r="A761">
      <v>42400</v>
    </nc>
    <ndxf>
      <font/>
      <numFmt numFmtId="19" formatCode="m/d/yyyy"/>
      <alignment horizontal="right" vertical="center" indent="1" readingOrder="0"/>
    </ndxf>
  </rcc>
  <rcc rId="1970" sId="4" xfDxf="1" dxf="1" numFmtId="4">
    <nc r="B761">
      <v>24</v>
    </nc>
    <ndxf>
      <font/>
      <numFmt numFmtId="1" formatCode="0"/>
      <alignment horizontal="center" vertical="center" readingOrder="0"/>
    </ndxf>
  </rcc>
  <rcc rId="1971" sId="4" xfDxf="1" dxf="1" numFmtId="19">
    <nc r="A762">
      <v>42401</v>
    </nc>
    <ndxf>
      <font/>
      <numFmt numFmtId="19" formatCode="m/d/yyyy"/>
      <alignment horizontal="right" vertical="center" indent="1" readingOrder="0"/>
    </ndxf>
  </rcc>
  <rcc rId="1972" sId="4" xfDxf="1" dxf="1" numFmtId="4">
    <nc r="B762">
      <v>1</v>
    </nc>
    <ndxf>
      <font/>
      <numFmt numFmtId="1" formatCode="0"/>
      <alignment horizontal="center" vertical="center" readingOrder="0"/>
    </ndxf>
  </rcc>
  <rcc rId="1973" sId="4" xfDxf="1" dxf="1" numFmtId="19">
    <nc r="A763">
      <v>42401</v>
    </nc>
    <ndxf>
      <font/>
      <numFmt numFmtId="19" formatCode="m/d/yyyy"/>
      <alignment horizontal="right" vertical="center" indent="1" readingOrder="0"/>
    </ndxf>
  </rcc>
  <rcc rId="1974" sId="4" xfDxf="1" dxf="1" numFmtId="4">
    <nc r="B763">
      <v>2</v>
    </nc>
    <ndxf>
      <font/>
      <numFmt numFmtId="1" formatCode="0"/>
      <alignment horizontal="center" vertical="center" readingOrder="0"/>
    </ndxf>
  </rcc>
  <rcc rId="1975" sId="4" xfDxf="1" dxf="1" numFmtId="19">
    <nc r="A764">
      <v>42401</v>
    </nc>
    <ndxf>
      <font/>
      <numFmt numFmtId="19" formatCode="m/d/yyyy"/>
      <alignment horizontal="right" vertical="center" indent="1" readingOrder="0"/>
    </ndxf>
  </rcc>
  <rcc rId="1976" sId="4" xfDxf="1" dxf="1" numFmtId="4">
    <nc r="B764">
      <v>3</v>
    </nc>
    <ndxf>
      <font/>
      <numFmt numFmtId="1" formatCode="0"/>
      <alignment horizontal="center" vertical="center" readingOrder="0"/>
    </ndxf>
  </rcc>
  <rcc rId="1977" sId="4" xfDxf="1" dxf="1" numFmtId="19">
    <nc r="A765">
      <v>42401</v>
    </nc>
    <ndxf>
      <font/>
      <numFmt numFmtId="19" formatCode="m/d/yyyy"/>
      <alignment horizontal="right" vertical="center" indent="1" readingOrder="0"/>
    </ndxf>
  </rcc>
  <rcc rId="1978" sId="4" xfDxf="1" dxf="1" numFmtId="4">
    <nc r="B765">
      <v>4</v>
    </nc>
    <ndxf>
      <font/>
      <numFmt numFmtId="1" formatCode="0"/>
      <alignment horizontal="center" vertical="center" readingOrder="0"/>
    </ndxf>
  </rcc>
  <rcc rId="1979" sId="4" xfDxf="1" dxf="1" numFmtId="19">
    <nc r="A766">
      <v>42401</v>
    </nc>
    <ndxf>
      <font/>
      <numFmt numFmtId="19" formatCode="m/d/yyyy"/>
      <alignment horizontal="right" vertical="center" indent="1" readingOrder="0"/>
    </ndxf>
  </rcc>
  <rcc rId="1980" sId="4" xfDxf="1" dxf="1" numFmtId="4">
    <nc r="B766">
      <v>5</v>
    </nc>
    <ndxf>
      <font/>
      <numFmt numFmtId="1" formatCode="0"/>
      <alignment horizontal="center" vertical="center" readingOrder="0"/>
    </ndxf>
  </rcc>
  <rcc rId="1981" sId="4" xfDxf="1" dxf="1" numFmtId="19">
    <nc r="A767">
      <v>42401</v>
    </nc>
    <ndxf>
      <font/>
      <numFmt numFmtId="19" formatCode="m/d/yyyy"/>
      <alignment horizontal="right" vertical="center" indent="1" readingOrder="0"/>
    </ndxf>
  </rcc>
  <rcc rId="1982" sId="4" xfDxf="1" dxf="1" numFmtId="4">
    <nc r="B767">
      <v>6</v>
    </nc>
    <ndxf>
      <font/>
      <numFmt numFmtId="1" formatCode="0"/>
      <alignment horizontal="center" vertical="center" readingOrder="0"/>
    </ndxf>
  </rcc>
  <rcc rId="1983" sId="4" xfDxf="1" dxf="1" numFmtId="19">
    <nc r="A768">
      <v>42401</v>
    </nc>
    <ndxf>
      <font/>
      <numFmt numFmtId="19" formatCode="m/d/yyyy"/>
      <alignment horizontal="right" vertical="center" indent="1" readingOrder="0"/>
    </ndxf>
  </rcc>
  <rcc rId="1984" sId="4" xfDxf="1" dxf="1" numFmtId="4">
    <nc r="B768">
      <v>7</v>
    </nc>
    <ndxf>
      <font/>
      <numFmt numFmtId="1" formatCode="0"/>
      <alignment horizontal="center" vertical="center" readingOrder="0"/>
    </ndxf>
  </rcc>
  <rcc rId="1985" sId="4" xfDxf="1" dxf="1" numFmtId="19">
    <nc r="A769">
      <v>42401</v>
    </nc>
    <ndxf>
      <font/>
      <numFmt numFmtId="19" formatCode="m/d/yyyy"/>
      <alignment horizontal="right" vertical="center" indent="1" readingOrder="0"/>
    </ndxf>
  </rcc>
  <rcc rId="1986" sId="4" xfDxf="1" dxf="1" numFmtId="4">
    <nc r="B769">
      <v>8</v>
    </nc>
    <ndxf>
      <font/>
      <numFmt numFmtId="1" formatCode="0"/>
      <alignment horizontal="center" vertical="center" readingOrder="0"/>
    </ndxf>
  </rcc>
  <rcc rId="1987" sId="4" xfDxf="1" dxf="1" numFmtId="19">
    <nc r="A770">
      <v>42401</v>
    </nc>
    <ndxf>
      <font/>
      <numFmt numFmtId="19" formatCode="m/d/yyyy"/>
      <alignment horizontal="right" vertical="center" indent="1" readingOrder="0"/>
    </ndxf>
  </rcc>
  <rcc rId="1988" sId="4" xfDxf="1" dxf="1" numFmtId="4">
    <nc r="B770">
      <v>9</v>
    </nc>
    <ndxf>
      <font/>
      <numFmt numFmtId="1" formatCode="0"/>
      <alignment horizontal="center" vertical="center" readingOrder="0"/>
    </ndxf>
  </rcc>
  <rcc rId="1989" sId="4" xfDxf="1" dxf="1" numFmtId="19">
    <nc r="A771">
      <v>42401</v>
    </nc>
    <ndxf>
      <font/>
      <numFmt numFmtId="19" formatCode="m/d/yyyy"/>
      <alignment horizontal="right" vertical="center" indent="1" readingOrder="0"/>
    </ndxf>
  </rcc>
  <rcc rId="1990" sId="4" xfDxf="1" dxf="1" numFmtId="4">
    <nc r="B771">
      <v>10</v>
    </nc>
    <ndxf>
      <font/>
      <numFmt numFmtId="1" formatCode="0"/>
      <alignment horizontal="center" vertical="center" readingOrder="0"/>
    </ndxf>
  </rcc>
  <rcc rId="1991" sId="4" xfDxf="1" dxf="1" numFmtId="19">
    <nc r="A772">
      <v>42401</v>
    </nc>
    <ndxf>
      <font/>
      <numFmt numFmtId="19" formatCode="m/d/yyyy"/>
      <alignment horizontal="right" vertical="center" indent="1" readingOrder="0"/>
    </ndxf>
  </rcc>
  <rcc rId="1992" sId="4" xfDxf="1" dxf="1" numFmtId="4">
    <nc r="B772">
      <v>11</v>
    </nc>
    <ndxf>
      <font/>
      <numFmt numFmtId="1" formatCode="0"/>
      <alignment horizontal="center" vertical="center" readingOrder="0"/>
    </ndxf>
  </rcc>
  <rcc rId="1993" sId="4" xfDxf="1" dxf="1" numFmtId="19">
    <nc r="A773">
      <v>42401</v>
    </nc>
    <ndxf>
      <font/>
      <numFmt numFmtId="19" formatCode="m/d/yyyy"/>
      <alignment horizontal="right" vertical="center" indent="1" readingOrder="0"/>
    </ndxf>
  </rcc>
  <rcc rId="1994" sId="4" xfDxf="1" dxf="1" numFmtId="4">
    <nc r="B773">
      <v>12</v>
    </nc>
    <ndxf>
      <font/>
      <numFmt numFmtId="1" formatCode="0"/>
      <alignment horizontal="center" vertical="center" readingOrder="0"/>
    </ndxf>
  </rcc>
  <rcc rId="1995" sId="4" xfDxf="1" dxf="1" numFmtId="19">
    <nc r="A774">
      <v>42401</v>
    </nc>
    <ndxf>
      <font/>
      <numFmt numFmtId="19" formatCode="m/d/yyyy"/>
      <alignment horizontal="right" vertical="center" indent="1" readingOrder="0"/>
    </ndxf>
  </rcc>
  <rcc rId="1996" sId="4" xfDxf="1" dxf="1" numFmtId="4">
    <nc r="B774">
      <v>13</v>
    </nc>
    <ndxf>
      <font/>
      <numFmt numFmtId="1" formatCode="0"/>
      <alignment horizontal="center" vertical="center" readingOrder="0"/>
    </ndxf>
  </rcc>
  <rcc rId="1997" sId="4" xfDxf="1" dxf="1" numFmtId="19">
    <nc r="A775">
      <v>42401</v>
    </nc>
    <ndxf>
      <font/>
      <numFmt numFmtId="19" formatCode="m/d/yyyy"/>
      <alignment horizontal="right" vertical="center" indent="1" readingOrder="0"/>
    </ndxf>
  </rcc>
  <rcc rId="1998" sId="4" xfDxf="1" dxf="1" numFmtId="4">
    <nc r="B775">
      <v>14</v>
    </nc>
    <ndxf>
      <font/>
      <numFmt numFmtId="1" formatCode="0"/>
      <alignment horizontal="center" vertical="center" readingOrder="0"/>
    </ndxf>
  </rcc>
  <rcc rId="1999" sId="4" xfDxf="1" dxf="1" numFmtId="19">
    <nc r="A776">
      <v>42401</v>
    </nc>
    <ndxf>
      <font/>
      <numFmt numFmtId="19" formatCode="m/d/yyyy"/>
      <alignment horizontal="right" vertical="center" indent="1" readingOrder="0"/>
    </ndxf>
  </rcc>
  <rcc rId="2000" sId="4" xfDxf="1" dxf="1" numFmtId="4">
    <nc r="B776">
      <v>15</v>
    </nc>
    <ndxf>
      <font/>
      <numFmt numFmtId="1" formatCode="0"/>
      <alignment horizontal="center" vertical="center" readingOrder="0"/>
    </ndxf>
  </rcc>
  <rcc rId="2001" sId="4" xfDxf="1" dxf="1" numFmtId="19">
    <nc r="A777">
      <v>42401</v>
    </nc>
    <ndxf>
      <font/>
      <numFmt numFmtId="19" formatCode="m/d/yyyy"/>
      <alignment horizontal="right" vertical="center" indent="1" readingOrder="0"/>
    </ndxf>
  </rcc>
  <rcc rId="2002" sId="4" xfDxf="1" dxf="1" numFmtId="4">
    <nc r="B777">
      <v>16</v>
    </nc>
    <ndxf>
      <font/>
      <numFmt numFmtId="1" formatCode="0"/>
      <alignment horizontal="center" vertical="center" readingOrder="0"/>
    </ndxf>
  </rcc>
  <rcc rId="2003" sId="4" xfDxf="1" dxf="1" numFmtId="19">
    <nc r="A778">
      <v>42401</v>
    </nc>
    <ndxf>
      <font/>
      <numFmt numFmtId="19" formatCode="m/d/yyyy"/>
      <alignment horizontal="right" vertical="center" indent="1" readingOrder="0"/>
    </ndxf>
  </rcc>
  <rcc rId="2004" sId="4" xfDxf="1" dxf="1" numFmtId="4">
    <nc r="B778">
      <v>17</v>
    </nc>
    <ndxf>
      <font/>
      <numFmt numFmtId="1" formatCode="0"/>
      <alignment horizontal="center" vertical="center" readingOrder="0"/>
    </ndxf>
  </rcc>
  <rcc rId="2005" sId="4" xfDxf="1" dxf="1" numFmtId="19">
    <nc r="A779">
      <v>42401</v>
    </nc>
    <ndxf>
      <font/>
      <numFmt numFmtId="19" formatCode="m/d/yyyy"/>
      <alignment horizontal="right" vertical="center" indent="1" readingOrder="0"/>
    </ndxf>
  </rcc>
  <rcc rId="2006" sId="4" xfDxf="1" dxf="1" numFmtId="4">
    <nc r="B779">
      <v>18</v>
    </nc>
    <ndxf>
      <font/>
      <numFmt numFmtId="1" formatCode="0"/>
      <alignment horizontal="center" vertical="center" readingOrder="0"/>
    </ndxf>
  </rcc>
  <rcc rId="2007" sId="4" xfDxf="1" dxf="1" numFmtId="19">
    <nc r="A780">
      <v>42401</v>
    </nc>
    <ndxf>
      <font/>
      <numFmt numFmtId="19" formatCode="m/d/yyyy"/>
      <alignment horizontal="right" vertical="center" indent="1" readingOrder="0"/>
    </ndxf>
  </rcc>
  <rcc rId="2008" sId="4" xfDxf="1" dxf="1" numFmtId="4">
    <nc r="B780">
      <v>19</v>
    </nc>
    <ndxf>
      <font/>
      <numFmt numFmtId="1" formatCode="0"/>
      <alignment horizontal="center" vertical="center" readingOrder="0"/>
    </ndxf>
  </rcc>
  <rcc rId="2009" sId="4" xfDxf="1" dxf="1" numFmtId="19">
    <nc r="A781">
      <v>42401</v>
    </nc>
    <ndxf>
      <font/>
      <numFmt numFmtId="19" formatCode="m/d/yyyy"/>
      <alignment horizontal="right" vertical="center" indent="1" readingOrder="0"/>
    </ndxf>
  </rcc>
  <rcc rId="2010" sId="4" xfDxf="1" dxf="1" numFmtId="4">
    <nc r="B781">
      <v>20</v>
    </nc>
    <ndxf>
      <font/>
      <numFmt numFmtId="1" formatCode="0"/>
      <alignment horizontal="center" vertical="center" readingOrder="0"/>
    </ndxf>
  </rcc>
  <rcc rId="2011" sId="4" xfDxf="1" dxf="1" numFmtId="19">
    <nc r="A782">
      <v>42401</v>
    </nc>
    <ndxf>
      <font/>
      <numFmt numFmtId="19" formatCode="m/d/yyyy"/>
      <alignment horizontal="right" vertical="center" indent="1" readingOrder="0"/>
    </ndxf>
  </rcc>
  <rcc rId="2012" sId="4" xfDxf="1" dxf="1" numFmtId="4">
    <nc r="B782">
      <v>21</v>
    </nc>
    <ndxf>
      <font/>
      <numFmt numFmtId="1" formatCode="0"/>
      <alignment horizontal="center" vertical="center" readingOrder="0"/>
    </ndxf>
  </rcc>
  <rcc rId="2013" sId="4" xfDxf="1" dxf="1" numFmtId="19">
    <nc r="A783">
      <v>42401</v>
    </nc>
    <ndxf>
      <font/>
      <numFmt numFmtId="19" formatCode="m/d/yyyy"/>
      <alignment horizontal="right" vertical="center" indent="1" readingOrder="0"/>
    </ndxf>
  </rcc>
  <rcc rId="2014" sId="4" xfDxf="1" dxf="1" numFmtId="4">
    <nc r="B783">
      <v>22</v>
    </nc>
    <ndxf>
      <font/>
      <numFmt numFmtId="1" formatCode="0"/>
      <alignment horizontal="center" vertical="center" readingOrder="0"/>
    </ndxf>
  </rcc>
  <rcc rId="2015" sId="4" xfDxf="1" dxf="1" numFmtId="19">
    <nc r="A784">
      <v>42401</v>
    </nc>
    <ndxf>
      <font/>
      <numFmt numFmtId="19" formatCode="m/d/yyyy"/>
      <alignment horizontal="right" vertical="center" indent="1" readingOrder="0"/>
    </ndxf>
  </rcc>
  <rcc rId="2016" sId="4" xfDxf="1" dxf="1" numFmtId="4">
    <nc r="B784">
      <v>23</v>
    </nc>
    <ndxf>
      <font/>
      <numFmt numFmtId="1" formatCode="0"/>
      <alignment horizontal="center" vertical="center" readingOrder="0"/>
    </ndxf>
  </rcc>
  <rcc rId="2017" sId="4" xfDxf="1" dxf="1" numFmtId="19">
    <nc r="A785">
      <v>42401</v>
    </nc>
    <ndxf>
      <font/>
      <numFmt numFmtId="19" formatCode="m/d/yyyy"/>
      <alignment horizontal="right" vertical="center" indent="1" readingOrder="0"/>
    </ndxf>
  </rcc>
  <rcc rId="2018" sId="4" xfDxf="1" dxf="1" numFmtId="4">
    <nc r="B785">
      <v>24</v>
    </nc>
    <ndxf>
      <font/>
      <numFmt numFmtId="1" formatCode="0"/>
      <alignment horizontal="center" vertical="center" readingOrder="0"/>
    </ndxf>
  </rcc>
  <rcc rId="2019" sId="4" xfDxf="1" dxf="1" numFmtId="19">
    <nc r="A786">
      <v>42402</v>
    </nc>
    <ndxf>
      <font/>
      <numFmt numFmtId="19" formatCode="m/d/yyyy"/>
      <alignment horizontal="right" vertical="center" indent="1" readingOrder="0"/>
    </ndxf>
  </rcc>
  <rcc rId="2020" sId="4" xfDxf="1" dxf="1" numFmtId="4">
    <nc r="B786">
      <v>1</v>
    </nc>
    <ndxf>
      <font/>
      <numFmt numFmtId="1" formatCode="0"/>
      <alignment horizontal="center" vertical="center" readingOrder="0"/>
    </ndxf>
  </rcc>
  <rcc rId="2021" sId="4" xfDxf="1" dxf="1" numFmtId="19">
    <nc r="A787">
      <v>42402</v>
    </nc>
    <ndxf>
      <font/>
      <numFmt numFmtId="19" formatCode="m/d/yyyy"/>
      <alignment horizontal="right" vertical="center" indent="1" readingOrder="0"/>
    </ndxf>
  </rcc>
  <rcc rId="2022" sId="4" xfDxf="1" dxf="1" numFmtId="4">
    <nc r="B787">
      <v>2</v>
    </nc>
    <ndxf>
      <font/>
      <numFmt numFmtId="1" formatCode="0"/>
      <alignment horizontal="center" vertical="center" readingOrder="0"/>
    </ndxf>
  </rcc>
  <rcc rId="2023" sId="4" xfDxf="1" dxf="1" numFmtId="19">
    <nc r="A788">
      <v>42402</v>
    </nc>
    <ndxf>
      <font/>
      <numFmt numFmtId="19" formatCode="m/d/yyyy"/>
      <alignment horizontal="right" vertical="center" indent="1" readingOrder="0"/>
    </ndxf>
  </rcc>
  <rcc rId="2024" sId="4" xfDxf="1" dxf="1" numFmtId="4">
    <nc r="B788">
      <v>3</v>
    </nc>
    <ndxf>
      <font/>
      <numFmt numFmtId="1" formatCode="0"/>
      <alignment horizontal="center" vertical="center" readingOrder="0"/>
    </ndxf>
  </rcc>
  <rcc rId="2025" sId="4" xfDxf="1" dxf="1" numFmtId="19">
    <nc r="A789">
      <v>42402</v>
    </nc>
    <ndxf>
      <font/>
      <numFmt numFmtId="19" formatCode="m/d/yyyy"/>
      <alignment horizontal="right" vertical="center" indent="1" readingOrder="0"/>
    </ndxf>
  </rcc>
  <rcc rId="2026" sId="4" xfDxf="1" dxf="1" numFmtId="4">
    <nc r="B789">
      <v>4</v>
    </nc>
    <ndxf>
      <font/>
      <numFmt numFmtId="1" formatCode="0"/>
      <alignment horizontal="center" vertical="center" readingOrder="0"/>
    </ndxf>
  </rcc>
  <rcc rId="2027" sId="4" xfDxf="1" dxf="1" numFmtId="19">
    <nc r="A790">
      <v>42402</v>
    </nc>
    <ndxf>
      <font/>
      <numFmt numFmtId="19" formatCode="m/d/yyyy"/>
      <alignment horizontal="right" vertical="center" indent="1" readingOrder="0"/>
    </ndxf>
  </rcc>
  <rcc rId="2028" sId="4" xfDxf="1" dxf="1" numFmtId="4">
    <nc r="B790">
      <v>5</v>
    </nc>
    <ndxf>
      <font/>
      <numFmt numFmtId="1" formatCode="0"/>
      <alignment horizontal="center" vertical="center" readingOrder="0"/>
    </ndxf>
  </rcc>
  <rcc rId="2029" sId="4" xfDxf="1" dxf="1" numFmtId="19">
    <nc r="A791">
      <v>42402</v>
    </nc>
    <ndxf>
      <font/>
      <numFmt numFmtId="19" formatCode="m/d/yyyy"/>
      <alignment horizontal="right" vertical="center" indent="1" readingOrder="0"/>
    </ndxf>
  </rcc>
  <rcc rId="2030" sId="4" xfDxf="1" dxf="1" numFmtId="4">
    <nc r="B791">
      <v>6</v>
    </nc>
    <ndxf>
      <font/>
      <numFmt numFmtId="1" formatCode="0"/>
      <alignment horizontal="center" vertical="center" readingOrder="0"/>
    </ndxf>
  </rcc>
  <rcc rId="2031" sId="4" xfDxf="1" dxf="1" numFmtId="19">
    <nc r="A792">
      <v>42402</v>
    </nc>
    <ndxf>
      <font/>
      <numFmt numFmtId="19" formatCode="m/d/yyyy"/>
      <alignment horizontal="right" vertical="center" indent="1" readingOrder="0"/>
    </ndxf>
  </rcc>
  <rcc rId="2032" sId="4" xfDxf="1" dxf="1" numFmtId="4">
    <nc r="B792">
      <v>7</v>
    </nc>
    <ndxf>
      <font/>
      <numFmt numFmtId="1" formatCode="0"/>
      <alignment horizontal="center" vertical="center" readingOrder="0"/>
    </ndxf>
  </rcc>
  <rcc rId="2033" sId="4" xfDxf="1" dxf="1" numFmtId="19">
    <nc r="A793">
      <v>42402</v>
    </nc>
    <ndxf>
      <font/>
      <numFmt numFmtId="19" formatCode="m/d/yyyy"/>
      <alignment horizontal="right" vertical="center" indent="1" readingOrder="0"/>
    </ndxf>
  </rcc>
  <rcc rId="2034" sId="4" xfDxf="1" dxf="1" numFmtId="4">
    <nc r="B793">
      <v>8</v>
    </nc>
    <ndxf>
      <font/>
      <numFmt numFmtId="1" formatCode="0"/>
      <alignment horizontal="center" vertical="center" readingOrder="0"/>
    </ndxf>
  </rcc>
  <rcc rId="2035" sId="4" xfDxf="1" dxf="1" numFmtId="19">
    <nc r="A794">
      <v>42402</v>
    </nc>
    <ndxf>
      <font/>
      <numFmt numFmtId="19" formatCode="m/d/yyyy"/>
      <alignment horizontal="right" vertical="center" indent="1" readingOrder="0"/>
    </ndxf>
  </rcc>
  <rcc rId="2036" sId="4" xfDxf="1" dxf="1" numFmtId="4">
    <nc r="B794">
      <v>9</v>
    </nc>
    <ndxf>
      <font/>
      <numFmt numFmtId="1" formatCode="0"/>
      <alignment horizontal="center" vertical="center" readingOrder="0"/>
    </ndxf>
  </rcc>
  <rcc rId="2037" sId="4" xfDxf="1" dxf="1" numFmtId="19">
    <nc r="A795">
      <v>42402</v>
    </nc>
    <ndxf>
      <font/>
      <numFmt numFmtId="19" formatCode="m/d/yyyy"/>
      <alignment horizontal="right" vertical="center" indent="1" readingOrder="0"/>
    </ndxf>
  </rcc>
  <rcc rId="2038" sId="4" xfDxf="1" dxf="1" numFmtId="4">
    <nc r="B795">
      <v>10</v>
    </nc>
    <ndxf>
      <font/>
      <numFmt numFmtId="1" formatCode="0"/>
      <alignment horizontal="center" vertical="center" readingOrder="0"/>
    </ndxf>
  </rcc>
  <rcc rId="2039" sId="4" xfDxf="1" dxf="1" numFmtId="19">
    <nc r="A796">
      <v>42402</v>
    </nc>
    <ndxf>
      <font/>
      <numFmt numFmtId="19" formatCode="m/d/yyyy"/>
      <alignment horizontal="right" vertical="center" indent="1" readingOrder="0"/>
    </ndxf>
  </rcc>
  <rcc rId="2040" sId="4" xfDxf="1" dxf="1" numFmtId="4">
    <nc r="B796">
      <v>11</v>
    </nc>
    <ndxf>
      <font/>
      <numFmt numFmtId="1" formatCode="0"/>
      <alignment horizontal="center" vertical="center" readingOrder="0"/>
    </ndxf>
  </rcc>
  <rcc rId="2041" sId="4" xfDxf="1" dxf="1" numFmtId="19">
    <nc r="A797">
      <v>42402</v>
    </nc>
    <ndxf>
      <font/>
      <numFmt numFmtId="19" formatCode="m/d/yyyy"/>
      <alignment horizontal="right" vertical="center" indent="1" readingOrder="0"/>
    </ndxf>
  </rcc>
  <rcc rId="2042" sId="4" xfDxf="1" dxf="1" numFmtId="4">
    <nc r="B797">
      <v>12</v>
    </nc>
    <ndxf>
      <font/>
      <numFmt numFmtId="1" formatCode="0"/>
      <alignment horizontal="center" vertical="center" readingOrder="0"/>
    </ndxf>
  </rcc>
  <rcc rId="2043" sId="4" xfDxf="1" dxf="1" numFmtId="19">
    <nc r="A798">
      <v>42402</v>
    </nc>
    <ndxf>
      <font/>
      <numFmt numFmtId="19" formatCode="m/d/yyyy"/>
      <alignment horizontal="right" vertical="center" indent="1" readingOrder="0"/>
    </ndxf>
  </rcc>
  <rcc rId="2044" sId="4" xfDxf="1" dxf="1" numFmtId="4">
    <nc r="B798">
      <v>13</v>
    </nc>
    <ndxf>
      <font/>
      <numFmt numFmtId="1" formatCode="0"/>
      <alignment horizontal="center" vertical="center" readingOrder="0"/>
    </ndxf>
  </rcc>
  <rcc rId="2045" sId="4" xfDxf="1" dxf="1" numFmtId="19">
    <nc r="A799">
      <v>42402</v>
    </nc>
    <ndxf>
      <font/>
      <numFmt numFmtId="19" formatCode="m/d/yyyy"/>
      <alignment horizontal="right" vertical="center" indent="1" readingOrder="0"/>
    </ndxf>
  </rcc>
  <rcc rId="2046" sId="4" xfDxf="1" dxf="1" numFmtId="4">
    <nc r="B799">
      <v>14</v>
    </nc>
    <ndxf>
      <font/>
      <numFmt numFmtId="1" formatCode="0"/>
      <alignment horizontal="center" vertical="center" readingOrder="0"/>
    </ndxf>
  </rcc>
  <rcc rId="2047" sId="4" xfDxf="1" dxf="1" numFmtId="19">
    <nc r="A800">
      <v>42402</v>
    </nc>
    <ndxf>
      <font/>
      <numFmt numFmtId="19" formatCode="m/d/yyyy"/>
      <alignment horizontal="right" vertical="center" indent="1" readingOrder="0"/>
    </ndxf>
  </rcc>
  <rcc rId="2048" sId="4" xfDxf="1" dxf="1" numFmtId="4">
    <nc r="B800">
      <v>15</v>
    </nc>
    <ndxf>
      <font/>
      <numFmt numFmtId="1" formatCode="0"/>
      <alignment horizontal="center" vertical="center" readingOrder="0"/>
    </ndxf>
  </rcc>
  <rcc rId="2049" sId="4" xfDxf="1" dxf="1" numFmtId="19">
    <nc r="A801">
      <v>42402</v>
    </nc>
    <ndxf>
      <font/>
      <numFmt numFmtId="19" formatCode="m/d/yyyy"/>
      <alignment horizontal="right" vertical="center" indent="1" readingOrder="0"/>
    </ndxf>
  </rcc>
  <rcc rId="2050" sId="4" xfDxf="1" dxf="1" numFmtId="4">
    <nc r="B801">
      <v>16</v>
    </nc>
    <ndxf>
      <font/>
      <numFmt numFmtId="1" formatCode="0"/>
      <alignment horizontal="center" vertical="center" readingOrder="0"/>
    </ndxf>
  </rcc>
  <rcc rId="2051" sId="4" xfDxf="1" dxf="1" numFmtId="19">
    <nc r="A802">
      <v>42402</v>
    </nc>
    <ndxf>
      <font/>
      <numFmt numFmtId="19" formatCode="m/d/yyyy"/>
      <alignment horizontal="right" vertical="center" indent="1" readingOrder="0"/>
    </ndxf>
  </rcc>
  <rcc rId="2052" sId="4" xfDxf="1" dxf="1" numFmtId="4">
    <nc r="B802">
      <v>17</v>
    </nc>
    <ndxf>
      <font/>
      <numFmt numFmtId="1" formatCode="0"/>
      <alignment horizontal="center" vertical="center" readingOrder="0"/>
    </ndxf>
  </rcc>
  <rcc rId="2053" sId="4" xfDxf="1" dxf="1" numFmtId="19">
    <nc r="A803">
      <v>42402</v>
    </nc>
    <ndxf>
      <font/>
      <numFmt numFmtId="19" formatCode="m/d/yyyy"/>
      <alignment horizontal="right" vertical="center" indent="1" readingOrder="0"/>
    </ndxf>
  </rcc>
  <rcc rId="2054" sId="4" xfDxf="1" dxf="1" numFmtId="4">
    <nc r="B803">
      <v>18</v>
    </nc>
    <ndxf>
      <font/>
      <numFmt numFmtId="1" formatCode="0"/>
      <alignment horizontal="center" vertical="center" readingOrder="0"/>
    </ndxf>
  </rcc>
  <rcc rId="2055" sId="4" xfDxf="1" dxf="1" numFmtId="19">
    <nc r="A804">
      <v>42402</v>
    </nc>
    <ndxf>
      <font/>
      <numFmt numFmtId="19" formatCode="m/d/yyyy"/>
      <alignment horizontal="right" vertical="center" indent="1" readingOrder="0"/>
    </ndxf>
  </rcc>
  <rcc rId="2056" sId="4" xfDxf="1" dxf="1" numFmtId="4">
    <nc r="B804">
      <v>19</v>
    </nc>
    <ndxf>
      <font/>
      <numFmt numFmtId="1" formatCode="0"/>
      <alignment horizontal="center" vertical="center" readingOrder="0"/>
    </ndxf>
  </rcc>
  <rcc rId="2057" sId="4" xfDxf="1" dxf="1" numFmtId="19">
    <nc r="A805">
      <v>42402</v>
    </nc>
    <ndxf>
      <font/>
      <numFmt numFmtId="19" formatCode="m/d/yyyy"/>
      <alignment horizontal="right" vertical="center" indent="1" readingOrder="0"/>
    </ndxf>
  </rcc>
  <rcc rId="2058" sId="4" xfDxf="1" dxf="1" numFmtId="4">
    <nc r="B805">
      <v>20</v>
    </nc>
    <ndxf>
      <font/>
      <numFmt numFmtId="1" formatCode="0"/>
      <alignment horizontal="center" vertical="center" readingOrder="0"/>
    </ndxf>
  </rcc>
  <rcc rId="2059" sId="4" xfDxf="1" dxf="1" numFmtId="19">
    <nc r="A806">
      <v>42402</v>
    </nc>
    <ndxf>
      <font/>
      <numFmt numFmtId="19" formatCode="m/d/yyyy"/>
      <alignment horizontal="right" vertical="center" indent="1" readingOrder="0"/>
    </ndxf>
  </rcc>
  <rcc rId="2060" sId="4" xfDxf="1" dxf="1" numFmtId="4">
    <nc r="B806">
      <v>21</v>
    </nc>
    <ndxf>
      <font/>
      <numFmt numFmtId="1" formatCode="0"/>
      <alignment horizontal="center" vertical="center" readingOrder="0"/>
    </ndxf>
  </rcc>
  <rcc rId="2061" sId="4" xfDxf="1" dxf="1" numFmtId="19">
    <nc r="A807">
      <v>42402</v>
    </nc>
    <ndxf>
      <font/>
      <numFmt numFmtId="19" formatCode="m/d/yyyy"/>
      <alignment horizontal="right" vertical="center" indent="1" readingOrder="0"/>
    </ndxf>
  </rcc>
  <rcc rId="2062" sId="4" xfDxf="1" dxf="1" numFmtId="4">
    <nc r="B807">
      <v>22</v>
    </nc>
    <ndxf>
      <font/>
      <numFmt numFmtId="1" formatCode="0"/>
      <alignment horizontal="center" vertical="center" readingOrder="0"/>
    </ndxf>
  </rcc>
  <rcc rId="2063" sId="4" xfDxf="1" dxf="1" numFmtId="19">
    <nc r="A808">
      <v>42402</v>
    </nc>
    <ndxf>
      <font/>
      <numFmt numFmtId="19" formatCode="m/d/yyyy"/>
      <alignment horizontal="right" vertical="center" indent="1" readingOrder="0"/>
    </ndxf>
  </rcc>
  <rcc rId="2064" sId="4" xfDxf="1" dxf="1" numFmtId="4">
    <nc r="B808">
      <v>23</v>
    </nc>
    <ndxf>
      <font/>
      <numFmt numFmtId="1" formatCode="0"/>
      <alignment horizontal="center" vertical="center" readingOrder="0"/>
    </ndxf>
  </rcc>
  <rcc rId="2065" sId="4" xfDxf="1" dxf="1" numFmtId="19">
    <nc r="A809">
      <v>42402</v>
    </nc>
    <ndxf>
      <font/>
      <numFmt numFmtId="19" formatCode="m/d/yyyy"/>
      <alignment horizontal="right" vertical="center" indent="1" readingOrder="0"/>
    </ndxf>
  </rcc>
  <rcc rId="2066" sId="4" xfDxf="1" dxf="1" numFmtId="4">
    <nc r="B809">
      <v>24</v>
    </nc>
    <ndxf>
      <font/>
      <numFmt numFmtId="1" formatCode="0"/>
      <alignment horizontal="center" vertical="center" readingOrder="0"/>
    </ndxf>
  </rcc>
  <rcc rId="2067" sId="4" xfDxf="1" dxf="1" numFmtId="19">
    <nc r="A810">
      <v>42403</v>
    </nc>
    <ndxf>
      <font/>
      <numFmt numFmtId="19" formatCode="m/d/yyyy"/>
      <alignment horizontal="right" vertical="center" indent="1" readingOrder="0"/>
    </ndxf>
  </rcc>
  <rcc rId="2068" sId="4" xfDxf="1" dxf="1" numFmtId="4">
    <nc r="B810">
      <v>1</v>
    </nc>
    <ndxf>
      <font/>
      <numFmt numFmtId="1" formatCode="0"/>
      <alignment horizontal="center" vertical="center" readingOrder="0"/>
    </ndxf>
  </rcc>
  <rcc rId="2069" sId="4" xfDxf="1" dxf="1" numFmtId="19">
    <nc r="A811">
      <v>42403</v>
    </nc>
    <ndxf>
      <font/>
      <numFmt numFmtId="19" formatCode="m/d/yyyy"/>
      <alignment horizontal="right" vertical="center" indent="1" readingOrder="0"/>
    </ndxf>
  </rcc>
  <rcc rId="2070" sId="4" xfDxf="1" dxf="1" numFmtId="4">
    <nc r="B811">
      <v>2</v>
    </nc>
    <ndxf>
      <font/>
      <numFmt numFmtId="1" formatCode="0"/>
      <alignment horizontal="center" vertical="center" readingOrder="0"/>
    </ndxf>
  </rcc>
  <rcc rId="2071" sId="4" xfDxf="1" dxf="1" numFmtId="19">
    <nc r="A812">
      <v>42403</v>
    </nc>
    <ndxf>
      <font/>
      <numFmt numFmtId="19" formatCode="m/d/yyyy"/>
      <alignment horizontal="right" vertical="center" indent="1" readingOrder="0"/>
    </ndxf>
  </rcc>
  <rcc rId="2072" sId="4" xfDxf="1" dxf="1" numFmtId="4">
    <nc r="B812">
      <v>3</v>
    </nc>
    <ndxf>
      <font/>
      <numFmt numFmtId="1" formatCode="0"/>
      <alignment horizontal="center" vertical="center" readingOrder="0"/>
    </ndxf>
  </rcc>
  <rcc rId="2073" sId="4" xfDxf="1" dxf="1" numFmtId="19">
    <nc r="A813">
      <v>42403</v>
    </nc>
    <ndxf>
      <font/>
      <numFmt numFmtId="19" formatCode="m/d/yyyy"/>
      <alignment horizontal="right" vertical="center" indent="1" readingOrder="0"/>
    </ndxf>
  </rcc>
  <rcc rId="2074" sId="4" xfDxf="1" dxf="1" numFmtId="4">
    <nc r="B813">
      <v>4</v>
    </nc>
    <ndxf>
      <font/>
      <numFmt numFmtId="1" formatCode="0"/>
      <alignment horizontal="center" vertical="center" readingOrder="0"/>
    </ndxf>
  </rcc>
  <rcc rId="2075" sId="4" xfDxf="1" dxf="1" numFmtId="19">
    <nc r="A814">
      <v>42403</v>
    </nc>
    <ndxf>
      <font/>
      <numFmt numFmtId="19" formatCode="m/d/yyyy"/>
      <alignment horizontal="right" vertical="center" indent="1" readingOrder="0"/>
    </ndxf>
  </rcc>
  <rcc rId="2076" sId="4" xfDxf="1" dxf="1" numFmtId="4">
    <nc r="B814">
      <v>5</v>
    </nc>
    <ndxf>
      <font/>
      <numFmt numFmtId="1" formatCode="0"/>
      <alignment horizontal="center" vertical="center" readingOrder="0"/>
    </ndxf>
  </rcc>
  <rcc rId="2077" sId="4" xfDxf="1" dxf="1" numFmtId="19">
    <nc r="A815">
      <v>42403</v>
    </nc>
    <ndxf>
      <font/>
      <numFmt numFmtId="19" formatCode="m/d/yyyy"/>
      <alignment horizontal="right" vertical="center" indent="1" readingOrder="0"/>
    </ndxf>
  </rcc>
  <rcc rId="2078" sId="4" xfDxf="1" dxf="1" numFmtId="4">
    <nc r="B815">
      <v>6</v>
    </nc>
    <ndxf>
      <font/>
      <numFmt numFmtId="1" formatCode="0"/>
      <alignment horizontal="center" vertical="center" readingOrder="0"/>
    </ndxf>
  </rcc>
  <rcc rId="2079" sId="4" xfDxf="1" dxf="1" numFmtId="19">
    <nc r="A816">
      <v>42403</v>
    </nc>
    <ndxf>
      <font/>
      <numFmt numFmtId="19" formatCode="m/d/yyyy"/>
      <alignment horizontal="right" vertical="center" indent="1" readingOrder="0"/>
    </ndxf>
  </rcc>
  <rcc rId="2080" sId="4" xfDxf="1" dxf="1" numFmtId="4">
    <nc r="B816">
      <v>7</v>
    </nc>
    <ndxf>
      <font/>
      <numFmt numFmtId="1" formatCode="0"/>
      <alignment horizontal="center" vertical="center" readingOrder="0"/>
    </ndxf>
  </rcc>
  <rcc rId="2081" sId="4" xfDxf="1" dxf="1" numFmtId="19">
    <nc r="A817">
      <v>42403</v>
    </nc>
    <ndxf>
      <font/>
      <numFmt numFmtId="19" formatCode="m/d/yyyy"/>
      <alignment horizontal="right" vertical="center" indent="1" readingOrder="0"/>
    </ndxf>
  </rcc>
  <rcc rId="2082" sId="4" xfDxf="1" dxf="1" numFmtId="4">
    <nc r="B817">
      <v>8</v>
    </nc>
    <ndxf>
      <font/>
      <numFmt numFmtId="1" formatCode="0"/>
      <alignment horizontal="center" vertical="center" readingOrder="0"/>
    </ndxf>
  </rcc>
  <rcc rId="2083" sId="4" xfDxf="1" dxf="1" numFmtId="19">
    <nc r="A818">
      <v>42403</v>
    </nc>
    <ndxf>
      <font/>
      <numFmt numFmtId="19" formatCode="m/d/yyyy"/>
      <alignment horizontal="right" vertical="center" indent="1" readingOrder="0"/>
    </ndxf>
  </rcc>
  <rcc rId="2084" sId="4" xfDxf="1" dxf="1" numFmtId="4">
    <nc r="B818">
      <v>9</v>
    </nc>
    <ndxf>
      <font/>
      <numFmt numFmtId="1" formatCode="0"/>
      <alignment horizontal="center" vertical="center" readingOrder="0"/>
    </ndxf>
  </rcc>
  <rcc rId="2085" sId="4" xfDxf="1" dxf="1" numFmtId="19">
    <nc r="A819">
      <v>42403</v>
    </nc>
    <ndxf>
      <font/>
      <numFmt numFmtId="19" formatCode="m/d/yyyy"/>
      <alignment horizontal="right" vertical="center" indent="1" readingOrder="0"/>
    </ndxf>
  </rcc>
  <rcc rId="2086" sId="4" xfDxf="1" dxf="1" numFmtId="4">
    <nc r="B819">
      <v>10</v>
    </nc>
    <ndxf>
      <font/>
      <numFmt numFmtId="1" formatCode="0"/>
      <alignment horizontal="center" vertical="center" readingOrder="0"/>
    </ndxf>
  </rcc>
  <rcc rId="2087" sId="4" xfDxf="1" dxf="1" numFmtId="19">
    <nc r="A820">
      <v>42403</v>
    </nc>
    <ndxf>
      <font/>
      <numFmt numFmtId="19" formatCode="m/d/yyyy"/>
      <alignment horizontal="right" vertical="center" indent="1" readingOrder="0"/>
    </ndxf>
  </rcc>
  <rcc rId="2088" sId="4" xfDxf="1" dxf="1" numFmtId="4">
    <nc r="B820">
      <v>11</v>
    </nc>
    <ndxf>
      <font/>
      <numFmt numFmtId="1" formatCode="0"/>
      <alignment horizontal="center" vertical="center" readingOrder="0"/>
    </ndxf>
  </rcc>
  <rcc rId="2089" sId="4" xfDxf="1" dxf="1" numFmtId="19">
    <nc r="A821">
      <v>42403</v>
    </nc>
    <ndxf>
      <font/>
      <numFmt numFmtId="19" formatCode="m/d/yyyy"/>
      <alignment horizontal="right" vertical="center" indent="1" readingOrder="0"/>
    </ndxf>
  </rcc>
  <rcc rId="2090" sId="4" xfDxf="1" dxf="1" numFmtId="4">
    <nc r="B821">
      <v>12</v>
    </nc>
    <ndxf>
      <font/>
      <numFmt numFmtId="1" formatCode="0"/>
      <alignment horizontal="center" vertical="center" readingOrder="0"/>
    </ndxf>
  </rcc>
  <rcc rId="2091" sId="4" xfDxf="1" dxf="1" numFmtId="19">
    <nc r="A822">
      <v>42403</v>
    </nc>
    <ndxf>
      <font/>
      <numFmt numFmtId="19" formatCode="m/d/yyyy"/>
      <alignment horizontal="right" vertical="center" indent="1" readingOrder="0"/>
    </ndxf>
  </rcc>
  <rcc rId="2092" sId="4" xfDxf="1" dxf="1" numFmtId="4">
    <nc r="B822">
      <v>13</v>
    </nc>
    <ndxf>
      <font/>
      <numFmt numFmtId="1" formatCode="0"/>
      <alignment horizontal="center" vertical="center" readingOrder="0"/>
    </ndxf>
  </rcc>
  <rcc rId="2093" sId="4" xfDxf="1" dxf="1" numFmtId="19">
    <nc r="A823">
      <v>42403</v>
    </nc>
    <ndxf>
      <font/>
      <numFmt numFmtId="19" formatCode="m/d/yyyy"/>
      <alignment horizontal="right" vertical="center" indent="1" readingOrder="0"/>
    </ndxf>
  </rcc>
  <rcc rId="2094" sId="4" xfDxf="1" dxf="1" numFmtId="4">
    <nc r="B823">
      <v>14</v>
    </nc>
    <ndxf>
      <font/>
      <numFmt numFmtId="1" formatCode="0"/>
      <alignment horizontal="center" vertical="center" readingOrder="0"/>
    </ndxf>
  </rcc>
  <rcc rId="2095" sId="4" xfDxf="1" dxf="1" numFmtId="19">
    <nc r="A824">
      <v>42403</v>
    </nc>
    <ndxf>
      <font/>
      <numFmt numFmtId="19" formatCode="m/d/yyyy"/>
      <alignment horizontal="right" vertical="center" indent="1" readingOrder="0"/>
    </ndxf>
  </rcc>
  <rcc rId="2096" sId="4" xfDxf="1" dxf="1" numFmtId="4">
    <nc r="B824">
      <v>15</v>
    </nc>
    <ndxf>
      <font/>
      <numFmt numFmtId="1" formatCode="0"/>
      <alignment horizontal="center" vertical="center" readingOrder="0"/>
    </ndxf>
  </rcc>
  <rcc rId="2097" sId="4" xfDxf="1" dxf="1" numFmtId="19">
    <nc r="A825">
      <v>42403</v>
    </nc>
    <ndxf>
      <font/>
      <numFmt numFmtId="19" formatCode="m/d/yyyy"/>
      <alignment horizontal="right" vertical="center" indent="1" readingOrder="0"/>
    </ndxf>
  </rcc>
  <rcc rId="2098" sId="4" xfDxf="1" dxf="1" numFmtId="4">
    <nc r="B825">
      <v>16</v>
    </nc>
    <ndxf>
      <font/>
      <numFmt numFmtId="1" formatCode="0"/>
      <alignment horizontal="center" vertical="center" readingOrder="0"/>
    </ndxf>
  </rcc>
  <rcc rId="2099" sId="4" xfDxf="1" dxf="1" numFmtId="19">
    <nc r="A826">
      <v>42403</v>
    </nc>
    <ndxf>
      <font/>
      <numFmt numFmtId="19" formatCode="m/d/yyyy"/>
      <alignment horizontal="right" vertical="center" indent="1" readingOrder="0"/>
    </ndxf>
  </rcc>
  <rcc rId="2100" sId="4" xfDxf="1" dxf="1" numFmtId="4">
    <nc r="B826">
      <v>17</v>
    </nc>
    <ndxf>
      <font/>
      <numFmt numFmtId="1" formatCode="0"/>
      <alignment horizontal="center" vertical="center" readingOrder="0"/>
    </ndxf>
  </rcc>
  <rcc rId="2101" sId="4" xfDxf="1" dxf="1" numFmtId="19">
    <nc r="A827">
      <v>42403</v>
    </nc>
    <ndxf>
      <font/>
      <numFmt numFmtId="19" formatCode="m/d/yyyy"/>
      <alignment horizontal="right" vertical="center" indent="1" readingOrder="0"/>
    </ndxf>
  </rcc>
  <rcc rId="2102" sId="4" xfDxf="1" dxf="1" numFmtId="4">
    <nc r="B827">
      <v>18</v>
    </nc>
    <ndxf>
      <font/>
      <numFmt numFmtId="1" formatCode="0"/>
      <alignment horizontal="center" vertical="center" readingOrder="0"/>
    </ndxf>
  </rcc>
  <rcc rId="2103" sId="4" xfDxf="1" dxf="1" numFmtId="19">
    <nc r="A828">
      <v>42403</v>
    </nc>
    <ndxf>
      <font/>
      <numFmt numFmtId="19" formatCode="m/d/yyyy"/>
      <alignment horizontal="right" vertical="center" indent="1" readingOrder="0"/>
    </ndxf>
  </rcc>
  <rcc rId="2104" sId="4" xfDxf="1" dxf="1" numFmtId="4">
    <nc r="B828">
      <v>19</v>
    </nc>
    <ndxf>
      <font/>
      <numFmt numFmtId="1" formatCode="0"/>
      <alignment horizontal="center" vertical="center" readingOrder="0"/>
    </ndxf>
  </rcc>
  <rcc rId="2105" sId="4" xfDxf="1" dxf="1" numFmtId="19">
    <nc r="A829">
      <v>42403</v>
    </nc>
    <ndxf>
      <font/>
      <numFmt numFmtId="19" formatCode="m/d/yyyy"/>
      <alignment horizontal="right" vertical="center" indent="1" readingOrder="0"/>
    </ndxf>
  </rcc>
  <rcc rId="2106" sId="4" xfDxf="1" dxf="1" numFmtId="4">
    <nc r="B829">
      <v>20</v>
    </nc>
    <ndxf>
      <font/>
      <numFmt numFmtId="1" formatCode="0"/>
      <alignment horizontal="center" vertical="center" readingOrder="0"/>
    </ndxf>
  </rcc>
  <rcc rId="2107" sId="4" xfDxf="1" dxf="1" numFmtId="19">
    <nc r="A830">
      <v>42403</v>
    </nc>
    <ndxf>
      <font/>
      <numFmt numFmtId="19" formatCode="m/d/yyyy"/>
      <alignment horizontal="right" vertical="center" indent="1" readingOrder="0"/>
    </ndxf>
  </rcc>
  <rcc rId="2108" sId="4" xfDxf="1" dxf="1" numFmtId="4">
    <nc r="B830">
      <v>21</v>
    </nc>
    <ndxf>
      <font/>
      <numFmt numFmtId="1" formatCode="0"/>
      <alignment horizontal="center" vertical="center" readingOrder="0"/>
    </ndxf>
  </rcc>
  <rcc rId="2109" sId="4" xfDxf="1" dxf="1" numFmtId="19">
    <nc r="A831">
      <v>42403</v>
    </nc>
    <ndxf>
      <font/>
      <numFmt numFmtId="19" formatCode="m/d/yyyy"/>
      <alignment horizontal="right" vertical="center" indent="1" readingOrder="0"/>
    </ndxf>
  </rcc>
  <rcc rId="2110" sId="4" xfDxf="1" dxf="1" numFmtId="4">
    <nc r="B831">
      <v>22</v>
    </nc>
    <ndxf>
      <font/>
      <numFmt numFmtId="1" formatCode="0"/>
      <alignment horizontal="center" vertical="center" readingOrder="0"/>
    </ndxf>
  </rcc>
  <rcc rId="2111" sId="4" xfDxf="1" dxf="1" numFmtId="19">
    <nc r="A832">
      <v>42403</v>
    </nc>
    <ndxf>
      <font/>
      <numFmt numFmtId="19" formatCode="m/d/yyyy"/>
      <alignment horizontal="right" vertical="center" indent="1" readingOrder="0"/>
    </ndxf>
  </rcc>
  <rcc rId="2112" sId="4" xfDxf="1" dxf="1" numFmtId="4">
    <nc r="B832">
      <v>23</v>
    </nc>
    <ndxf>
      <font/>
      <numFmt numFmtId="1" formatCode="0"/>
      <alignment horizontal="center" vertical="center" readingOrder="0"/>
    </ndxf>
  </rcc>
  <rcc rId="2113" sId="4" xfDxf="1" dxf="1" numFmtId="19">
    <nc r="A833">
      <v>42403</v>
    </nc>
    <ndxf>
      <font/>
      <numFmt numFmtId="19" formatCode="m/d/yyyy"/>
      <alignment horizontal="right" vertical="center" indent="1" readingOrder="0"/>
    </ndxf>
  </rcc>
  <rcc rId="2114" sId="4" xfDxf="1" dxf="1" numFmtId="4">
    <nc r="B833">
      <v>24</v>
    </nc>
    <ndxf>
      <font/>
      <numFmt numFmtId="1" formatCode="0"/>
      <alignment horizontal="center" vertical="center" readingOrder="0"/>
    </ndxf>
  </rcc>
  <rcc rId="2115" sId="4" xfDxf="1" dxf="1" numFmtId="19">
    <nc r="A834">
      <v>42404</v>
    </nc>
    <ndxf>
      <font/>
      <numFmt numFmtId="19" formatCode="m/d/yyyy"/>
      <alignment horizontal="right" vertical="center" indent="1" readingOrder="0"/>
    </ndxf>
  </rcc>
  <rcc rId="2116" sId="4" xfDxf="1" dxf="1" numFmtId="4">
    <nc r="B834">
      <v>1</v>
    </nc>
    <ndxf>
      <font/>
      <numFmt numFmtId="1" formatCode="0"/>
      <alignment horizontal="center" vertical="center" readingOrder="0"/>
    </ndxf>
  </rcc>
  <rcc rId="2117" sId="4" xfDxf="1" dxf="1" numFmtId="19">
    <nc r="A835">
      <v>42404</v>
    </nc>
    <ndxf>
      <font/>
      <numFmt numFmtId="19" formatCode="m/d/yyyy"/>
      <alignment horizontal="right" vertical="center" indent="1" readingOrder="0"/>
    </ndxf>
  </rcc>
  <rcc rId="2118" sId="4" xfDxf="1" dxf="1" numFmtId="4">
    <nc r="B835">
      <v>2</v>
    </nc>
    <ndxf>
      <font/>
      <numFmt numFmtId="1" formatCode="0"/>
      <alignment horizontal="center" vertical="center" readingOrder="0"/>
    </ndxf>
  </rcc>
  <rcc rId="2119" sId="4" xfDxf="1" dxf="1" numFmtId="19">
    <nc r="A836">
      <v>42404</v>
    </nc>
    <ndxf>
      <font/>
      <numFmt numFmtId="19" formatCode="m/d/yyyy"/>
      <alignment horizontal="right" vertical="center" indent="1" readingOrder="0"/>
    </ndxf>
  </rcc>
  <rcc rId="2120" sId="4" xfDxf="1" dxf="1" numFmtId="4">
    <nc r="B836">
      <v>3</v>
    </nc>
    <ndxf>
      <font/>
      <numFmt numFmtId="1" formatCode="0"/>
      <alignment horizontal="center" vertical="center" readingOrder="0"/>
    </ndxf>
  </rcc>
  <rcc rId="2121" sId="4" xfDxf="1" dxf="1" numFmtId="19">
    <nc r="A837">
      <v>42404</v>
    </nc>
    <ndxf>
      <font/>
      <numFmt numFmtId="19" formatCode="m/d/yyyy"/>
      <alignment horizontal="right" vertical="center" indent="1" readingOrder="0"/>
    </ndxf>
  </rcc>
  <rcc rId="2122" sId="4" xfDxf="1" dxf="1" numFmtId="4">
    <nc r="B837">
      <v>4</v>
    </nc>
    <ndxf>
      <font/>
      <numFmt numFmtId="1" formatCode="0"/>
      <alignment horizontal="center" vertical="center" readingOrder="0"/>
    </ndxf>
  </rcc>
  <rcc rId="2123" sId="4" xfDxf="1" dxf="1" numFmtId="19">
    <nc r="A838">
      <v>42404</v>
    </nc>
    <ndxf>
      <font/>
      <numFmt numFmtId="19" formatCode="m/d/yyyy"/>
      <alignment horizontal="right" vertical="center" indent="1" readingOrder="0"/>
    </ndxf>
  </rcc>
  <rcc rId="2124" sId="4" xfDxf="1" dxf="1" numFmtId="4">
    <nc r="B838">
      <v>5</v>
    </nc>
    <ndxf>
      <font/>
      <numFmt numFmtId="1" formatCode="0"/>
      <alignment horizontal="center" vertical="center" readingOrder="0"/>
    </ndxf>
  </rcc>
  <rcc rId="2125" sId="4" xfDxf="1" dxf="1" numFmtId="19">
    <nc r="A839">
      <v>42404</v>
    </nc>
    <ndxf>
      <font/>
      <numFmt numFmtId="19" formatCode="m/d/yyyy"/>
      <alignment horizontal="right" vertical="center" indent="1" readingOrder="0"/>
    </ndxf>
  </rcc>
  <rcc rId="2126" sId="4" xfDxf="1" dxf="1" numFmtId="4">
    <nc r="B839">
      <v>6</v>
    </nc>
    <ndxf>
      <font/>
      <numFmt numFmtId="1" formatCode="0"/>
      <alignment horizontal="center" vertical="center" readingOrder="0"/>
    </ndxf>
  </rcc>
  <rcc rId="2127" sId="4" xfDxf="1" dxf="1" numFmtId="19">
    <nc r="A840">
      <v>42404</v>
    </nc>
    <ndxf>
      <font/>
      <numFmt numFmtId="19" formatCode="m/d/yyyy"/>
      <alignment horizontal="right" vertical="center" indent="1" readingOrder="0"/>
    </ndxf>
  </rcc>
  <rcc rId="2128" sId="4" xfDxf="1" dxf="1" numFmtId="4">
    <nc r="B840">
      <v>7</v>
    </nc>
    <ndxf>
      <font/>
      <numFmt numFmtId="1" formatCode="0"/>
      <alignment horizontal="center" vertical="center" readingOrder="0"/>
    </ndxf>
  </rcc>
  <rcc rId="2129" sId="4" xfDxf="1" dxf="1" numFmtId="19">
    <nc r="A841">
      <v>42404</v>
    </nc>
    <ndxf>
      <font/>
      <numFmt numFmtId="19" formatCode="m/d/yyyy"/>
      <alignment horizontal="right" vertical="center" indent="1" readingOrder="0"/>
    </ndxf>
  </rcc>
  <rcc rId="2130" sId="4" xfDxf="1" dxf="1" numFmtId="4">
    <nc r="B841">
      <v>8</v>
    </nc>
    <ndxf>
      <font/>
      <numFmt numFmtId="1" formatCode="0"/>
      <alignment horizontal="center" vertical="center" readingOrder="0"/>
    </ndxf>
  </rcc>
  <rcc rId="2131" sId="4" xfDxf="1" dxf="1" numFmtId="19">
    <nc r="A842">
      <v>42404</v>
    </nc>
    <ndxf>
      <font/>
      <numFmt numFmtId="19" formatCode="m/d/yyyy"/>
      <alignment horizontal="right" vertical="center" indent="1" readingOrder="0"/>
    </ndxf>
  </rcc>
  <rcc rId="2132" sId="4" xfDxf="1" dxf="1" numFmtId="4">
    <nc r="B842">
      <v>9</v>
    </nc>
    <ndxf>
      <font/>
      <numFmt numFmtId="1" formatCode="0"/>
      <alignment horizontal="center" vertical="center" readingOrder="0"/>
    </ndxf>
  </rcc>
  <rcc rId="2133" sId="4" xfDxf="1" dxf="1" numFmtId="19">
    <nc r="A843">
      <v>42404</v>
    </nc>
    <ndxf>
      <font/>
      <numFmt numFmtId="19" formatCode="m/d/yyyy"/>
      <alignment horizontal="right" vertical="center" indent="1" readingOrder="0"/>
    </ndxf>
  </rcc>
  <rcc rId="2134" sId="4" xfDxf="1" dxf="1" numFmtId="4">
    <nc r="B843">
      <v>10</v>
    </nc>
    <ndxf>
      <font/>
      <numFmt numFmtId="1" formatCode="0"/>
      <alignment horizontal="center" vertical="center" readingOrder="0"/>
    </ndxf>
  </rcc>
  <rcc rId="2135" sId="4" xfDxf="1" dxf="1" numFmtId="19">
    <nc r="A844">
      <v>42404</v>
    </nc>
    <ndxf>
      <font/>
      <numFmt numFmtId="19" formatCode="m/d/yyyy"/>
      <alignment horizontal="right" vertical="center" indent="1" readingOrder="0"/>
    </ndxf>
  </rcc>
  <rcc rId="2136" sId="4" xfDxf="1" dxf="1" numFmtId="4">
    <nc r="B844">
      <v>11</v>
    </nc>
    <ndxf>
      <font/>
      <numFmt numFmtId="1" formatCode="0"/>
      <alignment horizontal="center" vertical="center" readingOrder="0"/>
    </ndxf>
  </rcc>
  <rcc rId="2137" sId="4" xfDxf="1" dxf="1" numFmtId="19">
    <nc r="A845">
      <v>42404</v>
    </nc>
    <ndxf>
      <font/>
      <numFmt numFmtId="19" formatCode="m/d/yyyy"/>
      <alignment horizontal="right" vertical="center" indent="1" readingOrder="0"/>
    </ndxf>
  </rcc>
  <rcc rId="2138" sId="4" xfDxf="1" dxf="1" numFmtId="4">
    <nc r="B845">
      <v>12</v>
    </nc>
    <ndxf>
      <font/>
      <numFmt numFmtId="1" formatCode="0"/>
      <alignment horizontal="center" vertical="center" readingOrder="0"/>
    </ndxf>
  </rcc>
  <rcc rId="2139" sId="4" xfDxf="1" dxf="1" numFmtId="19">
    <nc r="A846">
      <v>42404</v>
    </nc>
    <ndxf>
      <font/>
      <numFmt numFmtId="19" formatCode="m/d/yyyy"/>
      <alignment horizontal="right" vertical="center" indent="1" readingOrder="0"/>
    </ndxf>
  </rcc>
  <rcc rId="2140" sId="4" xfDxf="1" dxf="1" numFmtId="4">
    <nc r="B846">
      <v>13</v>
    </nc>
    <ndxf>
      <font/>
      <numFmt numFmtId="1" formatCode="0"/>
      <alignment horizontal="center" vertical="center" readingOrder="0"/>
    </ndxf>
  </rcc>
  <rcc rId="2141" sId="4" xfDxf="1" dxf="1" numFmtId="19">
    <nc r="A847">
      <v>42404</v>
    </nc>
    <ndxf>
      <font/>
      <numFmt numFmtId="19" formatCode="m/d/yyyy"/>
      <alignment horizontal="right" vertical="center" indent="1" readingOrder="0"/>
    </ndxf>
  </rcc>
  <rcc rId="2142" sId="4" xfDxf="1" dxf="1" numFmtId="4">
    <nc r="B847">
      <v>14</v>
    </nc>
    <ndxf>
      <font/>
      <numFmt numFmtId="1" formatCode="0"/>
      <alignment horizontal="center" vertical="center" readingOrder="0"/>
    </ndxf>
  </rcc>
  <rcc rId="2143" sId="4" xfDxf="1" dxf="1" numFmtId="19">
    <nc r="A848">
      <v>42404</v>
    </nc>
    <ndxf>
      <font/>
      <numFmt numFmtId="19" formatCode="m/d/yyyy"/>
      <alignment horizontal="right" vertical="center" indent="1" readingOrder="0"/>
    </ndxf>
  </rcc>
  <rcc rId="2144" sId="4" xfDxf="1" dxf="1" numFmtId="4">
    <nc r="B848">
      <v>15</v>
    </nc>
    <ndxf>
      <font/>
      <numFmt numFmtId="1" formatCode="0"/>
      <alignment horizontal="center" vertical="center" readingOrder="0"/>
    </ndxf>
  </rcc>
  <rcc rId="2145" sId="4" xfDxf="1" dxf="1" numFmtId="19">
    <nc r="A849">
      <v>42404</v>
    </nc>
    <ndxf>
      <font/>
      <numFmt numFmtId="19" formatCode="m/d/yyyy"/>
      <alignment horizontal="right" vertical="center" indent="1" readingOrder="0"/>
    </ndxf>
  </rcc>
  <rcc rId="2146" sId="4" xfDxf="1" dxf="1" numFmtId="4">
    <nc r="B849">
      <v>16</v>
    </nc>
    <ndxf>
      <font/>
      <numFmt numFmtId="1" formatCode="0"/>
      <alignment horizontal="center" vertical="center" readingOrder="0"/>
    </ndxf>
  </rcc>
  <rcc rId="2147" sId="4" xfDxf="1" dxf="1" numFmtId="19">
    <nc r="A850">
      <v>42404</v>
    </nc>
    <ndxf>
      <font/>
      <numFmt numFmtId="19" formatCode="m/d/yyyy"/>
      <alignment horizontal="right" vertical="center" indent="1" readingOrder="0"/>
    </ndxf>
  </rcc>
  <rcc rId="2148" sId="4" xfDxf="1" dxf="1" numFmtId="4">
    <nc r="B850">
      <v>17</v>
    </nc>
    <ndxf>
      <font/>
      <numFmt numFmtId="1" formatCode="0"/>
      <alignment horizontal="center" vertical="center" readingOrder="0"/>
    </ndxf>
  </rcc>
  <rcc rId="2149" sId="4" xfDxf="1" dxf="1" numFmtId="19">
    <nc r="A851">
      <v>42404</v>
    </nc>
    <ndxf>
      <font/>
      <numFmt numFmtId="19" formatCode="m/d/yyyy"/>
      <alignment horizontal="right" vertical="center" indent="1" readingOrder="0"/>
    </ndxf>
  </rcc>
  <rcc rId="2150" sId="4" xfDxf="1" dxf="1" numFmtId="4">
    <nc r="B851">
      <v>18</v>
    </nc>
    <ndxf>
      <font/>
      <numFmt numFmtId="1" formatCode="0"/>
      <alignment horizontal="center" vertical="center" readingOrder="0"/>
    </ndxf>
  </rcc>
  <rcc rId="2151" sId="4" xfDxf="1" dxf="1" numFmtId="19">
    <nc r="A852">
      <v>42404</v>
    </nc>
    <ndxf>
      <font/>
      <numFmt numFmtId="19" formatCode="m/d/yyyy"/>
      <alignment horizontal="right" vertical="center" indent="1" readingOrder="0"/>
    </ndxf>
  </rcc>
  <rcc rId="2152" sId="4" xfDxf="1" dxf="1" numFmtId="4">
    <nc r="B852">
      <v>19</v>
    </nc>
    <ndxf>
      <font/>
      <numFmt numFmtId="1" formatCode="0"/>
      <alignment horizontal="center" vertical="center" readingOrder="0"/>
    </ndxf>
  </rcc>
  <rcc rId="2153" sId="4" xfDxf="1" dxf="1" numFmtId="19">
    <nc r="A853">
      <v>42404</v>
    </nc>
    <ndxf>
      <font/>
      <numFmt numFmtId="19" formatCode="m/d/yyyy"/>
      <alignment horizontal="right" vertical="center" indent="1" readingOrder="0"/>
    </ndxf>
  </rcc>
  <rcc rId="2154" sId="4" xfDxf="1" dxf="1" numFmtId="4">
    <nc r="B853">
      <v>20</v>
    </nc>
    <ndxf>
      <font/>
      <numFmt numFmtId="1" formatCode="0"/>
      <alignment horizontal="center" vertical="center" readingOrder="0"/>
    </ndxf>
  </rcc>
  <rcc rId="2155" sId="4" xfDxf="1" dxf="1" numFmtId="19">
    <nc r="A854">
      <v>42404</v>
    </nc>
    <ndxf>
      <font/>
      <numFmt numFmtId="19" formatCode="m/d/yyyy"/>
      <alignment horizontal="right" vertical="center" indent="1" readingOrder="0"/>
    </ndxf>
  </rcc>
  <rcc rId="2156" sId="4" xfDxf="1" dxf="1" numFmtId="4">
    <nc r="B854">
      <v>21</v>
    </nc>
    <ndxf>
      <font/>
      <numFmt numFmtId="1" formatCode="0"/>
      <alignment horizontal="center" vertical="center" readingOrder="0"/>
    </ndxf>
  </rcc>
  <rcc rId="2157" sId="4" xfDxf="1" dxf="1" numFmtId="19">
    <nc r="A855">
      <v>42404</v>
    </nc>
    <ndxf>
      <font/>
      <numFmt numFmtId="19" formatCode="m/d/yyyy"/>
      <alignment horizontal="right" vertical="center" indent="1" readingOrder="0"/>
    </ndxf>
  </rcc>
  <rcc rId="2158" sId="4" xfDxf="1" dxf="1" numFmtId="4">
    <nc r="B855">
      <v>22</v>
    </nc>
    <ndxf>
      <font/>
      <numFmt numFmtId="1" formatCode="0"/>
      <alignment horizontal="center" vertical="center" readingOrder="0"/>
    </ndxf>
  </rcc>
  <rcc rId="2159" sId="4" xfDxf="1" dxf="1" numFmtId="19">
    <nc r="A856">
      <v>42404</v>
    </nc>
    <ndxf>
      <font/>
      <numFmt numFmtId="19" formatCode="m/d/yyyy"/>
      <alignment horizontal="right" vertical="center" indent="1" readingOrder="0"/>
    </ndxf>
  </rcc>
  <rcc rId="2160" sId="4" xfDxf="1" dxf="1" numFmtId="4">
    <nc r="B856">
      <v>23</v>
    </nc>
    <ndxf>
      <font/>
      <numFmt numFmtId="1" formatCode="0"/>
      <alignment horizontal="center" vertical="center" readingOrder="0"/>
    </ndxf>
  </rcc>
  <rcc rId="2161" sId="4" xfDxf="1" dxf="1" numFmtId="19">
    <nc r="A857">
      <v>42404</v>
    </nc>
    <ndxf>
      <font/>
      <numFmt numFmtId="19" formatCode="m/d/yyyy"/>
      <alignment horizontal="right" vertical="center" indent="1" readingOrder="0"/>
    </ndxf>
  </rcc>
  <rcc rId="2162" sId="4" xfDxf="1" dxf="1" numFmtId="4">
    <nc r="B857">
      <v>24</v>
    </nc>
    <ndxf>
      <font/>
      <numFmt numFmtId="1" formatCode="0"/>
      <alignment horizontal="center" vertical="center" readingOrder="0"/>
    </ndxf>
  </rcc>
  <rcc rId="2163" sId="4" xfDxf="1" dxf="1" numFmtId="19">
    <nc r="A858">
      <v>42405</v>
    </nc>
    <ndxf>
      <font/>
      <numFmt numFmtId="19" formatCode="m/d/yyyy"/>
      <alignment horizontal="right" vertical="center" indent="1" readingOrder="0"/>
    </ndxf>
  </rcc>
  <rcc rId="2164" sId="4" xfDxf="1" dxf="1" numFmtId="4">
    <nc r="B858">
      <v>1</v>
    </nc>
    <ndxf>
      <font/>
      <numFmt numFmtId="1" formatCode="0"/>
      <alignment horizontal="center" vertical="center" readingOrder="0"/>
    </ndxf>
  </rcc>
  <rcc rId="2165" sId="4" xfDxf="1" dxf="1" numFmtId="19">
    <nc r="A859">
      <v>42405</v>
    </nc>
    <ndxf>
      <font/>
      <numFmt numFmtId="19" formatCode="m/d/yyyy"/>
      <alignment horizontal="right" vertical="center" indent="1" readingOrder="0"/>
    </ndxf>
  </rcc>
  <rcc rId="2166" sId="4" xfDxf="1" dxf="1" numFmtId="4">
    <nc r="B859">
      <v>2</v>
    </nc>
    <ndxf>
      <font/>
      <numFmt numFmtId="1" formatCode="0"/>
      <alignment horizontal="center" vertical="center" readingOrder="0"/>
    </ndxf>
  </rcc>
  <rcc rId="2167" sId="4" xfDxf="1" dxf="1" numFmtId="19">
    <nc r="A860">
      <v>42405</v>
    </nc>
    <ndxf>
      <font/>
      <numFmt numFmtId="19" formatCode="m/d/yyyy"/>
      <alignment horizontal="right" vertical="center" indent="1" readingOrder="0"/>
    </ndxf>
  </rcc>
  <rcc rId="2168" sId="4" xfDxf="1" dxf="1" numFmtId="4">
    <nc r="B860">
      <v>3</v>
    </nc>
    <ndxf>
      <font/>
      <numFmt numFmtId="1" formatCode="0"/>
      <alignment horizontal="center" vertical="center" readingOrder="0"/>
    </ndxf>
  </rcc>
  <rcc rId="2169" sId="4" xfDxf="1" dxf="1" numFmtId="19">
    <nc r="A861">
      <v>42405</v>
    </nc>
    <ndxf>
      <font/>
      <numFmt numFmtId="19" formatCode="m/d/yyyy"/>
      <alignment horizontal="right" vertical="center" indent="1" readingOrder="0"/>
    </ndxf>
  </rcc>
  <rcc rId="2170" sId="4" xfDxf="1" dxf="1" numFmtId="4">
    <nc r="B861">
      <v>4</v>
    </nc>
    <ndxf>
      <font/>
      <numFmt numFmtId="1" formatCode="0"/>
      <alignment horizontal="center" vertical="center" readingOrder="0"/>
    </ndxf>
  </rcc>
  <rcc rId="2171" sId="4" xfDxf="1" dxf="1" numFmtId="19">
    <nc r="A862">
      <v>42405</v>
    </nc>
    <ndxf>
      <font/>
      <numFmt numFmtId="19" formatCode="m/d/yyyy"/>
      <alignment horizontal="right" vertical="center" indent="1" readingOrder="0"/>
    </ndxf>
  </rcc>
  <rcc rId="2172" sId="4" xfDxf="1" dxf="1" numFmtId="4">
    <nc r="B862">
      <v>5</v>
    </nc>
    <ndxf>
      <font/>
      <numFmt numFmtId="1" formatCode="0"/>
      <alignment horizontal="center" vertical="center" readingOrder="0"/>
    </ndxf>
  </rcc>
  <rcc rId="2173" sId="4" xfDxf="1" dxf="1" numFmtId="19">
    <nc r="A863">
      <v>42405</v>
    </nc>
    <ndxf>
      <font/>
      <numFmt numFmtId="19" formatCode="m/d/yyyy"/>
      <alignment horizontal="right" vertical="center" indent="1" readingOrder="0"/>
    </ndxf>
  </rcc>
  <rcc rId="2174" sId="4" xfDxf="1" dxf="1" numFmtId="4">
    <nc r="B863">
      <v>6</v>
    </nc>
    <ndxf>
      <font/>
      <numFmt numFmtId="1" formatCode="0"/>
      <alignment horizontal="center" vertical="center" readingOrder="0"/>
    </ndxf>
  </rcc>
  <rcc rId="2175" sId="4" xfDxf="1" dxf="1" numFmtId="19">
    <nc r="A864">
      <v>42405</v>
    </nc>
    <ndxf>
      <font/>
      <numFmt numFmtId="19" formatCode="m/d/yyyy"/>
      <alignment horizontal="right" vertical="center" indent="1" readingOrder="0"/>
    </ndxf>
  </rcc>
  <rcc rId="2176" sId="4" xfDxf="1" dxf="1" numFmtId="4">
    <nc r="B864">
      <v>7</v>
    </nc>
    <ndxf>
      <font/>
      <numFmt numFmtId="1" formatCode="0"/>
      <alignment horizontal="center" vertical="center" readingOrder="0"/>
    </ndxf>
  </rcc>
  <rcc rId="2177" sId="4" xfDxf="1" dxf="1" numFmtId="19">
    <nc r="A865">
      <v>42405</v>
    </nc>
    <ndxf>
      <font/>
      <numFmt numFmtId="19" formatCode="m/d/yyyy"/>
      <alignment horizontal="right" vertical="center" indent="1" readingOrder="0"/>
    </ndxf>
  </rcc>
  <rcc rId="2178" sId="4" xfDxf="1" dxf="1" numFmtId="4">
    <nc r="B865">
      <v>8</v>
    </nc>
    <ndxf>
      <font/>
      <numFmt numFmtId="1" formatCode="0"/>
      <alignment horizontal="center" vertical="center" readingOrder="0"/>
    </ndxf>
  </rcc>
  <rcc rId="2179" sId="4" xfDxf="1" dxf="1" numFmtId="19">
    <nc r="A866">
      <v>42405</v>
    </nc>
    <ndxf>
      <font/>
      <numFmt numFmtId="19" formatCode="m/d/yyyy"/>
      <alignment horizontal="right" vertical="center" indent="1" readingOrder="0"/>
    </ndxf>
  </rcc>
  <rcc rId="2180" sId="4" xfDxf="1" dxf="1" numFmtId="4">
    <nc r="B866">
      <v>9</v>
    </nc>
    <ndxf>
      <font/>
      <numFmt numFmtId="1" formatCode="0"/>
      <alignment horizontal="center" vertical="center" readingOrder="0"/>
    </ndxf>
  </rcc>
  <rcc rId="2181" sId="4" xfDxf="1" dxf="1" numFmtId="19">
    <nc r="A867">
      <v>42405</v>
    </nc>
    <ndxf>
      <font/>
      <numFmt numFmtId="19" formatCode="m/d/yyyy"/>
      <alignment horizontal="right" vertical="center" indent="1" readingOrder="0"/>
    </ndxf>
  </rcc>
  <rcc rId="2182" sId="4" xfDxf="1" dxf="1" numFmtId="4">
    <nc r="B867">
      <v>10</v>
    </nc>
    <ndxf>
      <font/>
      <numFmt numFmtId="1" formatCode="0"/>
      <alignment horizontal="center" vertical="center" readingOrder="0"/>
    </ndxf>
  </rcc>
  <rcc rId="2183" sId="4" xfDxf="1" dxf="1" numFmtId="19">
    <nc r="A868">
      <v>42405</v>
    </nc>
    <ndxf>
      <font/>
      <numFmt numFmtId="19" formatCode="m/d/yyyy"/>
      <alignment horizontal="right" vertical="center" indent="1" readingOrder="0"/>
    </ndxf>
  </rcc>
  <rcc rId="2184" sId="4" xfDxf="1" dxf="1" numFmtId="4">
    <nc r="B868">
      <v>11</v>
    </nc>
    <ndxf>
      <font/>
      <numFmt numFmtId="1" formatCode="0"/>
      <alignment horizontal="center" vertical="center" readingOrder="0"/>
    </ndxf>
  </rcc>
  <rcc rId="2185" sId="4" xfDxf="1" dxf="1" numFmtId="19">
    <nc r="A869">
      <v>42405</v>
    </nc>
    <ndxf>
      <font/>
      <numFmt numFmtId="19" formatCode="m/d/yyyy"/>
      <alignment horizontal="right" vertical="center" indent="1" readingOrder="0"/>
    </ndxf>
  </rcc>
  <rcc rId="2186" sId="4" xfDxf="1" dxf="1" numFmtId="4">
    <nc r="B869">
      <v>12</v>
    </nc>
    <ndxf>
      <font/>
      <numFmt numFmtId="1" formatCode="0"/>
      <alignment horizontal="center" vertical="center" readingOrder="0"/>
    </ndxf>
  </rcc>
  <rcc rId="2187" sId="4" xfDxf="1" dxf="1" numFmtId="19">
    <nc r="A870">
      <v>42405</v>
    </nc>
    <ndxf>
      <font/>
      <numFmt numFmtId="19" formatCode="m/d/yyyy"/>
      <alignment horizontal="right" vertical="center" indent="1" readingOrder="0"/>
    </ndxf>
  </rcc>
  <rcc rId="2188" sId="4" xfDxf="1" dxf="1" numFmtId="4">
    <nc r="B870">
      <v>13</v>
    </nc>
    <ndxf>
      <font/>
      <numFmt numFmtId="1" formatCode="0"/>
      <alignment horizontal="center" vertical="center" readingOrder="0"/>
    </ndxf>
  </rcc>
  <rcc rId="2189" sId="4" xfDxf="1" dxf="1" numFmtId="19">
    <nc r="A871">
      <v>42405</v>
    </nc>
    <ndxf>
      <font/>
      <numFmt numFmtId="19" formatCode="m/d/yyyy"/>
      <alignment horizontal="right" vertical="center" indent="1" readingOrder="0"/>
    </ndxf>
  </rcc>
  <rcc rId="2190" sId="4" xfDxf="1" dxf="1" numFmtId="4">
    <nc r="B871">
      <v>14</v>
    </nc>
    <ndxf>
      <font/>
      <numFmt numFmtId="1" formatCode="0"/>
      <alignment horizontal="center" vertical="center" readingOrder="0"/>
    </ndxf>
  </rcc>
  <rcc rId="2191" sId="4" xfDxf="1" dxf="1" numFmtId="19">
    <nc r="A872">
      <v>42405</v>
    </nc>
    <ndxf>
      <font/>
      <numFmt numFmtId="19" formatCode="m/d/yyyy"/>
      <alignment horizontal="right" vertical="center" indent="1" readingOrder="0"/>
    </ndxf>
  </rcc>
  <rcc rId="2192" sId="4" xfDxf="1" dxf="1" numFmtId="4">
    <nc r="B872">
      <v>15</v>
    </nc>
    <ndxf>
      <font/>
      <numFmt numFmtId="1" formatCode="0"/>
      <alignment horizontal="center" vertical="center" readingOrder="0"/>
    </ndxf>
  </rcc>
  <rcc rId="2193" sId="4" xfDxf="1" dxf="1" numFmtId="19">
    <nc r="A873">
      <v>42405</v>
    </nc>
    <ndxf>
      <font/>
      <numFmt numFmtId="19" formatCode="m/d/yyyy"/>
      <alignment horizontal="right" vertical="center" indent="1" readingOrder="0"/>
    </ndxf>
  </rcc>
  <rcc rId="2194" sId="4" xfDxf="1" dxf="1" numFmtId="4">
    <nc r="B873">
      <v>16</v>
    </nc>
    <ndxf>
      <font/>
      <numFmt numFmtId="1" formatCode="0"/>
      <alignment horizontal="center" vertical="center" readingOrder="0"/>
    </ndxf>
  </rcc>
  <rcc rId="2195" sId="4" xfDxf="1" dxf="1" numFmtId="19">
    <nc r="A874">
      <v>42405</v>
    </nc>
    <ndxf>
      <font/>
      <numFmt numFmtId="19" formatCode="m/d/yyyy"/>
      <alignment horizontal="right" vertical="center" indent="1" readingOrder="0"/>
    </ndxf>
  </rcc>
  <rcc rId="2196" sId="4" xfDxf="1" dxf="1" numFmtId="4">
    <nc r="B874">
      <v>17</v>
    </nc>
    <ndxf>
      <font/>
      <numFmt numFmtId="1" formatCode="0"/>
      <alignment horizontal="center" vertical="center" readingOrder="0"/>
    </ndxf>
  </rcc>
  <rcc rId="2197" sId="4" xfDxf="1" dxf="1" numFmtId="19">
    <nc r="A875">
      <v>42405</v>
    </nc>
    <ndxf>
      <font/>
      <numFmt numFmtId="19" formatCode="m/d/yyyy"/>
      <alignment horizontal="right" vertical="center" indent="1" readingOrder="0"/>
    </ndxf>
  </rcc>
  <rcc rId="2198" sId="4" xfDxf="1" dxf="1" numFmtId="4">
    <nc r="B875">
      <v>18</v>
    </nc>
    <ndxf>
      <font/>
      <numFmt numFmtId="1" formatCode="0"/>
      <alignment horizontal="center" vertical="center" readingOrder="0"/>
    </ndxf>
  </rcc>
  <rcc rId="2199" sId="4" xfDxf="1" dxf="1" numFmtId="19">
    <nc r="A876">
      <v>42405</v>
    </nc>
    <ndxf>
      <font/>
      <numFmt numFmtId="19" formatCode="m/d/yyyy"/>
      <alignment horizontal="right" vertical="center" indent="1" readingOrder="0"/>
    </ndxf>
  </rcc>
  <rcc rId="2200" sId="4" xfDxf="1" dxf="1" numFmtId="4">
    <nc r="B876">
      <v>19</v>
    </nc>
    <ndxf>
      <font/>
      <numFmt numFmtId="1" formatCode="0"/>
      <alignment horizontal="center" vertical="center" readingOrder="0"/>
    </ndxf>
  </rcc>
  <rcc rId="2201" sId="4" xfDxf="1" dxf="1" numFmtId="19">
    <nc r="A877">
      <v>42405</v>
    </nc>
    <ndxf>
      <font/>
      <numFmt numFmtId="19" formatCode="m/d/yyyy"/>
      <alignment horizontal="right" vertical="center" indent="1" readingOrder="0"/>
    </ndxf>
  </rcc>
  <rcc rId="2202" sId="4" xfDxf="1" dxf="1" numFmtId="4">
    <nc r="B877">
      <v>20</v>
    </nc>
    <ndxf>
      <font/>
      <numFmt numFmtId="1" formatCode="0"/>
      <alignment horizontal="center" vertical="center" readingOrder="0"/>
    </ndxf>
  </rcc>
  <rcc rId="2203" sId="4" xfDxf="1" dxf="1" numFmtId="19">
    <nc r="A878">
      <v>42405</v>
    </nc>
    <ndxf>
      <font/>
      <numFmt numFmtId="19" formatCode="m/d/yyyy"/>
      <alignment horizontal="right" vertical="center" indent="1" readingOrder="0"/>
    </ndxf>
  </rcc>
  <rcc rId="2204" sId="4" xfDxf="1" dxf="1" numFmtId="4">
    <nc r="B878">
      <v>21</v>
    </nc>
    <ndxf>
      <font/>
      <numFmt numFmtId="1" formatCode="0"/>
      <alignment horizontal="center" vertical="center" readingOrder="0"/>
    </ndxf>
  </rcc>
  <rcc rId="2205" sId="4" xfDxf="1" dxf="1" numFmtId="19">
    <nc r="A879">
      <v>42405</v>
    </nc>
    <ndxf>
      <font/>
      <numFmt numFmtId="19" formatCode="m/d/yyyy"/>
      <alignment horizontal="right" vertical="center" indent="1" readingOrder="0"/>
    </ndxf>
  </rcc>
  <rcc rId="2206" sId="4" xfDxf="1" dxf="1" numFmtId="4">
    <nc r="B879">
      <v>22</v>
    </nc>
    <ndxf>
      <font/>
      <numFmt numFmtId="1" formatCode="0"/>
      <alignment horizontal="center" vertical="center" readingOrder="0"/>
    </ndxf>
  </rcc>
  <rcc rId="2207" sId="4" xfDxf="1" dxf="1" numFmtId="19">
    <nc r="A880">
      <v>42405</v>
    </nc>
    <ndxf>
      <font/>
      <numFmt numFmtId="19" formatCode="m/d/yyyy"/>
      <alignment horizontal="right" vertical="center" indent="1" readingOrder="0"/>
    </ndxf>
  </rcc>
  <rcc rId="2208" sId="4" xfDxf="1" dxf="1" numFmtId="4">
    <nc r="B880">
      <v>23</v>
    </nc>
    <ndxf>
      <font/>
      <numFmt numFmtId="1" formatCode="0"/>
      <alignment horizontal="center" vertical="center" readingOrder="0"/>
    </ndxf>
  </rcc>
  <rcc rId="2209" sId="4" xfDxf="1" dxf="1" numFmtId="19">
    <nc r="A881">
      <v>42405</v>
    </nc>
    <ndxf>
      <font/>
      <numFmt numFmtId="19" formatCode="m/d/yyyy"/>
      <alignment horizontal="right" vertical="center" indent="1" readingOrder="0"/>
    </ndxf>
  </rcc>
  <rcc rId="2210" sId="4" xfDxf="1" dxf="1" numFmtId="4">
    <nc r="B881">
      <v>24</v>
    </nc>
    <ndxf>
      <font/>
      <numFmt numFmtId="1" formatCode="0"/>
      <alignment horizontal="center" vertical="center" readingOrder="0"/>
    </ndxf>
  </rcc>
  <rcc rId="2211" sId="4" xfDxf="1" dxf="1" numFmtId="19">
    <nc r="A882">
      <v>42406</v>
    </nc>
    <ndxf>
      <font/>
      <numFmt numFmtId="19" formatCode="m/d/yyyy"/>
      <alignment horizontal="right" vertical="center" indent="1" readingOrder="0"/>
    </ndxf>
  </rcc>
  <rcc rId="2212" sId="4" xfDxf="1" dxf="1" numFmtId="4">
    <nc r="B882">
      <v>1</v>
    </nc>
    <ndxf>
      <font/>
      <numFmt numFmtId="1" formatCode="0"/>
      <alignment horizontal="center" vertical="center" readingOrder="0"/>
    </ndxf>
  </rcc>
  <rcc rId="2213" sId="4" xfDxf="1" dxf="1" numFmtId="19">
    <nc r="A883">
      <v>42406</v>
    </nc>
    <ndxf>
      <font/>
      <numFmt numFmtId="19" formatCode="m/d/yyyy"/>
      <alignment horizontal="right" vertical="center" indent="1" readingOrder="0"/>
    </ndxf>
  </rcc>
  <rcc rId="2214" sId="4" xfDxf="1" dxf="1" numFmtId="4">
    <nc r="B883">
      <v>2</v>
    </nc>
    <ndxf>
      <font/>
      <numFmt numFmtId="1" formatCode="0"/>
      <alignment horizontal="center" vertical="center" readingOrder="0"/>
    </ndxf>
  </rcc>
  <rcc rId="2215" sId="4" xfDxf="1" dxf="1" numFmtId="19">
    <nc r="A884">
      <v>42406</v>
    </nc>
    <ndxf>
      <font/>
      <numFmt numFmtId="19" formatCode="m/d/yyyy"/>
      <alignment horizontal="right" vertical="center" indent="1" readingOrder="0"/>
    </ndxf>
  </rcc>
  <rcc rId="2216" sId="4" xfDxf="1" dxf="1" numFmtId="4">
    <nc r="B884">
      <v>3</v>
    </nc>
    <ndxf>
      <font/>
      <numFmt numFmtId="1" formatCode="0"/>
      <alignment horizontal="center" vertical="center" readingOrder="0"/>
    </ndxf>
  </rcc>
  <rcc rId="2217" sId="4" xfDxf="1" dxf="1" numFmtId="19">
    <nc r="A885">
      <v>42406</v>
    </nc>
    <ndxf>
      <font/>
      <numFmt numFmtId="19" formatCode="m/d/yyyy"/>
      <alignment horizontal="right" vertical="center" indent="1" readingOrder="0"/>
    </ndxf>
  </rcc>
  <rcc rId="2218" sId="4" xfDxf="1" dxf="1" numFmtId="4">
    <nc r="B885">
      <v>4</v>
    </nc>
    <ndxf>
      <font/>
      <numFmt numFmtId="1" formatCode="0"/>
      <alignment horizontal="center" vertical="center" readingOrder="0"/>
    </ndxf>
  </rcc>
  <rcc rId="2219" sId="4" xfDxf="1" dxf="1" numFmtId="19">
    <nc r="A886">
      <v>42406</v>
    </nc>
    <ndxf>
      <font/>
      <numFmt numFmtId="19" formatCode="m/d/yyyy"/>
      <alignment horizontal="right" vertical="center" indent="1" readingOrder="0"/>
    </ndxf>
  </rcc>
  <rcc rId="2220" sId="4" xfDxf="1" dxf="1" numFmtId="4">
    <nc r="B886">
      <v>5</v>
    </nc>
    <ndxf>
      <font/>
      <numFmt numFmtId="1" formatCode="0"/>
      <alignment horizontal="center" vertical="center" readingOrder="0"/>
    </ndxf>
  </rcc>
  <rcc rId="2221" sId="4" xfDxf="1" dxf="1" numFmtId="19">
    <nc r="A887">
      <v>42406</v>
    </nc>
    <ndxf>
      <font/>
      <numFmt numFmtId="19" formatCode="m/d/yyyy"/>
      <alignment horizontal="right" vertical="center" indent="1" readingOrder="0"/>
    </ndxf>
  </rcc>
  <rcc rId="2222" sId="4" xfDxf="1" dxf="1" numFmtId="4">
    <nc r="B887">
      <v>6</v>
    </nc>
    <ndxf>
      <font/>
      <numFmt numFmtId="1" formatCode="0"/>
      <alignment horizontal="center" vertical="center" readingOrder="0"/>
    </ndxf>
  </rcc>
  <rcc rId="2223" sId="4" xfDxf="1" dxf="1" numFmtId="19">
    <nc r="A888">
      <v>42406</v>
    </nc>
    <ndxf>
      <font/>
      <numFmt numFmtId="19" formatCode="m/d/yyyy"/>
      <alignment horizontal="right" vertical="center" indent="1" readingOrder="0"/>
    </ndxf>
  </rcc>
  <rcc rId="2224" sId="4" xfDxf="1" dxf="1" numFmtId="4">
    <nc r="B888">
      <v>7</v>
    </nc>
    <ndxf>
      <font/>
      <numFmt numFmtId="1" formatCode="0"/>
      <alignment horizontal="center" vertical="center" readingOrder="0"/>
    </ndxf>
  </rcc>
  <rcc rId="2225" sId="4" xfDxf="1" dxf="1" numFmtId="19">
    <nc r="A889">
      <v>42406</v>
    </nc>
    <ndxf>
      <font/>
      <numFmt numFmtId="19" formatCode="m/d/yyyy"/>
      <alignment horizontal="right" vertical="center" indent="1" readingOrder="0"/>
    </ndxf>
  </rcc>
  <rcc rId="2226" sId="4" xfDxf="1" dxf="1" numFmtId="4">
    <nc r="B889">
      <v>8</v>
    </nc>
    <ndxf>
      <font/>
      <numFmt numFmtId="1" formatCode="0"/>
      <alignment horizontal="center" vertical="center" readingOrder="0"/>
    </ndxf>
  </rcc>
  <rcc rId="2227" sId="4" xfDxf="1" dxf="1" numFmtId="19">
    <nc r="A890">
      <v>42406</v>
    </nc>
    <ndxf>
      <font/>
      <numFmt numFmtId="19" formatCode="m/d/yyyy"/>
      <alignment horizontal="right" vertical="center" indent="1" readingOrder="0"/>
    </ndxf>
  </rcc>
  <rcc rId="2228" sId="4" xfDxf="1" dxf="1" numFmtId="4">
    <nc r="B890">
      <v>9</v>
    </nc>
    <ndxf>
      <font/>
      <numFmt numFmtId="1" formatCode="0"/>
      <alignment horizontal="center" vertical="center" readingOrder="0"/>
    </ndxf>
  </rcc>
  <rcc rId="2229" sId="4" xfDxf="1" dxf="1" numFmtId="19">
    <nc r="A891">
      <v>42406</v>
    </nc>
    <ndxf>
      <font/>
      <numFmt numFmtId="19" formatCode="m/d/yyyy"/>
      <alignment horizontal="right" vertical="center" indent="1" readingOrder="0"/>
    </ndxf>
  </rcc>
  <rcc rId="2230" sId="4" xfDxf="1" dxf="1" numFmtId="4">
    <nc r="B891">
      <v>10</v>
    </nc>
    <ndxf>
      <font/>
      <numFmt numFmtId="1" formatCode="0"/>
      <alignment horizontal="center" vertical="center" readingOrder="0"/>
    </ndxf>
  </rcc>
  <rcc rId="2231" sId="4" xfDxf="1" dxf="1" numFmtId="19">
    <nc r="A892">
      <v>42406</v>
    </nc>
    <ndxf>
      <font/>
      <numFmt numFmtId="19" formatCode="m/d/yyyy"/>
      <alignment horizontal="right" vertical="center" indent="1" readingOrder="0"/>
    </ndxf>
  </rcc>
  <rcc rId="2232" sId="4" xfDxf="1" dxf="1" numFmtId="4">
    <nc r="B892">
      <v>11</v>
    </nc>
    <ndxf>
      <font/>
      <numFmt numFmtId="1" formatCode="0"/>
      <alignment horizontal="center" vertical="center" readingOrder="0"/>
    </ndxf>
  </rcc>
  <rcc rId="2233" sId="4" xfDxf="1" dxf="1" numFmtId="19">
    <nc r="A893">
      <v>42406</v>
    </nc>
    <ndxf>
      <font/>
      <numFmt numFmtId="19" formatCode="m/d/yyyy"/>
      <alignment horizontal="right" vertical="center" indent="1" readingOrder="0"/>
    </ndxf>
  </rcc>
  <rcc rId="2234" sId="4" xfDxf="1" dxf="1" numFmtId="4">
    <nc r="B893">
      <v>12</v>
    </nc>
    <ndxf>
      <font/>
      <numFmt numFmtId="1" formatCode="0"/>
      <alignment horizontal="center" vertical="center" readingOrder="0"/>
    </ndxf>
  </rcc>
  <rcc rId="2235" sId="4" xfDxf="1" dxf="1" numFmtId="19">
    <nc r="A894">
      <v>42406</v>
    </nc>
    <ndxf>
      <font/>
      <numFmt numFmtId="19" formatCode="m/d/yyyy"/>
      <alignment horizontal="right" vertical="center" indent="1" readingOrder="0"/>
    </ndxf>
  </rcc>
  <rcc rId="2236" sId="4" xfDxf="1" dxf="1" numFmtId="4">
    <nc r="B894">
      <v>13</v>
    </nc>
    <ndxf>
      <font/>
      <numFmt numFmtId="1" formatCode="0"/>
      <alignment horizontal="center" vertical="center" readingOrder="0"/>
    </ndxf>
  </rcc>
  <rcc rId="2237" sId="4" xfDxf="1" dxf="1" numFmtId="19">
    <nc r="A895">
      <v>42406</v>
    </nc>
    <ndxf>
      <font/>
      <numFmt numFmtId="19" formatCode="m/d/yyyy"/>
      <alignment horizontal="right" vertical="center" indent="1" readingOrder="0"/>
    </ndxf>
  </rcc>
  <rcc rId="2238" sId="4" xfDxf="1" dxf="1" numFmtId="4">
    <nc r="B895">
      <v>14</v>
    </nc>
    <ndxf>
      <font/>
      <numFmt numFmtId="1" formatCode="0"/>
      <alignment horizontal="center" vertical="center" readingOrder="0"/>
    </ndxf>
  </rcc>
  <rcc rId="2239" sId="4" xfDxf="1" dxf="1" numFmtId="19">
    <nc r="A896">
      <v>42406</v>
    </nc>
    <ndxf>
      <font/>
      <numFmt numFmtId="19" formatCode="m/d/yyyy"/>
      <alignment horizontal="right" vertical="center" indent="1" readingOrder="0"/>
    </ndxf>
  </rcc>
  <rcc rId="2240" sId="4" xfDxf="1" dxf="1" numFmtId="4">
    <nc r="B896">
      <v>15</v>
    </nc>
    <ndxf>
      <font/>
      <numFmt numFmtId="1" formatCode="0"/>
      <alignment horizontal="center" vertical="center" readingOrder="0"/>
    </ndxf>
  </rcc>
  <rcc rId="2241" sId="4" xfDxf="1" dxf="1" numFmtId="19">
    <nc r="A897">
      <v>42406</v>
    </nc>
    <ndxf>
      <font/>
      <numFmt numFmtId="19" formatCode="m/d/yyyy"/>
      <alignment horizontal="right" vertical="center" indent="1" readingOrder="0"/>
    </ndxf>
  </rcc>
  <rcc rId="2242" sId="4" xfDxf="1" dxf="1" numFmtId="4">
    <nc r="B897">
      <v>16</v>
    </nc>
    <ndxf>
      <font/>
      <numFmt numFmtId="1" formatCode="0"/>
      <alignment horizontal="center" vertical="center" readingOrder="0"/>
    </ndxf>
  </rcc>
  <rcc rId="2243" sId="4" xfDxf="1" dxf="1" numFmtId="19">
    <nc r="A898">
      <v>42406</v>
    </nc>
    <ndxf>
      <font/>
      <numFmt numFmtId="19" formatCode="m/d/yyyy"/>
      <alignment horizontal="right" vertical="center" indent="1" readingOrder="0"/>
    </ndxf>
  </rcc>
  <rcc rId="2244" sId="4" xfDxf="1" dxf="1" numFmtId="4">
    <nc r="B898">
      <v>17</v>
    </nc>
    <ndxf>
      <font/>
      <numFmt numFmtId="1" formatCode="0"/>
      <alignment horizontal="center" vertical="center" readingOrder="0"/>
    </ndxf>
  </rcc>
  <rcc rId="2245" sId="4" xfDxf="1" dxf="1" numFmtId="19">
    <nc r="A899">
      <v>42406</v>
    </nc>
    <ndxf>
      <font/>
      <numFmt numFmtId="19" formatCode="m/d/yyyy"/>
      <alignment horizontal="right" vertical="center" indent="1" readingOrder="0"/>
    </ndxf>
  </rcc>
  <rcc rId="2246" sId="4" xfDxf="1" dxf="1" numFmtId="4">
    <nc r="B899">
      <v>18</v>
    </nc>
    <ndxf>
      <font/>
      <numFmt numFmtId="1" formatCode="0"/>
      <alignment horizontal="center" vertical="center" readingOrder="0"/>
    </ndxf>
  </rcc>
  <rcc rId="2247" sId="4" xfDxf="1" dxf="1" numFmtId="19">
    <nc r="A900">
      <v>42406</v>
    </nc>
    <ndxf>
      <font/>
      <numFmt numFmtId="19" formatCode="m/d/yyyy"/>
      <alignment horizontal="right" vertical="center" indent="1" readingOrder="0"/>
    </ndxf>
  </rcc>
  <rcc rId="2248" sId="4" xfDxf="1" dxf="1" numFmtId="4">
    <nc r="B900">
      <v>19</v>
    </nc>
    <ndxf>
      <font/>
      <numFmt numFmtId="1" formatCode="0"/>
      <alignment horizontal="center" vertical="center" readingOrder="0"/>
    </ndxf>
  </rcc>
  <rcc rId="2249" sId="4" xfDxf="1" dxf="1" numFmtId="19">
    <nc r="A901">
      <v>42406</v>
    </nc>
    <ndxf>
      <font/>
      <numFmt numFmtId="19" formatCode="m/d/yyyy"/>
      <alignment horizontal="right" vertical="center" indent="1" readingOrder="0"/>
    </ndxf>
  </rcc>
  <rcc rId="2250" sId="4" xfDxf="1" dxf="1" numFmtId="4">
    <nc r="B901">
      <v>20</v>
    </nc>
    <ndxf>
      <font/>
      <numFmt numFmtId="1" formatCode="0"/>
      <alignment horizontal="center" vertical="center" readingOrder="0"/>
    </ndxf>
  </rcc>
  <rcc rId="2251" sId="4" xfDxf="1" dxf="1" numFmtId="19">
    <nc r="A902">
      <v>42406</v>
    </nc>
    <ndxf>
      <font/>
      <numFmt numFmtId="19" formatCode="m/d/yyyy"/>
      <alignment horizontal="right" vertical="center" indent="1" readingOrder="0"/>
    </ndxf>
  </rcc>
  <rcc rId="2252" sId="4" xfDxf="1" dxf="1" numFmtId="4">
    <nc r="B902">
      <v>21</v>
    </nc>
    <ndxf>
      <font/>
      <numFmt numFmtId="1" formatCode="0"/>
      <alignment horizontal="center" vertical="center" readingOrder="0"/>
    </ndxf>
  </rcc>
  <rcc rId="2253" sId="4" xfDxf="1" dxf="1" numFmtId="19">
    <nc r="A903">
      <v>42406</v>
    </nc>
    <ndxf>
      <font/>
      <numFmt numFmtId="19" formatCode="m/d/yyyy"/>
      <alignment horizontal="right" vertical="center" indent="1" readingOrder="0"/>
    </ndxf>
  </rcc>
  <rcc rId="2254" sId="4" xfDxf="1" dxf="1" numFmtId="4">
    <nc r="B903">
      <v>22</v>
    </nc>
    <ndxf>
      <font/>
      <numFmt numFmtId="1" formatCode="0"/>
      <alignment horizontal="center" vertical="center" readingOrder="0"/>
    </ndxf>
  </rcc>
  <rcc rId="2255" sId="4" xfDxf="1" dxf="1" numFmtId="19">
    <nc r="A904">
      <v>42406</v>
    </nc>
    <ndxf>
      <font/>
      <numFmt numFmtId="19" formatCode="m/d/yyyy"/>
      <alignment horizontal="right" vertical="center" indent="1" readingOrder="0"/>
    </ndxf>
  </rcc>
  <rcc rId="2256" sId="4" xfDxf="1" dxf="1" numFmtId="4">
    <nc r="B904">
      <v>23</v>
    </nc>
    <ndxf>
      <font/>
      <numFmt numFmtId="1" formatCode="0"/>
      <alignment horizontal="center" vertical="center" readingOrder="0"/>
    </ndxf>
  </rcc>
  <rcc rId="2257" sId="4" xfDxf="1" dxf="1" numFmtId="19">
    <nc r="A905">
      <v>42406</v>
    </nc>
    <ndxf>
      <font/>
      <numFmt numFmtId="19" formatCode="m/d/yyyy"/>
      <alignment horizontal="right" vertical="center" indent="1" readingOrder="0"/>
    </ndxf>
  </rcc>
  <rcc rId="2258" sId="4" xfDxf="1" dxf="1" numFmtId="4">
    <nc r="B905">
      <v>24</v>
    </nc>
    <ndxf>
      <font/>
      <numFmt numFmtId="1" formatCode="0"/>
      <alignment horizontal="center" vertical="center" readingOrder="0"/>
    </ndxf>
  </rcc>
  <rcc rId="2259" sId="4" xfDxf="1" dxf="1" numFmtId="19">
    <nc r="A906">
      <v>42407</v>
    </nc>
    <ndxf>
      <font/>
      <numFmt numFmtId="19" formatCode="m/d/yyyy"/>
      <alignment horizontal="right" vertical="center" indent="1" readingOrder="0"/>
    </ndxf>
  </rcc>
  <rcc rId="2260" sId="4" xfDxf="1" dxf="1" numFmtId="4">
    <nc r="B906">
      <v>1</v>
    </nc>
    <ndxf>
      <font/>
      <numFmt numFmtId="1" formatCode="0"/>
      <alignment horizontal="center" vertical="center" readingOrder="0"/>
    </ndxf>
  </rcc>
  <rcc rId="2261" sId="4" xfDxf="1" dxf="1" numFmtId="19">
    <nc r="A907">
      <v>42407</v>
    </nc>
    <ndxf>
      <font/>
      <numFmt numFmtId="19" formatCode="m/d/yyyy"/>
      <alignment horizontal="right" vertical="center" indent="1" readingOrder="0"/>
    </ndxf>
  </rcc>
  <rcc rId="2262" sId="4" xfDxf="1" dxf="1" numFmtId="4">
    <nc r="B907">
      <v>2</v>
    </nc>
    <ndxf>
      <font/>
      <numFmt numFmtId="1" formatCode="0"/>
      <alignment horizontal="center" vertical="center" readingOrder="0"/>
    </ndxf>
  </rcc>
  <rcc rId="2263" sId="4" xfDxf="1" dxf="1" numFmtId="19">
    <nc r="A908">
      <v>42407</v>
    </nc>
    <ndxf>
      <font/>
      <numFmt numFmtId="19" formatCode="m/d/yyyy"/>
      <alignment horizontal="right" vertical="center" indent="1" readingOrder="0"/>
    </ndxf>
  </rcc>
  <rcc rId="2264" sId="4" xfDxf="1" dxf="1" numFmtId="4">
    <nc r="B908">
      <v>3</v>
    </nc>
    <ndxf>
      <font/>
      <numFmt numFmtId="1" formatCode="0"/>
      <alignment horizontal="center" vertical="center" readingOrder="0"/>
    </ndxf>
  </rcc>
  <rcc rId="2265" sId="4" xfDxf="1" dxf="1" numFmtId="19">
    <nc r="A909">
      <v>42407</v>
    </nc>
    <ndxf>
      <font/>
      <numFmt numFmtId="19" formatCode="m/d/yyyy"/>
      <alignment horizontal="right" vertical="center" indent="1" readingOrder="0"/>
    </ndxf>
  </rcc>
  <rcc rId="2266" sId="4" xfDxf="1" dxf="1" numFmtId="4">
    <nc r="B909">
      <v>4</v>
    </nc>
    <ndxf>
      <font/>
      <numFmt numFmtId="1" formatCode="0"/>
      <alignment horizontal="center" vertical="center" readingOrder="0"/>
    </ndxf>
  </rcc>
  <rcc rId="2267" sId="4" xfDxf="1" dxf="1" numFmtId="19">
    <nc r="A910">
      <v>42407</v>
    </nc>
    <ndxf>
      <font/>
      <numFmt numFmtId="19" formatCode="m/d/yyyy"/>
      <alignment horizontal="right" vertical="center" indent="1" readingOrder="0"/>
    </ndxf>
  </rcc>
  <rcc rId="2268" sId="4" xfDxf="1" dxf="1" numFmtId="4">
    <nc r="B910">
      <v>5</v>
    </nc>
    <ndxf>
      <font/>
      <numFmt numFmtId="1" formatCode="0"/>
      <alignment horizontal="center" vertical="center" readingOrder="0"/>
    </ndxf>
  </rcc>
  <rcc rId="2269" sId="4" xfDxf="1" dxf="1" numFmtId="19">
    <nc r="A911">
      <v>42407</v>
    </nc>
    <ndxf>
      <font/>
      <numFmt numFmtId="19" formatCode="m/d/yyyy"/>
      <alignment horizontal="right" vertical="center" indent="1" readingOrder="0"/>
    </ndxf>
  </rcc>
  <rcc rId="2270" sId="4" xfDxf="1" dxf="1" numFmtId="4">
    <nc r="B911">
      <v>6</v>
    </nc>
    <ndxf>
      <font/>
      <numFmt numFmtId="1" formatCode="0"/>
      <alignment horizontal="center" vertical="center" readingOrder="0"/>
    </ndxf>
  </rcc>
  <rcc rId="2271" sId="4" xfDxf="1" dxf="1" numFmtId="19">
    <nc r="A912">
      <v>42407</v>
    </nc>
    <ndxf>
      <font/>
      <numFmt numFmtId="19" formatCode="m/d/yyyy"/>
      <alignment horizontal="right" vertical="center" indent="1" readingOrder="0"/>
    </ndxf>
  </rcc>
  <rcc rId="2272" sId="4" xfDxf="1" dxf="1" numFmtId="4">
    <nc r="B912">
      <v>7</v>
    </nc>
    <ndxf>
      <font/>
      <numFmt numFmtId="1" formatCode="0"/>
      <alignment horizontal="center" vertical="center" readingOrder="0"/>
    </ndxf>
  </rcc>
  <rcc rId="2273" sId="4" xfDxf="1" dxf="1" numFmtId="19">
    <nc r="A913">
      <v>42407</v>
    </nc>
    <ndxf>
      <font/>
      <numFmt numFmtId="19" formatCode="m/d/yyyy"/>
      <alignment horizontal="right" vertical="center" indent="1" readingOrder="0"/>
    </ndxf>
  </rcc>
  <rcc rId="2274" sId="4" xfDxf="1" dxf="1" numFmtId="4">
    <nc r="B913">
      <v>8</v>
    </nc>
    <ndxf>
      <font/>
      <numFmt numFmtId="1" formatCode="0"/>
      <alignment horizontal="center" vertical="center" readingOrder="0"/>
    </ndxf>
  </rcc>
  <rcc rId="2275" sId="4" xfDxf="1" dxf="1" numFmtId="19">
    <nc r="A914">
      <v>42407</v>
    </nc>
    <ndxf>
      <font/>
      <numFmt numFmtId="19" formatCode="m/d/yyyy"/>
      <alignment horizontal="right" vertical="center" indent="1" readingOrder="0"/>
    </ndxf>
  </rcc>
  <rcc rId="2276" sId="4" xfDxf="1" dxf="1" numFmtId="4">
    <nc r="B914">
      <v>9</v>
    </nc>
    <ndxf>
      <font/>
      <numFmt numFmtId="1" formatCode="0"/>
      <alignment horizontal="center" vertical="center" readingOrder="0"/>
    </ndxf>
  </rcc>
  <rcc rId="2277" sId="4" xfDxf="1" dxf="1" numFmtId="19">
    <nc r="A915">
      <v>42407</v>
    </nc>
    <ndxf>
      <font/>
      <numFmt numFmtId="19" formatCode="m/d/yyyy"/>
      <alignment horizontal="right" vertical="center" indent="1" readingOrder="0"/>
    </ndxf>
  </rcc>
  <rcc rId="2278" sId="4" xfDxf="1" dxf="1" numFmtId="4">
    <nc r="B915">
      <v>10</v>
    </nc>
    <ndxf>
      <font/>
      <numFmt numFmtId="1" formatCode="0"/>
      <alignment horizontal="center" vertical="center" readingOrder="0"/>
    </ndxf>
  </rcc>
  <rcc rId="2279" sId="4" xfDxf="1" dxf="1" numFmtId="19">
    <nc r="A916">
      <v>42407</v>
    </nc>
    <ndxf>
      <font/>
      <numFmt numFmtId="19" formatCode="m/d/yyyy"/>
      <alignment horizontal="right" vertical="center" indent="1" readingOrder="0"/>
    </ndxf>
  </rcc>
  <rcc rId="2280" sId="4" xfDxf="1" dxf="1" numFmtId="4">
    <nc r="B916">
      <v>11</v>
    </nc>
    <ndxf>
      <font/>
      <numFmt numFmtId="1" formatCode="0"/>
      <alignment horizontal="center" vertical="center" readingOrder="0"/>
    </ndxf>
  </rcc>
  <rcc rId="2281" sId="4" xfDxf="1" dxf="1" numFmtId="19">
    <nc r="A917">
      <v>42407</v>
    </nc>
    <ndxf>
      <font/>
      <numFmt numFmtId="19" formatCode="m/d/yyyy"/>
      <alignment horizontal="right" vertical="center" indent="1" readingOrder="0"/>
    </ndxf>
  </rcc>
  <rcc rId="2282" sId="4" xfDxf="1" dxf="1" numFmtId="4">
    <nc r="B917">
      <v>12</v>
    </nc>
    <ndxf>
      <font/>
      <numFmt numFmtId="1" formatCode="0"/>
      <alignment horizontal="center" vertical="center" readingOrder="0"/>
    </ndxf>
  </rcc>
  <rcc rId="2283" sId="4" xfDxf="1" dxf="1" numFmtId="19">
    <nc r="A918">
      <v>42407</v>
    </nc>
    <ndxf>
      <font/>
      <numFmt numFmtId="19" formatCode="m/d/yyyy"/>
      <alignment horizontal="right" vertical="center" indent="1" readingOrder="0"/>
    </ndxf>
  </rcc>
  <rcc rId="2284" sId="4" xfDxf="1" dxf="1" numFmtId="4">
    <nc r="B918">
      <v>13</v>
    </nc>
    <ndxf>
      <font/>
      <numFmt numFmtId="1" formatCode="0"/>
      <alignment horizontal="center" vertical="center" readingOrder="0"/>
    </ndxf>
  </rcc>
  <rcc rId="2285" sId="4" xfDxf="1" dxf="1" numFmtId="19">
    <nc r="A919">
      <v>42407</v>
    </nc>
    <ndxf>
      <font/>
      <numFmt numFmtId="19" formatCode="m/d/yyyy"/>
      <alignment horizontal="right" vertical="center" indent="1" readingOrder="0"/>
    </ndxf>
  </rcc>
  <rcc rId="2286" sId="4" xfDxf="1" dxf="1" numFmtId="4">
    <nc r="B919">
      <v>14</v>
    </nc>
    <ndxf>
      <font/>
      <numFmt numFmtId="1" formatCode="0"/>
      <alignment horizontal="center" vertical="center" readingOrder="0"/>
    </ndxf>
  </rcc>
  <rcc rId="2287" sId="4" xfDxf="1" dxf="1" numFmtId="19">
    <nc r="A920">
      <v>42407</v>
    </nc>
    <ndxf>
      <font/>
      <numFmt numFmtId="19" formatCode="m/d/yyyy"/>
      <alignment horizontal="right" vertical="center" indent="1" readingOrder="0"/>
    </ndxf>
  </rcc>
  <rcc rId="2288" sId="4" xfDxf="1" dxf="1" numFmtId="4">
    <nc r="B920">
      <v>15</v>
    </nc>
    <ndxf>
      <font/>
      <numFmt numFmtId="1" formatCode="0"/>
      <alignment horizontal="center" vertical="center" readingOrder="0"/>
    </ndxf>
  </rcc>
  <rcc rId="2289" sId="4" xfDxf="1" dxf="1" numFmtId="19">
    <nc r="A921">
      <v>42407</v>
    </nc>
    <ndxf>
      <font/>
      <numFmt numFmtId="19" formatCode="m/d/yyyy"/>
      <alignment horizontal="right" vertical="center" indent="1" readingOrder="0"/>
    </ndxf>
  </rcc>
  <rcc rId="2290" sId="4" xfDxf="1" dxf="1" numFmtId="4">
    <nc r="B921">
      <v>16</v>
    </nc>
    <ndxf>
      <font/>
      <numFmt numFmtId="1" formatCode="0"/>
      <alignment horizontal="center" vertical="center" readingOrder="0"/>
    </ndxf>
  </rcc>
  <rcc rId="2291" sId="4" xfDxf="1" dxf="1" numFmtId="19">
    <nc r="A922">
      <v>42407</v>
    </nc>
    <ndxf>
      <font/>
      <numFmt numFmtId="19" formatCode="m/d/yyyy"/>
      <alignment horizontal="right" vertical="center" indent="1" readingOrder="0"/>
    </ndxf>
  </rcc>
  <rcc rId="2292" sId="4" xfDxf="1" dxf="1" numFmtId="4">
    <nc r="B922">
      <v>17</v>
    </nc>
    <ndxf>
      <font/>
      <numFmt numFmtId="1" formatCode="0"/>
      <alignment horizontal="center" vertical="center" readingOrder="0"/>
    </ndxf>
  </rcc>
  <rcc rId="2293" sId="4" xfDxf="1" dxf="1" numFmtId="19">
    <nc r="A923">
      <v>42407</v>
    </nc>
    <ndxf>
      <font/>
      <numFmt numFmtId="19" formatCode="m/d/yyyy"/>
      <alignment horizontal="right" vertical="center" indent="1" readingOrder="0"/>
    </ndxf>
  </rcc>
  <rcc rId="2294" sId="4" xfDxf="1" dxf="1" numFmtId="4">
    <nc r="B923">
      <v>18</v>
    </nc>
    <ndxf>
      <font/>
      <numFmt numFmtId="1" formatCode="0"/>
      <alignment horizontal="center" vertical="center" readingOrder="0"/>
    </ndxf>
  </rcc>
  <rcc rId="2295" sId="4" xfDxf="1" dxf="1" numFmtId="19">
    <nc r="A924">
      <v>42407</v>
    </nc>
    <ndxf>
      <font/>
      <numFmt numFmtId="19" formatCode="m/d/yyyy"/>
      <alignment horizontal="right" vertical="center" indent="1" readingOrder="0"/>
    </ndxf>
  </rcc>
  <rcc rId="2296" sId="4" xfDxf="1" dxf="1" numFmtId="4">
    <nc r="B924">
      <v>19</v>
    </nc>
    <ndxf>
      <font/>
      <numFmt numFmtId="1" formatCode="0"/>
      <alignment horizontal="center" vertical="center" readingOrder="0"/>
    </ndxf>
  </rcc>
  <rcc rId="2297" sId="4" xfDxf="1" dxf="1" numFmtId="19">
    <nc r="A925">
      <v>42407</v>
    </nc>
    <ndxf>
      <font/>
      <numFmt numFmtId="19" formatCode="m/d/yyyy"/>
      <alignment horizontal="right" vertical="center" indent="1" readingOrder="0"/>
    </ndxf>
  </rcc>
  <rcc rId="2298" sId="4" xfDxf="1" dxf="1" numFmtId="4">
    <nc r="B925">
      <v>20</v>
    </nc>
    <ndxf>
      <font/>
      <numFmt numFmtId="1" formatCode="0"/>
      <alignment horizontal="center" vertical="center" readingOrder="0"/>
    </ndxf>
  </rcc>
  <rcc rId="2299" sId="4" xfDxf="1" dxf="1" numFmtId="19">
    <nc r="A926">
      <v>42407</v>
    </nc>
    <ndxf>
      <font/>
      <numFmt numFmtId="19" formatCode="m/d/yyyy"/>
      <alignment horizontal="right" vertical="center" indent="1" readingOrder="0"/>
    </ndxf>
  </rcc>
  <rcc rId="2300" sId="4" xfDxf="1" dxf="1" numFmtId="4">
    <nc r="B926">
      <v>21</v>
    </nc>
    <ndxf>
      <font/>
      <numFmt numFmtId="1" formatCode="0"/>
      <alignment horizontal="center" vertical="center" readingOrder="0"/>
    </ndxf>
  </rcc>
  <rcc rId="2301" sId="4" xfDxf="1" dxf="1" numFmtId="19">
    <nc r="A927">
      <v>42407</v>
    </nc>
    <ndxf>
      <font/>
      <numFmt numFmtId="19" formatCode="m/d/yyyy"/>
      <alignment horizontal="right" vertical="center" indent="1" readingOrder="0"/>
    </ndxf>
  </rcc>
  <rcc rId="2302" sId="4" xfDxf="1" dxf="1" numFmtId="4">
    <nc r="B927">
      <v>22</v>
    </nc>
    <ndxf>
      <font/>
      <numFmt numFmtId="1" formatCode="0"/>
      <alignment horizontal="center" vertical="center" readingOrder="0"/>
    </ndxf>
  </rcc>
  <rcc rId="2303" sId="4" xfDxf="1" dxf="1" numFmtId="19">
    <nc r="A928">
      <v>42407</v>
    </nc>
    <ndxf>
      <font/>
      <numFmt numFmtId="19" formatCode="m/d/yyyy"/>
      <alignment horizontal="right" vertical="center" indent="1" readingOrder="0"/>
    </ndxf>
  </rcc>
  <rcc rId="2304" sId="4" xfDxf="1" dxf="1" numFmtId="4">
    <nc r="B928">
      <v>23</v>
    </nc>
    <ndxf>
      <font/>
      <numFmt numFmtId="1" formatCode="0"/>
      <alignment horizontal="center" vertical="center" readingOrder="0"/>
    </ndxf>
  </rcc>
  <rcc rId="2305" sId="4" xfDxf="1" dxf="1" numFmtId="19">
    <nc r="A929">
      <v>42407</v>
    </nc>
    <ndxf>
      <font/>
      <numFmt numFmtId="19" formatCode="m/d/yyyy"/>
      <alignment horizontal="right" vertical="center" indent="1" readingOrder="0"/>
    </ndxf>
  </rcc>
  <rcc rId="2306" sId="4" xfDxf="1" dxf="1" numFmtId="4">
    <nc r="B929">
      <v>24</v>
    </nc>
    <ndxf>
      <font/>
      <numFmt numFmtId="1" formatCode="0"/>
      <alignment horizontal="center" vertical="center" readingOrder="0"/>
    </ndxf>
  </rcc>
  <rcc rId="2307" sId="4" xfDxf="1" dxf="1" numFmtId="19">
    <nc r="A930">
      <v>42408</v>
    </nc>
    <ndxf>
      <font/>
      <numFmt numFmtId="19" formatCode="m/d/yyyy"/>
      <alignment horizontal="right" vertical="center" indent="1" readingOrder="0"/>
    </ndxf>
  </rcc>
  <rcc rId="2308" sId="4" xfDxf="1" dxf="1" numFmtId="4">
    <nc r="B930">
      <v>1</v>
    </nc>
    <ndxf>
      <font/>
      <numFmt numFmtId="1" formatCode="0"/>
      <alignment horizontal="center" vertical="center" readingOrder="0"/>
    </ndxf>
  </rcc>
  <rcc rId="2309" sId="4" xfDxf="1" dxf="1" numFmtId="19">
    <nc r="A931">
      <v>42408</v>
    </nc>
    <ndxf>
      <font/>
      <numFmt numFmtId="19" formatCode="m/d/yyyy"/>
      <alignment horizontal="right" vertical="center" indent="1" readingOrder="0"/>
    </ndxf>
  </rcc>
  <rcc rId="2310" sId="4" xfDxf="1" dxf="1" numFmtId="4">
    <nc r="B931">
      <v>2</v>
    </nc>
    <ndxf>
      <font/>
      <numFmt numFmtId="1" formatCode="0"/>
      <alignment horizontal="center" vertical="center" readingOrder="0"/>
    </ndxf>
  </rcc>
  <rcc rId="2311" sId="4" xfDxf="1" dxf="1" numFmtId="19">
    <nc r="A932">
      <v>42408</v>
    </nc>
    <ndxf>
      <font/>
      <numFmt numFmtId="19" formatCode="m/d/yyyy"/>
      <alignment horizontal="right" vertical="center" indent="1" readingOrder="0"/>
    </ndxf>
  </rcc>
  <rcc rId="2312" sId="4" xfDxf="1" dxf="1" numFmtId="4">
    <nc r="B932">
      <v>3</v>
    </nc>
    <ndxf>
      <font/>
      <numFmt numFmtId="1" formatCode="0"/>
      <alignment horizontal="center" vertical="center" readingOrder="0"/>
    </ndxf>
  </rcc>
  <rcc rId="2313" sId="4" xfDxf="1" dxf="1" numFmtId="19">
    <nc r="A933">
      <v>42408</v>
    </nc>
    <ndxf>
      <font/>
      <numFmt numFmtId="19" formatCode="m/d/yyyy"/>
      <alignment horizontal="right" vertical="center" indent="1" readingOrder="0"/>
    </ndxf>
  </rcc>
  <rcc rId="2314" sId="4" xfDxf="1" dxf="1" numFmtId="4">
    <nc r="B933">
      <v>4</v>
    </nc>
    <ndxf>
      <font/>
      <numFmt numFmtId="1" formatCode="0"/>
      <alignment horizontal="center" vertical="center" readingOrder="0"/>
    </ndxf>
  </rcc>
  <rcc rId="2315" sId="4" xfDxf="1" dxf="1" numFmtId="19">
    <nc r="A934">
      <v>42408</v>
    </nc>
    <ndxf>
      <font/>
      <numFmt numFmtId="19" formatCode="m/d/yyyy"/>
      <alignment horizontal="right" vertical="center" indent="1" readingOrder="0"/>
    </ndxf>
  </rcc>
  <rcc rId="2316" sId="4" xfDxf="1" dxf="1" numFmtId="4">
    <nc r="B934">
      <v>5</v>
    </nc>
    <ndxf>
      <font/>
      <numFmt numFmtId="1" formatCode="0"/>
      <alignment horizontal="center" vertical="center" readingOrder="0"/>
    </ndxf>
  </rcc>
  <rcc rId="2317" sId="4" xfDxf="1" dxf="1" numFmtId="19">
    <nc r="A935">
      <v>42408</v>
    </nc>
    <ndxf>
      <font/>
      <numFmt numFmtId="19" formatCode="m/d/yyyy"/>
      <alignment horizontal="right" vertical="center" indent="1" readingOrder="0"/>
    </ndxf>
  </rcc>
  <rcc rId="2318" sId="4" xfDxf="1" dxf="1" numFmtId="4">
    <nc r="B935">
      <v>6</v>
    </nc>
    <ndxf>
      <font/>
      <numFmt numFmtId="1" formatCode="0"/>
      <alignment horizontal="center" vertical="center" readingOrder="0"/>
    </ndxf>
  </rcc>
  <rcc rId="2319" sId="4" xfDxf="1" dxf="1" numFmtId="19">
    <nc r="A936">
      <v>42408</v>
    </nc>
    <ndxf>
      <font/>
      <numFmt numFmtId="19" formatCode="m/d/yyyy"/>
      <alignment horizontal="right" vertical="center" indent="1" readingOrder="0"/>
    </ndxf>
  </rcc>
  <rcc rId="2320" sId="4" xfDxf="1" dxf="1" numFmtId="4">
    <nc r="B936">
      <v>7</v>
    </nc>
    <ndxf>
      <font/>
      <numFmt numFmtId="1" formatCode="0"/>
      <alignment horizontal="center" vertical="center" readingOrder="0"/>
    </ndxf>
  </rcc>
  <rcc rId="2321" sId="4" xfDxf="1" dxf="1" numFmtId="19">
    <nc r="A937">
      <v>42408</v>
    </nc>
    <ndxf>
      <font/>
      <numFmt numFmtId="19" formatCode="m/d/yyyy"/>
      <alignment horizontal="right" vertical="center" indent="1" readingOrder="0"/>
    </ndxf>
  </rcc>
  <rcc rId="2322" sId="4" xfDxf="1" dxf="1" numFmtId="4">
    <nc r="B937">
      <v>8</v>
    </nc>
    <ndxf>
      <font/>
      <numFmt numFmtId="1" formatCode="0"/>
      <alignment horizontal="center" vertical="center" readingOrder="0"/>
    </ndxf>
  </rcc>
  <rcc rId="2323" sId="4" xfDxf="1" dxf="1" numFmtId="19">
    <nc r="A938">
      <v>42408</v>
    </nc>
    <ndxf>
      <font/>
      <numFmt numFmtId="19" formatCode="m/d/yyyy"/>
      <alignment horizontal="right" vertical="center" indent="1" readingOrder="0"/>
    </ndxf>
  </rcc>
  <rcc rId="2324" sId="4" xfDxf="1" dxf="1" numFmtId="4">
    <nc r="B938">
      <v>9</v>
    </nc>
    <ndxf>
      <font/>
      <numFmt numFmtId="1" formatCode="0"/>
      <alignment horizontal="center" vertical="center" readingOrder="0"/>
    </ndxf>
  </rcc>
  <rcc rId="2325" sId="4" xfDxf="1" dxf="1" numFmtId="19">
    <nc r="A939">
      <v>42408</v>
    </nc>
    <ndxf>
      <font/>
      <numFmt numFmtId="19" formatCode="m/d/yyyy"/>
      <alignment horizontal="right" vertical="center" indent="1" readingOrder="0"/>
    </ndxf>
  </rcc>
  <rcc rId="2326" sId="4" xfDxf="1" dxf="1" numFmtId="4">
    <nc r="B939">
      <v>10</v>
    </nc>
    <ndxf>
      <font/>
      <numFmt numFmtId="1" formatCode="0"/>
      <alignment horizontal="center" vertical="center" readingOrder="0"/>
    </ndxf>
  </rcc>
  <rcc rId="2327" sId="4" xfDxf="1" dxf="1" numFmtId="19">
    <nc r="A940">
      <v>42408</v>
    </nc>
    <ndxf>
      <font/>
      <numFmt numFmtId="19" formatCode="m/d/yyyy"/>
      <alignment horizontal="right" vertical="center" indent="1" readingOrder="0"/>
    </ndxf>
  </rcc>
  <rcc rId="2328" sId="4" xfDxf="1" dxf="1" numFmtId="4">
    <nc r="B940">
      <v>11</v>
    </nc>
    <ndxf>
      <font/>
      <numFmt numFmtId="1" formatCode="0"/>
      <alignment horizontal="center" vertical="center" readingOrder="0"/>
    </ndxf>
  </rcc>
  <rcc rId="2329" sId="4" xfDxf="1" dxf="1" numFmtId="19">
    <nc r="A941">
      <v>42408</v>
    </nc>
    <ndxf>
      <font/>
      <numFmt numFmtId="19" formatCode="m/d/yyyy"/>
      <alignment horizontal="right" vertical="center" indent="1" readingOrder="0"/>
    </ndxf>
  </rcc>
  <rcc rId="2330" sId="4" xfDxf="1" dxf="1" numFmtId="4">
    <nc r="B941">
      <v>12</v>
    </nc>
    <ndxf>
      <font/>
      <numFmt numFmtId="1" formatCode="0"/>
      <alignment horizontal="center" vertical="center" readingOrder="0"/>
    </ndxf>
  </rcc>
  <rcc rId="2331" sId="4" xfDxf="1" dxf="1" numFmtId="19">
    <nc r="A942">
      <v>42408</v>
    </nc>
    <ndxf>
      <font/>
      <numFmt numFmtId="19" formatCode="m/d/yyyy"/>
      <alignment horizontal="right" vertical="center" indent="1" readingOrder="0"/>
    </ndxf>
  </rcc>
  <rcc rId="2332" sId="4" xfDxf="1" dxf="1" numFmtId="4">
    <nc r="B942">
      <v>13</v>
    </nc>
    <ndxf>
      <font/>
      <numFmt numFmtId="1" formatCode="0"/>
      <alignment horizontal="center" vertical="center" readingOrder="0"/>
    </ndxf>
  </rcc>
  <rcc rId="2333" sId="4" xfDxf="1" dxf="1" numFmtId="19">
    <nc r="A943">
      <v>42408</v>
    </nc>
    <ndxf>
      <font/>
      <numFmt numFmtId="19" formatCode="m/d/yyyy"/>
      <alignment horizontal="right" vertical="center" indent="1" readingOrder="0"/>
    </ndxf>
  </rcc>
  <rcc rId="2334" sId="4" xfDxf="1" dxf="1" numFmtId="4">
    <nc r="B943">
      <v>14</v>
    </nc>
    <ndxf>
      <font/>
      <numFmt numFmtId="1" formatCode="0"/>
      <alignment horizontal="center" vertical="center" readingOrder="0"/>
    </ndxf>
  </rcc>
  <rcc rId="2335" sId="4" xfDxf="1" dxf="1" numFmtId="19">
    <nc r="A944">
      <v>42408</v>
    </nc>
    <ndxf>
      <font/>
      <numFmt numFmtId="19" formatCode="m/d/yyyy"/>
      <alignment horizontal="right" vertical="center" indent="1" readingOrder="0"/>
    </ndxf>
  </rcc>
  <rcc rId="2336" sId="4" xfDxf="1" dxf="1" numFmtId="4">
    <nc r="B944">
      <v>15</v>
    </nc>
    <ndxf>
      <font/>
      <numFmt numFmtId="1" formatCode="0"/>
      <alignment horizontal="center" vertical="center" readingOrder="0"/>
    </ndxf>
  </rcc>
  <rcc rId="2337" sId="4" xfDxf="1" dxf="1" numFmtId="19">
    <nc r="A945">
      <v>42408</v>
    </nc>
    <ndxf>
      <font/>
      <numFmt numFmtId="19" formatCode="m/d/yyyy"/>
      <alignment horizontal="right" vertical="center" indent="1" readingOrder="0"/>
    </ndxf>
  </rcc>
  <rcc rId="2338" sId="4" xfDxf="1" dxf="1" numFmtId="4">
    <nc r="B945">
      <v>16</v>
    </nc>
    <ndxf>
      <font/>
      <numFmt numFmtId="1" formatCode="0"/>
      <alignment horizontal="center" vertical="center" readingOrder="0"/>
    </ndxf>
  </rcc>
  <rcc rId="2339" sId="4" xfDxf="1" dxf="1" numFmtId="19">
    <nc r="A946">
      <v>42408</v>
    </nc>
    <ndxf>
      <font/>
      <numFmt numFmtId="19" formatCode="m/d/yyyy"/>
      <alignment horizontal="right" vertical="center" indent="1" readingOrder="0"/>
    </ndxf>
  </rcc>
  <rcc rId="2340" sId="4" xfDxf="1" dxf="1" numFmtId="4">
    <nc r="B946">
      <v>17</v>
    </nc>
    <ndxf>
      <font/>
      <numFmt numFmtId="1" formatCode="0"/>
      <alignment horizontal="center" vertical="center" readingOrder="0"/>
    </ndxf>
  </rcc>
  <rcc rId="2341" sId="4" xfDxf="1" dxf="1" numFmtId="19">
    <nc r="A947">
      <v>42408</v>
    </nc>
    <ndxf>
      <font/>
      <numFmt numFmtId="19" formatCode="m/d/yyyy"/>
      <alignment horizontal="right" vertical="center" indent="1" readingOrder="0"/>
    </ndxf>
  </rcc>
  <rcc rId="2342" sId="4" xfDxf="1" dxf="1" numFmtId="4">
    <nc r="B947">
      <v>18</v>
    </nc>
    <ndxf>
      <font/>
      <numFmt numFmtId="1" formatCode="0"/>
      <alignment horizontal="center" vertical="center" readingOrder="0"/>
    </ndxf>
  </rcc>
  <rcc rId="2343" sId="4" xfDxf="1" dxf="1" numFmtId="19">
    <nc r="A948">
      <v>42408</v>
    </nc>
    <ndxf>
      <font/>
      <numFmt numFmtId="19" formatCode="m/d/yyyy"/>
      <alignment horizontal="right" vertical="center" indent="1" readingOrder="0"/>
    </ndxf>
  </rcc>
  <rcc rId="2344" sId="4" xfDxf="1" dxf="1" numFmtId="4">
    <nc r="B948">
      <v>19</v>
    </nc>
    <ndxf>
      <font/>
      <numFmt numFmtId="1" formatCode="0"/>
      <alignment horizontal="center" vertical="center" readingOrder="0"/>
    </ndxf>
  </rcc>
  <rcc rId="2345" sId="4" xfDxf="1" dxf="1" numFmtId="19">
    <nc r="A949">
      <v>42408</v>
    </nc>
    <ndxf>
      <font/>
      <numFmt numFmtId="19" formatCode="m/d/yyyy"/>
      <alignment horizontal="right" vertical="center" indent="1" readingOrder="0"/>
    </ndxf>
  </rcc>
  <rcc rId="2346" sId="4" xfDxf="1" dxf="1" numFmtId="4">
    <nc r="B949">
      <v>20</v>
    </nc>
    <ndxf>
      <font/>
      <numFmt numFmtId="1" formatCode="0"/>
      <alignment horizontal="center" vertical="center" readingOrder="0"/>
    </ndxf>
  </rcc>
  <rcc rId="2347" sId="4" xfDxf="1" dxf="1" numFmtId="19">
    <nc r="A950">
      <v>42408</v>
    </nc>
    <ndxf>
      <font/>
      <numFmt numFmtId="19" formatCode="m/d/yyyy"/>
      <alignment horizontal="right" vertical="center" indent="1" readingOrder="0"/>
    </ndxf>
  </rcc>
  <rcc rId="2348" sId="4" xfDxf="1" dxf="1" numFmtId="4">
    <nc r="B950">
      <v>21</v>
    </nc>
    <ndxf>
      <font/>
      <numFmt numFmtId="1" formatCode="0"/>
      <alignment horizontal="center" vertical="center" readingOrder="0"/>
    </ndxf>
  </rcc>
  <rcc rId="2349" sId="4" xfDxf="1" dxf="1" numFmtId="19">
    <nc r="A951">
      <v>42408</v>
    </nc>
    <ndxf>
      <font/>
      <numFmt numFmtId="19" formatCode="m/d/yyyy"/>
      <alignment horizontal="right" vertical="center" indent="1" readingOrder="0"/>
    </ndxf>
  </rcc>
  <rcc rId="2350" sId="4" xfDxf="1" dxf="1" numFmtId="4">
    <nc r="B951">
      <v>22</v>
    </nc>
    <ndxf>
      <font/>
      <numFmt numFmtId="1" formatCode="0"/>
      <alignment horizontal="center" vertical="center" readingOrder="0"/>
    </ndxf>
  </rcc>
  <rcc rId="2351" sId="4" xfDxf="1" dxf="1" numFmtId="19">
    <nc r="A952">
      <v>42408</v>
    </nc>
    <ndxf>
      <font/>
      <numFmt numFmtId="19" formatCode="m/d/yyyy"/>
      <alignment horizontal="right" vertical="center" indent="1" readingOrder="0"/>
    </ndxf>
  </rcc>
  <rcc rId="2352" sId="4" xfDxf="1" dxf="1" numFmtId="4">
    <nc r="B952">
      <v>23</v>
    </nc>
    <ndxf>
      <font/>
      <numFmt numFmtId="1" formatCode="0"/>
      <alignment horizontal="center" vertical="center" readingOrder="0"/>
    </ndxf>
  </rcc>
  <rcc rId="2353" sId="4" xfDxf="1" dxf="1" numFmtId="19">
    <nc r="A953">
      <v>42408</v>
    </nc>
    <ndxf>
      <font/>
      <numFmt numFmtId="19" formatCode="m/d/yyyy"/>
      <alignment horizontal="right" vertical="center" indent="1" readingOrder="0"/>
    </ndxf>
  </rcc>
  <rcc rId="2354" sId="4" xfDxf="1" dxf="1" numFmtId="4">
    <nc r="B953">
      <v>24</v>
    </nc>
    <ndxf>
      <font/>
      <numFmt numFmtId="1" formatCode="0"/>
      <alignment horizontal="center" vertical="center" readingOrder="0"/>
    </ndxf>
  </rcc>
  <rcc rId="2355" sId="4" xfDxf="1" dxf="1" numFmtId="19">
    <nc r="A954">
      <v>42409</v>
    </nc>
    <ndxf>
      <font/>
      <numFmt numFmtId="19" formatCode="m/d/yyyy"/>
      <alignment horizontal="right" vertical="center" indent="1" readingOrder="0"/>
    </ndxf>
  </rcc>
  <rcc rId="2356" sId="4" xfDxf="1" dxf="1" numFmtId="4">
    <nc r="B954">
      <v>1</v>
    </nc>
    <ndxf>
      <font/>
      <numFmt numFmtId="1" formatCode="0"/>
      <alignment horizontal="center" vertical="center" readingOrder="0"/>
    </ndxf>
  </rcc>
  <rcc rId="2357" sId="4" xfDxf="1" dxf="1" numFmtId="19">
    <nc r="A955">
      <v>42409</v>
    </nc>
    <ndxf>
      <font/>
      <numFmt numFmtId="19" formatCode="m/d/yyyy"/>
      <alignment horizontal="right" vertical="center" indent="1" readingOrder="0"/>
    </ndxf>
  </rcc>
  <rcc rId="2358" sId="4" xfDxf="1" dxf="1" numFmtId="4">
    <nc r="B955">
      <v>2</v>
    </nc>
    <ndxf>
      <font/>
      <numFmt numFmtId="1" formatCode="0"/>
      <alignment horizontal="center" vertical="center" readingOrder="0"/>
    </ndxf>
  </rcc>
  <rcc rId="2359" sId="4" xfDxf="1" dxf="1" numFmtId="19">
    <nc r="A956">
      <v>42409</v>
    </nc>
    <ndxf>
      <font/>
      <numFmt numFmtId="19" formatCode="m/d/yyyy"/>
      <alignment horizontal="right" vertical="center" indent="1" readingOrder="0"/>
    </ndxf>
  </rcc>
  <rcc rId="2360" sId="4" xfDxf="1" dxf="1" numFmtId="4">
    <nc r="B956">
      <v>3</v>
    </nc>
    <ndxf>
      <font/>
      <numFmt numFmtId="1" formatCode="0"/>
      <alignment horizontal="center" vertical="center" readingOrder="0"/>
    </ndxf>
  </rcc>
  <rcc rId="2361" sId="4" xfDxf="1" dxf="1" numFmtId="19">
    <nc r="A957">
      <v>42409</v>
    </nc>
    <ndxf>
      <font/>
      <numFmt numFmtId="19" formatCode="m/d/yyyy"/>
      <alignment horizontal="right" vertical="center" indent="1" readingOrder="0"/>
    </ndxf>
  </rcc>
  <rcc rId="2362" sId="4" xfDxf="1" dxf="1" numFmtId="4">
    <nc r="B957">
      <v>4</v>
    </nc>
    <ndxf>
      <font/>
      <numFmt numFmtId="1" formatCode="0"/>
      <alignment horizontal="center" vertical="center" readingOrder="0"/>
    </ndxf>
  </rcc>
  <rcc rId="2363" sId="4" xfDxf="1" dxf="1" numFmtId="19">
    <nc r="A958">
      <v>42409</v>
    </nc>
    <ndxf>
      <font/>
      <numFmt numFmtId="19" formatCode="m/d/yyyy"/>
      <alignment horizontal="right" vertical="center" indent="1" readingOrder="0"/>
    </ndxf>
  </rcc>
  <rcc rId="2364" sId="4" xfDxf="1" dxf="1" numFmtId="4">
    <nc r="B958">
      <v>5</v>
    </nc>
    <ndxf>
      <font/>
      <numFmt numFmtId="1" formatCode="0"/>
      <alignment horizontal="center" vertical="center" readingOrder="0"/>
    </ndxf>
  </rcc>
  <rcc rId="2365" sId="4" xfDxf="1" dxf="1" numFmtId="19">
    <nc r="A959">
      <v>42409</v>
    </nc>
    <ndxf>
      <font/>
      <numFmt numFmtId="19" formatCode="m/d/yyyy"/>
      <alignment horizontal="right" vertical="center" indent="1" readingOrder="0"/>
    </ndxf>
  </rcc>
  <rcc rId="2366" sId="4" xfDxf="1" dxf="1" numFmtId="4">
    <nc r="B959">
      <v>6</v>
    </nc>
    <ndxf>
      <font/>
      <numFmt numFmtId="1" formatCode="0"/>
      <alignment horizontal="center" vertical="center" readingOrder="0"/>
    </ndxf>
  </rcc>
  <rcc rId="2367" sId="4" xfDxf="1" dxf="1" numFmtId="19">
    <nc r="A960">
      <v>42409</v>
    </nc>
    <ndxf>
      <font/>
      <numFmt numFmtId="19" formatCode="m/d/yyyy"/>
      <alignment horizontal="right" vertical="center" indent="1" readingOrder="0"/>
    </ndxf>
  </rcc>
  <rcc rId="2368" sId="4" xfDxf="1" dxf="1" numFmtId="4">
    <nc r="B960">
      <v>7</v>
    </nc>
    <ndxf>
      <font/>
      <numFmt numFmtId="1" formatCode="0"/>
      <alignment horizontal="center" vertical="center" readingOrder="0"/>
    </ndxf>
  </rcc>
  <rcc rId="2369" sId="4" xfDxf="1" dxf="1" numFmtId="19">
    <nc r="A961">
      <v>42409</v>
    </nc>
    <ndxf>
      <font/>
      <numFmt numFmtId="19" formatCode="m/d/yyyy"/>
      <alignment horizontal="right" vertical="center" indent="1" readingOrder="0"/>
    </ndxf>
  </rcc>
  <rcc rId="2370" sId="4" xfDxf="1" dxf="1" numFmtId="4">
    <nc r="B961">
      <v>8</v>
    </nc>
    <ndxf>
      <font/>
      <numFmt numFmtId="1" formatCode="0"/>
      <alignment horizontal="center" vertical="center" readingOrder="0"/>
    </ndxf>
  </rcc>
  <rcc rId="2371" sId="4" xfDxf="1" dxf="1" numFmtId="19">
    <nc r="A962">
      <v>42409</v>
    </nc>
    <ndxf>
      <font/>
      <numFmt numFmtId="19" formatCode="m/d/yyyy"/>
      <alignment horizontal="right" vertical="center" indent="1" readingOrder="0"/>
    </ndxf>
  </rcc>
  <rcc rId="2372" sId="4" xfDxf="1" dxf="1" numFmtId="4">
    <nc r="B962">
      <v>9</v>
    </nc>
    <ndxf>
      <font/>
      <numFmt numFmtId="1" formatCode="0"/>
      <alignment horizontal="center" vertical="center" readingOrder="0"/>
    </ndxf>
  </rcc>
  <rcc rId="2373" sId="4" xfDxf="1" dxf="1" numFmtId="19">
    <nc r="A963">
      <v>42409</v>
    </nc>
    <ndxf>
      <font/>
      <numFmt numFmtId="19" formatCode="m/d/yyyy"/>
      <alignment horizontal="right" vertical="center" indent="1" readingOrder="0"/>
    </ndxf>
  </rcc>
  <rcc rId="2374" sId="4" xfDxf="1" dxf="1" numFmtId="4">
    <nc r="B963">
      <v>10</v>
    </nc>
    <ndxf>
      <font/>
      <numFmt numFmtId="1" formatCode="0"/>
      <alignment horizontal="center" vertical="center" readingOrder="0"/>
    </ndxf>
  </rcc>
  <rcc rId="2375" sId="4" xfDxf="1" dxf="1" numFmtId="19">
    <nc r="A964">
      <v>42409</v>
    </nc>
    <ndxf>
      <font/>
      <numFmt numFmtId="19" formatCode="m/d/yyyy"/>
      <alignment horizontal="right" vertical="center" indent="1" readingOrder="0"/>
    </ndxf>
  </rcc>
  <rcc rId="2376" sId="4" xfDxf="1" dxf="1" numFmtId="4">
    <nc r="B964">
      <v>11</v>
    </nc>
    <ndxf>
      <font/>
      <numFmt numFmtId="1" formatCode="0"/>
      <alignment horizontal="center" vertical="center" readingOrder="0"/>
    </ndxf>
  </rcc>
  <rcc rId="2377" sId="4" xfDxf="1" dxf="1" numFmtId="19">
    <nc r="A965">
      <v>42409</v>
    </nc>
    <ndxf>
      <font/>
      <numFmt numFmtId="19" formatCode="m/d/yyyy"/>
      <alignment horizontal="right" vertical="center" indent="1" readingOrder="0"/>
    </ndxf>
  </rcc>
  <rcc rId="2378" sId="4" xfDxf="1" dxf="1" numFmtId="4">
    <nc r="B965">
      <v>12</v>
    </nc>
    <ndxf>
      <font/>
      <numFmt numFmtId="1" formatCode="0"/>
      <alignment horizontal="center" vertical="center" readingOrder="0"/>
    </ndxf>
  </rcc>
  <rcc rId="2379" sId="4" xfDxf="1" dxf="1" numFmtId="19">
    <nc r="A966">
      <v>42409</v>
    </nc>
    <ndxf>
      <font/>
      <numFmt numFmtId="19" formatCode="m/d/yyyy"/>
      <alignment horizontal="right" vertical="center" indent="1" readingOrder="0"/>
    </ndxf>
  </rcc>
  <rcc rId="2380" sId="4" xfDxf="1" dxf="1" numFmtId="4">
    <nc r="B966">
      <v>13</v>
    </nc>
    <ndxf>
      <font/>
      <numFmt numFmtId="1" formatCode="0"/>
      <alignment horizontal="center" vertical="center" readingOrder="0"/>
    </ndxf>
  </rcc>
  <rcc rId="2381" sId="4" xfDxf="1" dxf="1" numFmtId="19">
    <nc r="A967">
      <v>42409</v>
    </nc>
    <ndxf>
      <font/>
      <numFmt numFmtId="19" formatCode="m/d/yyyy"/>
      <alignment horizontal="right" vertical="center" indent="1" readingOrder="0"/>
    </ndxf>
  </rcc>
  <rcc rId="2382" sId="4" xfDxf="1" dxf="1" numFmtId="4">
    <nc r="B967">
      <v>14</v>
    </nc>
    <ndxf>
      <font/>
      <numFmt numFmtId="1" formatCode="0"/>
      <alignment horizontal="center" vertical="center" readingOrder="0"/>
    </ndxf>
  </rcc>
  <rcc rId="2383" sId="4" xfDxf="1" dxf="1" numFmtId="19">
    <nc r="A968">
      <v>42409</v>
    </nc>
    <ndxf>
      <font/>
      <numFmt numFmtId="19" formatCode="m/d/yyyy"/>
      <alignment horizontal="right" vertical="center" indent="1" readingOrder="0"/>
    </ndxf>
  </rcc>
  <rcc rId="2384" sId="4" xfDxf="1" dxf="1" numFmtId="4">
    <nc r="B968">
      <v>15</v>
    </nc>
    <ndxf>
      <font/>
      <numFmt numFmtId="1" formatCode="0"/>
      <alignment horizontal="center" vertical="center" readingOrder="0"/>
    </ndxf>
  </rcc>
  <rcc rId="2385" sId="4" xfDxf="1" dxf="1" numFmtId="19">
    <nc r="A969">
      <v>42409</v>
    </nc>
    <ndxf>
      <font/>
      <numFmt numFmtId="19" formatCode="m/d/yyyy"/>
      <alignment horizontal="right" vertical="center" indent="1" readingOrder="0"/>
    </ndxf>
  </rcc>
  <rcc rId="2386" sId="4" xfDxf="1" dxf="1" numFmtId="4">
    <nc r="B969">
      <v>16</v>
    </nc>
    <ndxf>
      <font/>
      <numFmt numFmtId="1" formatCode="0"/>
      <alignment horizontal="center" vertical="center" readingOrder="0"/>
    </ndxf>
  </rcc>
  <rcc rId="2387" sId="4" xfDxf="1" dxf="1" numFmtId="19">
    <nc r="A970">
      <v>42409</v>
    </nc>
    <ndxf>
      <font/>
      <numFmt numFmtId="19" formatCode="m/d/yyyy"/>
      <alignment horizontal="right" vertical="center" indent="1" readingOrder="0"/>
    </ndxf>
  </rcc>
  <rcc rId="2388" sId="4" xfDxf="1" dxf="1" numFmtId="4">
    <nc r="B970">
      <v>17</v>
    </nc>
    <ndxf>
      <font/>
      <numFmt numFmtId="1" formatCode="0"/>
      <alignment horizontal="center" vertical="center" readingOrder="0"/>
    </ndxf>
  </rcc>
  <rcc rId="2389" sId="4" xfDxf="1" dxf="1" numFmtId="19">
    <nc r="A971">
      <v>42409</v>
    </nc>
    <ndxf>
      <font/>
      <numFmt numFmtId="19" formatCode="m/d/yyyy"/>
      <alignment horizontal="right" vertical="center" indent="1" readingOrder="0"/>
    </ndxf>
  </rcc>
  <rcc rId="2390" sId="4" xfDxf="1" dxf="1" numFmtId="4">
    <nc r="B971">
      <v>18</v>
    </nc>
    <ndxf>
      <font/>
      <numFmt numFmtId="1" formatCode="0"/>
      <alignment horizontal="center" vertical="center" readingOrder="0"/>
    </ndxf>
  </rcc>
  <rcc rId="2391" sId="4" xfDxf="1" dxf="1" numFmtId="19">
    <nc r="A972">
      <v>42409</v>
    </nc>
    <ndxf>
      <font/>
      <numFmt numFmtId="19" formatCode="m/d/yyyy"/>
      <alignment horizontal="right" vertical="center" indent="1" readingOrder="0"/>
    </ndxf>
  </rcc>
  <rcc rId="2392" sId="4" xfDxf="1" dxf="1" numFmtId="4">
    <nc r="B972">
      <v>19</v>
    </nc>
    <ndxf>
      <font/>
      <numFmt numFmtId="1" formatCode="0"/>
      <alignment horizontal="center" vertical="center" readingOrder="0"/>
    </ndxf>
  </rcc>
  <rcc rId="2393" sId="4" xfDxf="1" dxf="1" numFmtId="19">
    <nc r="A973">
      <v>42409</v>
    </nc>
    <ndxf>
      <font/>
      <numFmt numFmtId="19" formatCode="m/d/yyyy"/>
      <alignment horizontal="right" vertical="center" indent="1" readingOrder="0"/>
    </ndxf>
  </rcc>
  <rcc rId="2394" sId="4" xfDxf="1" dxf="1" numFmtId="4">
    <nc r="B973">
      <v>20</v>
    </nc>
    <ndxf>
      <font/>
      <numFmt numFmtId="1" formatCode="0"/>
      <alignment horizontal="center" vertical="center" readingOrder="0"/>
    </ndxf>
  </rcc>
  <rcc rId="2395" sId="4" xfDxf="1" dxf="1" numFmtId="19">
    <nc r="A974">
      <v>42409</v>
    </nc>
    <ndxf>
      <font/>
      <numFmt numFmtId="19" formatCode="m/d/yyyy"/>
      <alignment horizontal="right" vertical="center" indent="1" readingOrder="0"/>
    </ndxf>
  </rcc>
  <rcc rId="2396" sId="4" xfDxf="1" dxf="1" numFmtId="4">
    <nc r="B974">
      <v>21</v>
    </nc>
    <ndxf>
      <font/>
      <numFmt numFmtId="1" formatCode="0"/>
      <alignment horizontal="center" vertical="center" readingOrder="0"/>
    </ndxf>
  </rcc>
  <rcc rId="2397" sId="4" xfDxf="1" dxf="1" numFmtId="19">
    <nc r="A975">
      <v>42409</v>
    </nc>
    <ndxf>
      <font/>
      <numFmt numFmtId="19" formatCode="m/d/yyyy"/>
      <alignment horizontal="right" vertical="center" indent="1" readingOrder="0"/>
    </ndxf>
  </rcc>
  <rcc rId="2398" sId="4" xfDxf="1" dxf="1" numFmtId="4">
    <nc r="B975">
      <v>22</v>
    </nc>
    <ndxf>
      <font/>
      <numFmt numFmtId="1" formatCode="0"/>
      <alignment horizontal="center" vertical="center" readingOrder="0"/>
    </ndxf>
  </rcc>
  <rcc rId="2399" sId="4" xfDxf="1" dxf="1" numFmtId="19">
    <nc r="A976">
      <v>42409</v>
    </nc>
    <ndxf>
      <font/>
      <numFmt numFmtId="19" formatCode="m/d/yyyy"/>
      <alignment horizontal="right" vertical="center" indent="1" readingOrder="0"/>
    </ndxf>
  </rcc>
  <rcc rId="2400" sId="4" xfDxf="1" dxf="1" numFmtId="4">
    <nc r="B976">
      <v>23</v>
    </nc>
    <ndxf>
      <font/>
      <numFmt numFmtId="1" formatCode="0"/>
      <alignment horizontal="center" vertical="center" readingOrder="0"/>
    </ndxf>
  </rcc>
  <rcc rId="2401" sId="4" xfDxf="1" dxf="1" numFmtId="19">
    <nc r="A977">
      <v>42409</v>
    </nc>
    <ndxf>
      <font/>
      <numFmt numFmtId="19" formatCode="m/d/yyyy"/>
      <alignment horizontal="right" vertical="center" indent="1" readingOrder="0"/>
    </ndxf>
  </rcc>
  <rcc rId="2402" sId="4" xfDxf="1" dxf="1" numFmtId="4">
    <nc r="B977">
      <v>24</v>
    </nc>
    <ndxf>
      <font/>
      <numFmt numFmtId="1" formatCode="0"/>
      <alignment horizontal="center" vertical="center" readingOrder="0"/>
    </ndxf>
  </rcc>
  <rcc rId="2403" sId="4" xfDxf="1" dxf="1" numFmtId="19">
    <nc r="A978">
      <v>42410</v>
    </nc>
    <ndxf>
      <font/>
      <numFmt numFmtId="19" formatCode="m/d/yyyy"/>
      <alignment horizontal="right" vertical="center" indent="1" readingOrder="0"/>
    </ndxf>
  </rcc>
  <rcc rId="2404" sId="4" xfDxf="1" dxf="1" numFmtId="4">
    <nc r="B978">
      <v>1</v>
    </nc>
    <ndxf>
      <font/>
      <numFmt numFmtId="1" formatCode="0"/>
      <alignment horizontal="center" vertical="center" readingOrder="0"/>
    </ndxf>
  </rcc>
  <rcc rId="2405" sId="4" xfDxf="1" dxf="1" numFmtId="19">
    <nc r="A979">
      <v>42410</v>
    </nc>
    <ndxf>
      <font/>
      <numFmt numFmtId="19" formatCode="m/d/yyyy"/>
      <alignment horizontal="right" vertical="center" indent="1" readingOrder="0"/>
    </ndxf>
  </rcc>
  <rcc rId="2406" sId="4" xfDxf="1" dxf="1" numFmtId="4">
    <nc r="B979">
      <v>2</v>
    </nc>
    <ndxf>
      <font/>
      <numFmt numFmtId="1" formatCode="0"/>
      <alignment horizontal="center" vertical="center" readingOrder="0"/>
    </ndxf>
  </rcc>
  <rcc rId="2407" sId="4" xfDxf="1" dxf="1" numFmtId="19">
    <nc r="A980">
      <v>42410</v>
    </nc>
    <ndxf>
      <font/>
      <numFmt numFmtId="19" formatCode="m/d/yyyy"/>
      <alignment horizontal="right" vertical="center" indent="1" readingOrder="0"/>
    </ndxf>
  </rcc>
  <rcc rId="2408" sId="4" xfDxf="1" dxf="1" numFmtId="4">
    <nc r="B980">
      <v>3</v>
    </nc>
    <ndxf>
      <font/>
      <numFmt numFmtId="1" formatCode="0"/>
      <alignment horizontal="center" vertical="center" readingOrder="0"/>
    </ndxf>
  </rcc>
  <rcc rId="2409" sId="4" xfDxf="1" dxf="1" numFmtId="19">
    <nc r="A981">
      <v>42410</v>
    </nc>
    <ndxf>
      <font/>
      <numFmt numFmtId="19" formatCode="m/d/yyyy"/>
      <alignment horizontal="right" vertical="center" indent="1" readingOrder="0"/>
    </ndxf>
  </rcc>
  <rcc rId="2410" sId="4" xfDxf="1" dxf="1" numFmtId="4">
    <nc r="B981">
      <v>4</v>
    </nc>
    <ndxf>
      <font/>
      <numFmt numFmtId="1" formatCode="0"/>
      <alignment horizontal="center" vertical="center" readingOrder="0"/>
    </ndxf>
  </rcc>
  <rcc rId="2411" sId="4" xfDxf="1" dxf="1" numFmtId="19">
    <nc r="A982">
      <v>42410</v>
    </nc>
    <ndxf>
      <font/>
      <numFmt numFmtId="19" formatCode="m/d/yyyy"/>
      <alignment horizontal="right" vertical="center" indent="1" readingOrder="0"/>
    </ndxf>
  </rcc>
  <rcc rId="2412" sId="4" xfDxf="1" dxf="1" numFmtId="4">
    <nc r="B982">
      <v>5</v>
    </nc>
    <ndxf>
      <font/>
      <numFmt numFmtId="1" formatCode="0"/>
      <alignment horizontal="center" vertical="center" readingOrder="0"/>
    </ndxf>
  </rcc>
  <rcc rId="2413" sId="4" xfDxf="1" dxf="1" numFmtId="19">
    <nc r="A983">
      <v>42410</v>
    </nc>
    <ndxf>
      <font/>
      <numFmt numFmtId="19" formatCode="m/d/yyyy"/>
      <alignment horizontal="right" vertical="center" indent="1" readingOrder="0"/>
    </ndxf>
  </rcc>
  <rcc rId="2414" sId="4" xfDxf="1" dxf="1" numFmtId="4">
    <nc r="B983">
      <v>6</v>
    </nc>
    <ndxf>
      <font/>
      <numFmt numFmtId="1" formatCode="0"/>
      <alignment horizontal="center" vertical="center" readingOrder="0"/>
    </ndxf>
  </rcc>
  <rcc rId="2415" sId="4" xfDxf="1" dxf="1" numFmtId="19">
    <nc r="A984">
      <v>42410</v>
    </nc>
    <ndxf>
      <font/>
      <numFmt numFmtId="19" formatCode="m/d/yyyy"/>
      <alignment horizontal="right" vertical="center" indent="1" readingOrder="0"/>
    </ndxf>
  </rcc>
  <rcc rId="2416" sId="4" xfDxf="1" dxf="1" numFmtId="4">
    <nc r="B984">
      <v>7</v>
    </nc>
    <ndxf>
      <font/>
      <numFmt numFmtId="1" formatCode="0"/>
      <alignment horizontal="center" vertical="center" readingOrder="0"/>
    </ndxf>
  </rcc>
  <rcc rId="2417" sId="4" xfDxf="1" dxf="1" numFmtId="19">
    <nc r="A985">
      <v>42410</v>
    </nc>
    <ndxf>
      <font/>
      <numFmt numFmtId="19" formatCode="m/d/yyyy"/>
      <alignment horizontal="right" vertical="center" indent="1" readingOrder="0"/>
    </ndxf>
  </rcc>
  <rcc rId="2418" sId="4" xfDxf="1" dxf="1" numFmtId="4">
    <nc r="B985">
      <v>8</v>
    </nc>
    <ndxf>
      <font/>
      <numFmt numFmtId="1" formatCode="0"/>
      <alignment horizontal="center" vertical="center" readingOrder="0"/>
    </ndxf>
  </rcc>
  <rcc rId="2419" sId="4" xfDxf="1" dxf="1" numFmtId="19">
    <nc r="A986">
      <v>42410</v>
    </nc>
    <ndxf>
      <font/>
      <numFmt numFmtId="19" formatCode="m/d/yyyy"/>
      <alignment horizontal="right" vertical="center" indent="1" readingOrder="0"/>
    </ndxf>
  </rcc>
  <rcc rId="2420" sId="4" xfDxf="1" dxf="1" numFmtId="4">
    <nc r="B986">
      <v>9</v>
    </nc>
    <ndxf>
      <font/>
      <numFmt numFmtId="1" formatCode="0"/>
      <alignment horizontal="center" vertical="center" readingOrder="0"/>
    </ndxf>
  </rcc>
  <rcc rId="2421" sId="4" xfDxf="1" dxf="1" numFmtId="19">
    <nc r="A987">
      <v>42410</v>
    </nc>
    <ndxf>
      <font/>
      <numFmt numFmtId="19" formatCode="m/d/yyyy"/>
      <alignment horizontal="right" vertical="center" indent="1" readingOrder="0"/>
    </ndxf>
  </rcc>
  <rcc rId="2422" sId="4" xfDxf="1" dxf="1" numFmtId="4">
    <nc r="B987">
      <v>10</v>
    </nc>
    <ndxf>
      <font/>
      <numFmt numFmtId="1" formatCode="0"/>
      <alignment horizontal="center" vertical="center" readingOrder="0"/>
    </ndxf>
  </rcc>
  <rcc rId="2423" sId="4" xfDxf="1" dxf="1" numFmtId="19">
    <nc r="A988">
      <v>42410</v>
    </nc>
    <ndxf>
      <font/>
      <numFmt numFmtId="19" formatCode="m/d/yyyy"/>
      <alignment horizontal="right" vertical="center" indent="1" readingOrder="0"/>
    </ndxf>
  </rcc>
  <rcc rId="2424" sId="4" xfDxf="1" dxf="1" numFmtId="4">
    <nc r="B988">
      <v>11</v>
    </nc>
    <ndxf>
      <font/>
      <numFmt numFmtId="1" formatCode="0"/>
      <alignment horizontal="center" vertical="center" readingOrder="0"/>
    </ndxf>
  </rcc>
  <rcc rId="2425" sId="4" xfDxf="1" dxf="1" numFmtId="19">
    <nc r="A989">
      <v>42410</v>
    </nc>
    <ndxf>
      <font/>
      <numFmt numFmtId="19" formatCode="m/d/yyyy"/>
      <alignment horizontal="right" vertical="center" indent="1" readingOrder="0"/>
    </ndxf>
  </rcc>
  <rcc rId="2426" sId="4" xfDxf="1" dxf="1" numFmtId="4">
    <nc r="B989">
      <v>12</v>
    </nc>
    <ndxf>
      <font/>
      <numFmt numFmtId="1" formatCode="0"/>
      <alignment horizontal="center" vertical="center" readingOrder="0"/>
    </ndxf>
  </rcc>
  <rcc rId="2427" sId="4" xfDxf="1" dxf="1" numFmtId="19">
    <nc r="A990">
      <v>42410</v>
    </nc>
    <ndxf>
      <font/>
      <numFmt numFmtId="19" formatCode="m/d/yyyy"/>
      <alignment horizontal="right" vertical="center" indent="1" readingOrder="0"/>
    </ndxf>
  </rcc>
  <rcc rId="2428" sId="4" xfDxf="1" dxf="1" numFmtId="4">
    <nc r="B990">
      <v>13</v>
    </nc>
    <ndxf>
      <font/>
      <numFmt numFmtId="1" formatCode="0"/>
      <alignment horizontal="center" vertical="center" readingOrder="0"/>
    </ndxf>
  </rcc>
  <rcc rId="2429" sId="4" xfDxf="1" dxf="1" numFmtId="19">
    <nc r="A991">
      <v>42410</v>
    </nc>
    <ndxf>
      <font/>
      <numFmt numFmtId="19" formatCode="m/d/yyyy"/>
      <alignment horizontal="right" vertical="center" indent="1" readingOrder="0"/>
    </ndxf>
  </rcc>
  <rcc rId="2430" sId="4" xfDxf="1" dxf="1" numFmtId="4">
    <nc r="B991">
      <v>14</v>
    </nc>
    <ndxf>
      <font/>
      <numFmt numFmtId="1" formatCode="0"/>
      <alignment horizontal="center" vertical="center" readingOrder="0"/>
    </ndxf>
  </rcc>
  <rcc rId="2431" sId="4" xfDxf="1" dxf="1" numFmtId="19">
    <nc r="A992">
      <v>42410</v>
    </nc>
    <ndxf>
      <font/>
      <numFmt numFmtId="19" formatCode="m/d/yyyy"/>
      <alignment horizontal="right" vertical="center" indent="1" readingOrder="0"/>
    </ndxf>
  </rcc>
  <rcc rId="2432" sId="4" xfDxf="1" dxf="1" numFmtId="4">
    <nc r="B992">
      <v>15</v>
    </nc>
    <ndxf>
      <font/>
      <numFmt numFmtId="1" formatCode="0"/>
      <alignment horizontal="center" vertical="center" readingOrder="0"/>
    </ndxf>
  </rcc>
  <rcc rId="2433" sId="4" xfDxf="1" dxf="1" numFmtId="19">
    <nc r="A993">
      <v>42410</v>
    </nc>
    <ndxf>
      <font/>
      <numFmt numFmtId="19" formatCode="m/d/yyyy"/>
      <alignment horizontal="right" vertical="center" indent="1" readingOrder="0"/>
    </ndxf>
  </rcc>
  <rcc rId="2434" sId="4" xfDxf="1" dxf="1" numFmtId="4">
    <nc r="B993">
      <v>16</v>
    </nc>
    <ndxf>
      <font/>
      <numFmt numFmtId="1" formatCode="0"/>
      <alignment horizontal="center" vertical="center" readingOrder="0"/>
    </ndxf>
  </rcc>
  <rcc rId="2435" sId="4" xfDxf="1" dxf="1" numFmtId="19">
    <nc r="A994">
      <v>42410</v>
    </nc>
    <ndxf>
      <font/>
      <numFmt numFmtId="19" formatCode="m/d/yyyy"/>
      <alignment horizontal="right" vertical="center" indent="1" readingOrder="0"/>
    </ndxf>
  </rcc>
  <rcc rId="2436" sId="4" xfDxf="1" dxf="1" numFmtId="4">
    <nc r="B994">
      <v>17</v>
    </nc>
    <ndxf>
      <font/>
      <numFmt numFmtId="1" formatCode="0"/>
      <alignment horizontal="center" vertical="center" readingOrder="0"/>
    </ndxf>
  </rcc>
  <rcc rId="2437" sId="4" xfDxf="1" dxf="1" numFmtId="19">
    <nc r="A995">
      <v>42410</v>
    </nc>
    <ndxf>
      <font/>
      <numFmt numFmtId="19" formatCode="m/d/yyyy"/>
      <alignment horizontal="right" vertical="center" indent="1" readingOrder="0"/>
    </ndxf>
  </rcc>
  <rcc rId="2438" sId="4" xfDxf="1" dxf="1" numFmtId="4">
    <nc r="B995">
      <v>18</v>
    </nc>
    <ndxf>
      <font/>
      <numFmt numFmtId="1" formatCode="0"/>
      <alignment horizontal="center" vertical="center" readingOrder="0"/>
    </ndxf>
  </rcc>
  <rcc rId="2439" sId="4" xfDxf="1" dxf="1" numFmtId="19">
    <nc r="A996">
      <v>42410</v>
    </nc>
    <ndxf>
      <font/>
      <numFmt numFmtId="19" formatCode="m/d/yyyy"/>
      <alignment horizontal="right" vertical="center" indent="1" readingOrder="0"/>
    </ndxf>
  </rcc>
  <rcc rId="2440" sId="4" xfDxf="1" dxf="1" numFmtId="4">
    <nc r="B996">
      <v>19</v>
    </nc>
    <ndxf>
      <font/>
      <numFmt numFmtId="1" formatCode="0"/>
      <alignment horizontal="center" vertical="center" readingOrder="0"/>
    </ndxf>
  </rcc>
  <rcc rId="2441" sId="4" xfDxf="1" dxf="1" numFmtId="19">
    <nc r="A997">
      <v>42410</v>
    </nc>
    <ndxf>
      <font/>
      <numFmt numFmtId="19" formatCode="m/d/yyyy"/>
      <alignment horizontal="right" vertical="center" indent="1" readingOrder="0"/>
    </ndxf>
  </rcc>
  <rcc rId="2442" sId="4" xfDxf="1" dxf="1" numFmtId="4">
    <nc r="B997">
      <v>20</v>
    </nc>
    <ndxf>
      <font/>
      <numFmt numFmtId="1" formatCode="0"/>
      <alignment horizontal="center" vertical="center" readingOrder="0"/>
    </ndxf>
  </rcc>
  <rcc rId="2443" sId="4" xfDxf="1" dxf="1" numFmtId="19">
    <nc r="A998">
      <v>42410</v>
    </nc>
    <ndxf>
      <font/>
      <numFmt numFmtId="19" formatCode="m/d/yyyy"/>
      <alignment horizontal="right" vertical="center" indent="1" readingOrder="0"/>
    </ndxf>
  </rcc>
  <rcc rId="2444" sId="4" xfDxf="1" dxf="1" numFmtId="4">
    <nc r="B998">
      <v>21</v>
    </nc>
    <ndxf>
      <font/>
      <numFmt numFmtId="1" formatCode="0"/>
      <alignment horizontal="center" vertical="center" readingOrder="0"/>
    </ndxf>
  </rcc>
  <rcc rId="2445" sId="4" xfDxf="1" dxf="1" numFmtId="19">
    <nc r="A999">
      <v>42410</v>
    </nc>
    <ndxf>
      <font/>
      <numFmt numFmtId="19" formatCode="m/d/yyyy"/>
      <alignment horizontal="right" vertical="center" indent="1" readingOrder="0"/>
    </ndxf>
  </rcc>
  <rcc rId="2446" sId="4" xfDxf="1" dxf="1" numFmtId="4">
    <nc r="B999">
      <v>22</v>
    </nc>
    <ndxf>
      <font/>
      <numFmt numFmtId="1" formatCode="0"/>
      <alignment horizontal="center" vertical="center" readingOrder="0"/>
    </ndxf>
  </rcc>
  <rcc rId="2447" sId="4" xfDxf="1" dxf="1" numFmtId="19">
    <nc r="A1000">
      <v>42410</v>
    </nc>
    <ndxf>
      <font/>
      <numFmt numFmtId="19" formatCode="m/d/yyyy"/>
      <alignment horizontal="right" vertical="center" indent="1" readingOrder="0"/>
    </ndxf>
  </rcc>
  <rcc rId="2448" sId="4" xfDxf="1" dxf="1" numFmtId="4">
    <nc r="B1000">
      <v>23</v>
    </nc>
    <ndxf>
      <font/>
      <numFmt numFmtId="1" formatCode="0"/>
      <alignment horizontal="center" vertical="center" readingOrder="0"/>
    </ndxf>
  </rcc>
  <rcc rId="2449" sId="4" xfDxf="1" dxf="1" numFmtId="19">
    <nc r="A1001">
      <v>42410</v>
    </nc>
    <ndxf>
      <font/>
      <numFmt numFmtId="19" formatCode="m/d/yyyy"/>
      <alignment horizontal="right" vertical="center" indent="1" readingOrder="0"/>
    </ndxf>
  </rcc>
  <rcc rId="2450" sId="4" xfDxf="1" dxf="1" numFmtId="4">
    <nc r="B1001">
      <v>24</v>
    </nc>
    <ndxf>
      <font/>
      <numFmt numFmtId="1" formatCode="0"/>
      <alignment horizontal="center" vertical="center" readingOrder="0"/>
    </ndxf>
  </rcc>
  <rcc rId="2451" sId="4" xfDxf="1" dxf="1" numFmtId="19">
    <nc r="A1002">
      <v>42411</v>
    </nc>
    <ndxf>
      <font/>
      <numFmt numFmtId="19" formatCode="m/d/yyyy"/>
      <alignment horizontal="right" vertical="center" indent="1" readingOrder="0"/>
    </ndxf>
  </rcc>
  <rcc rId="2452" sId="4" xfDxf="1" dxf="1" numFmtId="4">
    <nc r="B1002">
      <v>1</v>
    </nc>
    <ndxf>
      <font/>
      <numFmt numFmtId="1" formatCode="0"/>
      <alignment horizontal="center" vertical="center" readingOrder="0"/>
    </ndxf>
  </rcc>
  <rcc rId="2453" sId="4" xfDxf="1" dxf="1" numFmtId="19">
    <nc r="A1003">
      <v>42411</v>
    </nc>
    <ndxf>
      <font/>
      <numFmt numFmtId="19" formatCode="m/d/yyyy"/>
      <alignment horizontal="right" vertical="center" indent="1" readingOrder="0"/>
    </ndxf>
  </rcc>
  <rcc rId="2454" sId="4" xfDxf="1" dxf="1" numFmtId="4">
    <nc r="B1003">
      <v>2</v>
    </nc>
    <ndxf>
      <font/>
      <numFmt numFmtId="1" formatCode="0"/>
      <alignment horizontal="center" vertical="center" readingOrder="0"/>
    </ndxf>
  </rcc>
  <rcc rId="2455" sId="4" xfDxf="1" dxf="1" numFmtId="19">
    <nc r="A1004">
      <v>42411</v>
    </nc>
    <ndxf>
      <font/>
      <numFmt numFmtId="19" formatCode="m/d/yyyy"/>
      <alignment horizontal="right" vertical="center" indent="1" readingOrder="0"/>
    </ndxf>
  </rcc>
  <rcc rId="2456" sId="4" xfDxf="1" dxf="1" numFmtId="4">
    <nc r="B1004">
      <v>3</v>
    </nc>
    <ndxf>
      <font/>
      <numFmt numFmtId="1" formatCode="0"/>
      <alignment horizontal="center" vertical="center" readingOrder="0"/>
    </ndxf>
  </rcc>
  <rcc rId="2457" sId="4" xfDxf="1" dxf="1" numFmtId="19">
    <nc r="A1005">
      <v>42411</v>
    </nc>
    <ndxf>
      <font/>
      <numFmt numFmtId="19" formatCode="m/d/yyyy"/>
      <alignment horizontal="right" vertical="center" indent="1" readingOrder="0"/>
    </ndxf>
  </rcc>
  <rcc rId="2458" sId="4" xfDxf="1" dxf="1" numFmtId="4">
    <nc r="B1005">
      <v>4</v>
    </nc>
    <ndxf>
      <font/>
      <numFmt numFmtId="1" formatCode="0"/>
      <alignment horizontal="center" vertical="center" readingOrder="0"/>
    </ndxf>
  </rcc>
  <rcc rId="2459" sId="4" xfDxf="1" dxf="1" numFmtId="19">
    <nc r="A1006">
      <v>42411</v>
    </nc>
    <ndxf>
      <font/>
      <numFmt numFmtId="19" formatCode="m/d/yyyy"/>
      <alignment horizontal="right" vertical="center" indent="1" readingOrder="0"/>
    </ndxf>
  </rcc>
  <rcc rId="2460" sId="4" xfDxf="1" dxf="1" numFmtId="4">
    <nc r="B1006">
      <v>5</v>
    </nc>
    <ndxf>
      <font/>
      <numFmt numFmtId="1" formatCode="0"/>
      <alignment horizontal="center" vertical="center" readingOrder="0"/>
    </ndxf>
  </rcc>
  <rcc rId="2461" sId="4" xfDxf="1" dxf="1" numFmtId="19">
    <nc r="A1007">
      <v>42411</v>
    </nc>
    <ndxf>
      <font/>
      <numFmt numFmtId="19" formatCode="m/d/yyyy"/>
      <alignment horizontal="right" vertical="center" indent="1" readingOrder="0"/>
    </ndxf>
  </rcc>
  <rcc rId="2462" sId="4" xfDxf="1" dxf="1" numFmtId="4">
    <nc r="B1007">
      <v>6</v>
    </nc>
    <ndxf>
      <font/>
      <numFmt numFmtId="1" formatCode="0"/>
      <alignment horizontal="center" vertical="center" readingOrder="0"/>
    </ndxf>
  </rcc>
  <rcc rId="2463" sId="4" xfDxf="1" dxf="1" numFmtId="19">
    <nc r="A1008">
      <v>42411</v>
    </nc>
    <ndxf>
      <font/>
      <numFmt numFmtId="19" formatCode="m/d/yyyy"/>
      <alignment horizontal="right" vertical="center" indent="1" readingOrder="0"/>
    </ndxf>
  </rcc>
  <rcc rId="2464" sId="4" xfDxf="1" dxf="1" numFmtId="4">
    <nc r="B1008">
      <v>7</v>
    </nc>
    <ndxf>
      <font/>
      <numFmt numFmtId="1" formatCode="0"/>
      <alignment horizontal="center" vertical="center" readingOrder="0"/>
    </ndxf>
  </rcc>
  <rcc rId="2465" sId="4" xfDxf="1" dxf="1" numFmtId="19">
    <nc r="A1009">
      <v>42411</v>
    </nc>
    <ndxf>
      <font/>
      <numFmt numFmtId="19" formatCode="m/d/yyyy"/>
      <alignment horizontal="right" vertical="center" indent="1" readingOrder="0"/>
    </ndxf>
  </rcc>
  <rcc rId="2466" sId="4" xfDxf="1" dxf="1" numFmtId="4">
    <nc r="B1009">
      <v>8</v>
    </nc>
    <ndxf>
      <font/>
      <numFmt numFmtId="1" formatCode="0"/>
      <alignment horizontal="center" vertical="center" readingOrder="0"/>
    </ndxf>
  </rcc>
  <rcc rId="2467" sId="4" xfDxf="1" dxf="1" numFmtId="19">
    <nc r="A1010">
      <v>42411</v>
    </nc>
    <ndxf>
      <font/>
      <numFmt numFmtId="19" formatCode="m/d/yyyy"/>
      <alignment horizontal="right" vertical="center" indent="1" readingOrder="0"/>
    </ndxf>
  </rcc>
  <rcc rId="2468" sId="4" xfDxf="1" dxf="1" numFmtId="4">
    <nc r="B1010">
      <v>9</v>
    </nc>
    <ndxf>
      <font/>
      <numFmt numFmtId="1" formatCode="0"/>
      <alignment horizontal="center" vertical="center" readingOrder="0"/>
    </ndxf>
  </rcc>
  <rcc rId="2469" sId="4" xfDxf="1" dxf="1" numFmtId="19">
    <nc r="A1011">
      <v>42411</v>
    </nc>
    <ndxf>
      <font/>
      <numFmt numFmtId="19" formatCode="m/d/yyyy"/>
      <alignment horizontal="right" vertical="center" indent="1" readingOrder="0"/>
    </ndxf>
  </rcc>
  <rcc rId="2470" sId="4" xfDxf="1" dxf="1" numFmtId="4">
    <nc r="B1011">
      <v>10</v>
    </nc>
    <ndxf>
      <font/>
      <numFmt numFmtId="1" formatCode="0"/>
      <alignment horizontal="center" vertical="center" readingOrder="0"/>
    </ndxf>
  </rcc>
  <rcc rId="2471" sId="4" xfDxf="1" dxf="1" numFmtId="19">
    <nc r="A1012">
      <v>42411</v>
    </nc>
    <ndxf>
      <font/>
      <numFmt numFmtId="19" formatCode="m/d/yyyy"/>
      <alignment horizontal="right" vertical="center" indent="1" readingOrder="0"/>
    </ndxf>
  </rcc>
  <rcc rId="2472" sId="4" xfDxf="1" dxf="1" numFmtId="4">
    <nc r="B1012">
      <v>11</v>
    </nc>
    <ndxf>
      <font/>
      <numFmt numFmtId="1" formatCode="0"/>
      <alignment horizontal="center" vertical="center" readingOrder="0"/>
    </ndxf>
  </rcc>
  <rcc rId="2473" sId="4" xfDxf="1" dxf="1" numFmtId="19">
    <nc r="A1013">
      <v>42411</v>
    </nc>
    <ndxf>
      <font/>
      <numFmt numFmtId="19" formatCode="m/d/yyyy"/>
      <alignment horizontal="right" vertical="center" indent="1" readingOrder="0"/>
    </ndxf>
  </rcc>
  <rcc rId="2474" sId="4" xfDxf="1" dxf="1" numFmtId="4">
    <nc r="B1013">
      <v>12</v>
    </nc>
    <ndxf>
      <font/>
      <numFmt numFmtId="1" formatCode="0"/>
      <alignment horizontal="center" vertical="center" readingOrder="0"/>
    </ndxf>
  </rcc>
  <rcc rId="2475" sId="4" xfDxf="1" dxf="1" numFmtId="19">
    <nc r="A1014">
      <v>42411</v>
    </nc>
    <ndxf>
      <font/>
      <numFmt numFmtId="19" formatCode="m/d/yyyy"/>
      <alignment horizontal="right" vertical="center" indent="1" readingOrder="0"/>
    </ndxf>
  </rcc>
  <rcc rId="2476" sId="4" xfDxf="1" dxf="1" numFmtId="4">
    <nc r="B1014">
      <v>13</v>
    </nc>
    <ndxf>
      <font/>
      <numFmt numFmtId="1" formatCode="0"/>
      <alignment horizontal="center" vertical="center" readingOrder="0"/>
    </ndxf>
  </rcc>
  <rcc rId="2477" sId="4" xfDxf="1" dxf="1" numFmtId="19">
    <nc r="A1015">
      <v>42411</v>
    </nc>
    <ndxf>
      <font/>
      <numFmt numFmtId="19" formatCode="m/d/yyyy"/>
      <alignment horizontal="right" vertical="center" indent="1" readingOrder="0"/>
    </ndxf>
  </rcc>
  <rcc rId="2478" sId="4" xfDxf="1" dxf="1" numFmtId="4">
    <nc r="B1015">
      <v>14</v>
    </nc>
    <ndxf>
      <font/>
      <numFmt numFmtId="1" formatCode="0"/>
      <alignment horizontal="center" vertical="center" readingOrder="0"/>
    </ndxf>
  </rcc>
  <rcc rId="2479" sId="4" xfDxf="1" dxf="1" numFmtId="19">
    <nc r="A1016">
      <v>42411</v>
    </nc>
    <ndxf>
      <font/>
      <numFmt numFmtId="19" formatCode="m/d/yyyy"/>
      <alignment horizontal="right" vertical="center" indent="1" readingOrder="0"/>
    </ndxf>
  </rcc>
  <rcc rId="2480" sId="4" xfDxf="1" dxf="1" numFmtId="4">
    <nc r="B1016">
      <v>15</v>
    </nc>
    <ndxf>
      <font/>
      <numFmt numFmtId="1" formatCode="0"/>
      <alignment horizontal="center" vertical="center" readingOrder="0"/>
    </ndxf>
  </rcc>
  <rcc rId="2481" sId="4" xfDxf="1" dxf="1" numFmtId="19">
    <nc r="A1017">
      <v>42411</v>
    </nc>
    <ndxf>
      <font/>
      <numFmt numFmtId="19" formatCode="m/d/yyyy"/>
      <alignment horizontal="right" vertical="center" indent="1" readingOrder="0"/>
    </ndxf>
  </rcc>
  <rcc rId="2482" sId="4" xfDxf="1" dxf="1" numFmtId="4">
    <nc r="B1017">
      <v>16</v>
    </nc>
    <ndxf>
      <font/>
      <numFmt numFmtId="1" formatCode="0"/>
      <alignment horizontal="center" vertical="center" readingOrder="0"/>
    </ndxf>
  </rcc>
  <rcc rId="2483" sId="4" xfDxf="1" dxf="1" numFmtId="19">
    <nc r="A1018">
      <v>42411</v>
    </nc>
    <ndxf>
      <font/>
      <numFmt numFmtId="19" formatCode="m/d/yyyy"/>
      <alignment horizontal="right" vertical="center" indent="1" readingOrder="0"/>
    </ndxf>
  </rcc>
  <rcc rId="2484" sId="4" xfDxf="1" dxf="1" numFmtId="4">
    <nc r="B1018">
      <v>17</v>
    </nc>
    <ndxf>
      <font/>
      <numFmt numFmtId="1" formatCode="0"/>
      <alignment horizontal="center" vertical="center" readingOrder="0"/>
    </ndxf>
  </rcc>
  <rcc rId="2485" sId="4" xfDxf="1" dxf="1" numFmtId="19">
    <nc r="A1019">
      <v>42411</v>
    </nc>
    <ndxf>
      <font/>
      <numFmt numFmtId="19" formatCode="m/d/yyyy"/>
      <alignment horizontal="right" vertical="center" indent="1" readingOrder="0"/>
    </ndxf>
  </rcc>
  <rcc rId="2486" sId="4" xfDxf="1" dxf="1" numFmtId="4">
    <nc r="B1019">
      <v>18</v>
    </nc>
    <ndxf>
      <font/>
      <numFmt numFmtId="1" formatCode="0"/>
      <alignment horizontal="center" vertical="center" readingOrder="0"/>
    </ndxf>
  </rcc>
  <rcc rId="2487" sId="4" xfDxf="1" dxf="1" numFmtId="19">
    <nc r="A1020">
      <v>42411</v>
    </nc>
    <ndxf>
      <font/>
      <numFmt numFmtId="19" formatCode="m/d/yyyy"/>
      <alignment horizontal="right" vertical="center" indent="1" readingOrder="0"/>
    </ndxf>
  </rcc>
  <rcc rId="2488" sId="4" xfDxf="1" dxf="1" numFmtId="4">
    <nc r="B1020">
      <v>19</v>
    </nc>
    <ndxf>
      <font/>
      <numFmt numFmtId="1" formatCode="0"/>
      <alignment horizontal="center" vertical="center" readingOrder="0"/>
    </ndxf>
  </rcc>
  <rcc rId="2489" sId="4" xfDxf="1" dxf="1" numFmtId="19">
    <nc r="A1021">
      <v>42411</v>
    </nc>
    <ndxf>
      <font/>
      <numFmt numFmtId="19" formatCode="m/d/yyyy"/>
      <alignment horizontal="right" vertical="center" indent="1" readingOrder="0"/>
    </ndxf>
  </rcc>
  <rcc rId="2490" sId="4" xfDxf="1" dxf="1" numFmtId="4">
    <nc r="B1021">
      <v>20</v>
    </nc>
    <ndxf>
      <font/>
      <numFmt numFmtId="1" formatCode="0"/>
      <alignment horizontal="center" vertical="center" readingOrder="0"/>
    </ndxf>
  </rcc>
  <rcc rId="2491" sId="4" xfDxf="1" dxf="1" numFmtId="19">
    <nc r="A1022">
      <v>42411</v>
    </nc>
    <ndxf>
      <font/>
      <numFmt numFmtId="19" formatCode="m/d/yyyy"/>
      <alignment horizontal="right" vertical="center" indent="1" readingOrder="0"/>
    </ndxf>
  </rcc>
  <rcc rId="2492" sId="4" xfDxf="1" dxf="1" numFmtId="4">
    <nc r="B1022">
      <v>21</v>
    </nc>
    <ndxf>
      <font/>
      <numFmt numFmtId="1" formatCode="0"/>
      <alignment horizontal="center" vertical="center" readingOrder="0"/>
    </ndxf>
  </rcc>
  <rcc rId="2493" sId="4" xfDxf="1" dxf="1" numFmtId="19">
    <nc r="A1023">
      <v>42411</v>
    </nc>
    <ndxf>
      <font/>
      <numFmt numFmtId="19" formatCode="m/d/yyyy"/>
      <alignment horizontal="right" vertical="center" indent="1" readingOrder="0"/>
    </ndxf>
  </rcc>
  <rcc rId="2494" sId="4" xfDxf="1" dxf="1" numFmtId="4">
    <nc r="B1023">
      <v>22</v>
    </nc>
    <ndxf>
      <font/>
      <numFmt numFmtId="1" formatCode="0"/>
      <alignment horizontal="center" vertical="center" readingOrder="0"/>
    </ndxf>
  </rcc>
  <rcc rId="2495" sId="4" xfDxf="1" dxf="1" numFmtId="19">
    <nc r="A1024">
      <v>42411</v>
    </nc>
    <ndxf>
      <font/>
      <numFmt numFmtId="19" formatCode="m/d/yyyy"/>
      <alignment horizontal="right" vertical="center" indent="1" readingOrder="0"/>
    </ndxf>
  </rcc>
  <rcc rId="2496" sId="4" xfDxf="1" dxf="1" numFmtId="4">
    <nc r="B1024">
      <v>23</v>
    </nc>
    <ndxf>
      <font/>
      <numFmt numFmtId="1" formatCode="0"/>
      <alignment horizontal="center" vertical="center" readingOrder="0"/>
    </ndxf>
  </rcc>
  <rcc rId="2497" sId="4" xfDxf="1" dxf="1" numFmtId="19">
    <nc r="A1025">
      <v>42411</v>
    </nc>
    <ndxf>
      <font/>
      <numFmt numFmtId="19" formatCode="m/d/yyyy"/>
      <alignment horizontal="right" vertical="center" indent="1" readingOrder="0"/>
    </ndxf>
  </rcc>
  <rcc rId="2498" sId="4" xfDxf="1" dxf="1" numFmtId="4">
    <nc r="B1025">
      <v>24</v>
    </nc>
    <ndxf>
      <font/>
      <numFmt numFmtId="1" formatCode="0"/>
      <alignment horizontal="center" vertical="center" readingOrder="0"/>
    </ndxf>
  </rcc>
  <rcc rId="2499" sId="4" xfDxf="1" dxf="1" numFmtId="19">
    <nc r="A1026">
      <v>42412</v>
    </nc>
    <ndxf>
      <font/>
      <numFmt numFmtId="19" formatCode="m/d/yyyy"/>
      <alignment horizontal="right" vertical="center" indent="1" readingOrder="0"/>
    </ndxf>
  </rcc>
  <rcc rId="2500" sId="4" xfDxf="1" dxf="1" numFmtId="4">
    <nc r="B1026">
      <v>1</v>
    </nc>
    <ndxf>
      <font/>
      <numFmt numFmtId="1" formatCode="0"/>
      <alignment horizontal="center" vertical="center" readingOrder="0"/>
    </ndxf>
  </rcc>
  <rcc rId="2501" sId="4" xfDxf="1" dxf="1" numFmtId="19">
    <nc r="A1027">
      <v>42412</v>
    </nc>
    <ndxf>
      <font/>
      <numFmt numFmtId="19" formatCode="m/d/yyyy"/>
      <alignment horizontal="right" vertical="center" indent="1" readingOrder="0"/>
    </ndxf>
  </rcc>
  <rcc rId="2502" sId="4" xfDxf="1" dxf="1" numFmtId="4">
    <nc r="B1027">
      <v>2</v>
    </nc>
    <ndxf>
      <font/>
      <numFmt numFmtId="1" formatCode="0"/>
      <alignment horizontal="center" vertical="center" readingOrder="0"/>
    </ndxf>
  </rcc>
  <rcc rId="2503" sId="4" xfDxf="1" dxf="1" numFmtId="19">
    <nc r="A1028">
      <v>42412</v>
    </nc>
    <ndxf>
      <font/>
      <numFmt numFmtId="19" formatCode="m/d/yyyy"/>
      <alignment horizontal="right" vertical="center" indent="1" readingOrder="0"/>
    </ndxf>
  </rcc>
  <rcc rId="2504" sId="4" xfDxf="1" dxf="1" numFmtId="4">
    <nc r="B1028">
      <v>3</v>
    </nc>
    <ndxf>
      <font/>
      <numFmt numFmtId="1" formatCode="0"/>
      <alignment horizontal="center" vertical="center" readingOrder="0"/>
    </ndxf>
  </rcc>
  <rcc rId="2505" sId="4" xfDxf="1" dxf="1" numFmtId="19">
    <nc r="A1029">
      <v>42412</v>
    </nc>
    <ndxf>
      <font/>
      <numFmt numFmtId="19" formatCode="m/d/yyyy"/>
      <alignment horizontal="right" vertical="center" indent="1" readingOrder="0"/>
    </ndxf>
  </rcc>
  <rcc rId="2506" sId="4" xfDxf="1" dxf="1" numFmtId="4">
    <nc r="B1029">
      <v>4</v>
    </nc>
    <ndxf>
      <font/>
      <numFmt numFmtId="1" formatCode="0"/>
      <alignment horizontal="center" vertical="center" readingOrder="0"/>
    </ndxf>
  </rcc>
  <rcc rId="2507" sId="4" xfDxf="1" dxf="1" numFmtId="19">
    <nc r="A1030">
      <v>42412</v>
    </nc>
    <ndxf>
      <font/>
      <numFmt numFmtId="19" formatCode="m/d/yyyy"/>
      <alignment horizontal="right" vertical="center" indent="1" readingOrder="0"/>
    </ndxf>
  </rcc>
  <rcc rId="2508" sId="4" xfDxf="1" dxf="1" numFmtId="4">
    <nc r="B1030">
      <v>5</v>
    </nc>
    <ndxf>
      <font/>
      <numFmt numFmtId="1" formatCode="0"/>
      <alignment horizontal="center" vertical="center" readingOrder="0"/>
    </ndxf>
  </rcc>
  <rcc rId="2509" sId="4" xfDxf="1" dxf="1" numFmtId="19">
    <nc r="A1031">
      <v>42412</v>
    </nc>
    <ndxf>
      <font/>
      <numFmt numFmtId="19" formatCode="m/d/yyyy"/>
      <alignment horizontal="right" vertical="center" indent="1" readingOrder="0"/>
    </ndxf>
  </rcc>
  <rcc rId="2510" sId="4" xfDxf="1" dxf="1" numFmtId="4">
    <nc r="B1031">
      <v>6</v>
    </nc>
    <ndxf>
      <font/>
      <numFmt numFmtId="1" formatCode="0"/>
      <alignment horizontal="center" vertical="center" readingOrder="0"/>
    </ndxf>
  </rcc>
  <rcc rId="2511" sId="4" xfDxf="1" dxf="1" numFmtId="19">
    <nc r="A1032">
      <v>42412</v>
    </nc>
    <ndxf>
      <font/>
      <numFmt numFmtId="19" formatCode="m/d/yyyy"/>
      <alignment horizontal="right" vertical="center" indent="1" readingOrder="0"/>
    </ndxf>
  </rcc>
  <rcc rId="2512" sId="4" xfDxf="1" dxf="1" numFmtId="4">
    <nc r="B1032">
      <v>7</v>
    </nc>
    <ndxf>
      <font/>
      <numFmt numFmtId="1" formatCode="0"/>
      <alignment horizontal="center" vertical="center" readingOrder="0"/>
    </ndxf>
  </rcc>
  <rcc rId="2513" sId="4" xfDxf="1" dxf="1" numFmtId="19">
    <nc r="A1033">
      <v>42412</v>
    </nc>
    <ndxf>
      <font/>
      <numFmt numFmtId="19" formatCode="m/d/yyyy"/>
      <alignment horizontal="right" vertical="center" indent="1" readingOrder="0"/>
    </ndxf>
  </rcc>
  <rcc rId="2514" sId="4" xfDxf="1" dxf="1" numFmtId="4">
    <nc r="B1033">
      <v>8</v>
    </nc>
    <ndxf>
      <font/>
      <numFmt numFmtId="1" formatCode="0"/>
      <alignment horizontal="center" vertical="center" readingOrder="0"/>
    </ndxf>
  </rcc>
  <rcc rId="2515" sId="4" xfDxf="1" dxf="1" numFmtId="19">
    <nc r="A1034">
      <v>42412</v>
    </nc>
    <ndxf>
      <font/>
      <numFmt numFmtId="19" formatCode="m/d/yyyy"/>
      <alignment horizontal="right" vertical="center" indent="1" readingOrder="0"/>
    </ndxf>
  </rcc>
  <rcc rId="2516" sId="4" xfDxf="1" dxf="1" numFmtId="4">
    <nc r="B1034">
      <v>9</v>
    </nc>
    <ndxf>
      <font/>
      <numFmt numFmtId="1" formatCode="0"/>
      <alignment horizontal="center" vertical="center" readingOrder="0"/>
    </ndxf>
  </rcc>
  <rcc rId="2517" sId="4" xfDxf="1" dxf="1" numFmtId="19">
    <nc r="A1035">
      <v>42412</v>
    </nc>
    <ndxf>
      <font/>
      <numFmt numFmtId="19" formatCode="m/d/yyyy"/>
      <alignment horizontal="right" vertical="center" indent="1" readingOrder="0"/>
    </ndxf>
  </rcc>
  <rcc rId="2518" sId="4" xfDxf="1" dxf="1" numFmtId="4">
    <nc r="B1035">
      <v>10</v>
    </nc>
    <ndxf>
      <font/>
      <numFmt numFmtId="1" formatCode="0"/>
      <alignment horizontal="center" vertical="center" readingOrder="0"/>
    </ndxf>
  </rcc>
  <rcc rId="2519" sId="4" xfDxf="1" dxf="1" numFmtId="19">
    <nc r="A1036">
      <v>42412</v>
    </nc>
    <ndxf>
      <font/>
      <numFmt numFmtId="19" formatCode="m/d/yyyy"/>
      <alignment horizontal="right" vertical="center" indent="1" readingOrder="0"/>
    </ndxf>
  </rcc>
  <rcc rId="2520" sId="4" xfDxf="1" dxf="1" numFmtId="4">
    <nc r="B1036">
      <v>11</v>
    </nc>
    <ndxf>
      <font/>
      <numFmt numFmtId="1" formatCode="0"/>
      <alignment horizontal="center" vertical="center" readingOrder="0"/>
    </ndxf>
  </rcc>
  <rcc rId="2521" sId="4" xfDxf="1" dxf="1" numFmtId="19">
    <nc r="A1037">
      <v>42412</v>
    </nc>
    <ndxf>
      <font/>
      <numFmt numFmtId="19" formatCode="m/d/yyyy"/>
      <alignment horizontal="right" vertical="center" indent="1" readingOrder="0"/>
    </ndxf>
  </rcc>
  <rcc rId="2522" sId="4" xfDxf="1" dxf="1" numFmtId="4">
    <nc r="B1037">
      <v>12</v>
    </nc>
    <ndxf>
      <font/>
      <numFmt numFmtId="1" formatCode="0"/>
      <alignment horizontal="center" vertical="center" readingOrder="0"/>
    </ndxf>
  </rcc>
  <rcc rId="2523" sId="4" xfDxf="1" dxf="1" numFmtId="19">
    <nc r="A1038">
      <v>42412</v>
    </nc>
    <ndxf>
      <font/>
      <numFmt numFmtId="19" formatCode="m/d/yyyy"/>
      <alignment horizontal="right" vertical="center" indent="1" readingOrder="0"/>
    </ndxf>
  </rcc>
  <rcc rId="2524" sId="4" xfDxf="1" dxf="1" numFmtId="4">
    <nc r="B1038">
      <v>13</v>
    </nc>
    <ndxf>
      <font/>
      <numFmt numFmtId="1" formatCode="0"/>
      <alignment horizontal="center" vertical="center" readingOrder="0"/>
    </ndxf>
  </rcc>
  <rcc rId="2525" sId="4" xfDxf="1" dxf="1" numFmtId="19">
    <nc r="A1039">
      <v>42412</v>
    </nc>
    <ndxf>
      <font/>
      <numFmt numFmtId="19" formatCode="m/d/yyyy"/>
      <alignment horizontal="right" vertical="center" indent="1" readingOrder="0"/>
    </ndxf>
  </rcc>
  <rcc rId="2526" sId="4" xfDxf="1" dxf="1" numFmtId="4">
    <nc r="B1039">
      <v>14</v>
    </nc>
    <ndxf>
      <font/>
      <numFmt numFmtId="1" formatCode="0"/>
      <alignment horizontal="center" vertical="center" readingOrder="0"/>
    </ndxf>
  </rcc>
  <rcc rId="2527" sId="4" xfDxf="1" dxf="1" numFmtId="19">
    <nc r="A1040">
      <v>42412</v>
    </nc>
    <ndxf>
      <font/>
      <numFmt numFmtId="19" formatCode="m/d/yyyy"/>
      <alignment horizontal="right" vertical="center" indent="1" readingOrder="0"/>
    </ndxf>
  </rcc>
  <rcc rId="2528" sId="4" xfDxf="1" dxf="1" numFmtId="4">
    <nc r="B1040">
      <v>15</v>
    </nc>
    <ndxf>
      <font/>
      <numFmt numFmtId="1" formatCode="0"/>
      <alignment horizontal="center" vertical="center" readingOrder="0"/>
    </ndxf>
  </rcc>
  <rcc rId="2529" sId="4" xfDxf="1" dxf="1" numFmtId="19">
    <nc r="A1041">
      <v>42412</v>
    </nc>
    <ndxf>
      <font/>
      <numFmt numFmtId="19" formatCode="m/d/yyyy"/>
      <alignment horizontal="right" vertical="center" indent="1" readingOrder="0"/>
    </ndxf>
  </rcc>
  <rcc rId="2530" sId="4" xfDxf="1" dxf="1" numFmtId="4">
    <nc r="B1041">
      <v>16</v>
    </nc>
    <ndxf>
      <font/>
      <numFmt numFmtId="1" formatCode="0"/>
      <alignment horizontal="center" vertical="center" readingOrder="0"/>
    </ndxf>
  </rcc>
  <rcc rId="2531" sId="4" xfDxf="1" dxf="1" numFmtId="19">
    <nc r="A1042">
      <v>42412</v>
    </nc>
    <ndxf>
      <font/>
      <numFmt numFmtId="19" formatCode="m/d/yyyy"/>
      <alignment horizontal="right" vertical="center" indent="1" readingOrder="0"/>
    </ndxf>
  </rcc>
  <rcc rId="2532" sId="4" xfDxf="1" dxf="1" numFmtId="4">
    <nc r="B1042">
      <v>17</v>
    </nc>
    <ndxf>
      <font/>
      <numFmt numFmtId="1" formatCode="0"/>
      <alignment horizontal="center" vertical="center" readingOrder="0"/>
    </ndxf>
  </rcc>
  <rcc rId="2533" sId="4" xfDxf="1" dxf="1" numFmtId="19">
    <nc r="A1043">
      <v>42412</v>
    </nc>
    <ndxf>
      <font/>
      <numFmt numFmtId="19" formatCode="m/d/yyyy"/>
      <alignment horizontal="right" vertical="center" indent="1" readingOrder="0"/>
    </ndxf>
  </rcc>
  <rcc rId="2534" sId="4" xfDxf="1" dxf="1" numFmtId="4">
    <nc r="B1043">
      <v>18</v>
    </nc>
    <ndxf>
      <font/>
      <numFmt numFmtId="1" formatCode="0"/>
      <alignment horizontal="center" vertical="center" readingOrder="0"/>
    </ndxf>
  </rcc>
  <rcc rId="2535" sId="4" xfDxf="1" dxf="1" numFmtId="19">
    <nc r="A1044">
      <v>42412</v>
    </nc>
    <ndxf>
      <font/>
      <numFmt numFmtId="19" formatCode="m/d/yyyy"/>
      <alignment horizontal="right" vertical="center" indent="1" readingOrder="0"/>
    </ndxf>
  </rcc>
  <rcc rId="2536" sId="4" xfDxf="1" dxf="1" numFmtId="4">
    <nc r="B1044">
      <v>19</v>
    </nc>
    <ndxf>
      <font/>
      <numFmt numFmtId="1" formatCode="0"/>
      <alignment horizontal="center" vertical="center" readingOrder="0"/>
    </ndxf>
  </rcc>
  <rcc rId="2537" sId="4" xfDxf="1" dxf="1" numFmtId="19">
    <nc r="A1045">
      <v>42412</v>
    </nc>
    <ndxf>
      <font/>
      <numFmt numFmtId="19" formatCode="m/d/yyyy"/>
      <alignment horizontal="right" vertical="center" indent="1" readingOrder="0"/>
    </ndxf>
  </rcc>
  <rcc rId="2538" sId="4" xfDxf="1" dxf="1" numFmtId="4">
    <nc r="B1045">
      <v>20</v>
    </nc>
    <ndxf>
      <font/>
      <numFmt numFmtId="1" formatCode="0"/>
      <alignment horizontal="center" vertical="center" readingOrder="0"/>
    </ndxf>
  </rcc>
  <rcc rId="2539" sId="4" xfDxf="1" dxf="1" numFmtId="19">
    <nc r="A1046">
      <v>42412</v>
    </nc>
    <ndxf>
      <font/>
      <numFmt numFmtId="19" formatCode="m/d/yyyy"/>
      <alignment horizontal="right" vertical="center" indent="1" readingOrder="0"/>
    </ndxf>
  </rcc>
  <rcc rId="2540" sId="4" xfDxf="1" dxf="1" numFmtId="4">
    <nc r="B1046">
      <v>21</v>
    </nc>
    <ndxf>
      <font/>
      <numFmt numFmtId="1" formatCode="0"/>
      <alignment horizontal="center" vertical="center" readingOrder="0"/>
    </ndxf>
  </rcc>
  <rcc rId="2541" sId="4" xfDxf="1" dxf="1" numFmtId="19">
    <nc r="A1047">
      <v>42412</v>
    </nc>
    <ndxf>
      <font/>
      <numFmt numFmtId="19" formatCode="m/d/yyyy"/>
      <alignment horizontal="right" vertical="center" indent="1" readingOrder="0"/>
    </ndxf>
  </rcc>
  <rcc rId="2542" sId="4" xfDxf="1" dxf="1" numFmtId="4">
    <nc r="B1047">
      <v>22</v>
    </nc>
    <ndxf>
      <font/>
      <numFmt numFmtId="1" formatCode="0"/>
      <alignment horizontal="center" vertical="center" readingOrder="0"/>
    </ndxf>
  </rcc>
  <rcc rId="2543" sId="4" xfDxf="1" dxf="1" numFmtId="19">
    <nc r="A1048">
      <v>42412</v>
    </nc>
    <ndxf>
      <font/>
      <numFmt numFmtId="19" formatCode="m/d/yyyy"/>
      <alignment horizontal="right" vertical="center" indent="1" readingOrder="0"/>
    </ndxf>
  </rcc>
  <rcc rId="2544" sId="4" xfDxf="1" dxf="1" numFmtId="4">
    <nc r="B1048">
      <v>23</v>
    </nc>
    <ndxf>
      <font/>
      <numFmt numFmtId="1" formatCode="0"/>
      <alignment horizontal="center" vertical="center" readingOrder="0"/>
    </ndxf>
  </rcc>
  <rcc rId="2545" sId="4" xfDxf="1" dxf="1" numFmtId="19">
    <nc r="A1049">
      <v>42412</v>
    </nc>
    <ndxf>
      <font/>
      <numFmt numFmtId="19" formatCode="m/d/yyyy"/>
      <alignment horizontal="right" vertical="center" indent="1" readingOrder="0"/>
    </ndxf>
  </rcc>
  <rcc rId="2546" sId="4" xfDxf="1" dxf="1" numFmtId="4">
    <nc r="B1049">
      <v>24</v>
    </nc>
    <ndxf>
      <font/>
      <numFmt numFmtId="1" formatCode="0"/>
      <alignment horizontal="center" vertical="center" readingOrder="0"/>
    </ndxf>
  </rcc>
  <rcc rId="2547" sId="4" xfDxf="1" dxf="1" numFmtId="19">
    <nc r="A1050">
      <v>42413</v>
    </nc>
    <ndxf>
      <font/>
      <numFmt numFmtId="19" formatCode="m/d/yyyy"/>
      <alignment horizontal="right" vertical="center" indent="1" readingOrder="0"/>
    </ndxf>
  </rcc>
  <rcc rId="2548" sId="4" xfDxf="1" dxf="1" numFmtId="4">
    <nc r="B1050">
      <v>1</v>
    </nc>
    <ndxf>
      <font/>
      <numFmt numFmtId="1" formatCode="0"/>
      <alignment horizontal="center" vertical="center" readingOrder="0"/>
    </ndxf>
  </rcc>
  <rcc rId="2549" sId="4" xfDxf="1" dxf="1" numFmtId="19">
    <nc r="A1051">
      <v>42413</v>
    </nc>
    <ndxf>
      <font/>
      <numFmt numFmtId="19" formatCode="m/d/yyyy"/>
      <alignment horizontal="right" vertical="center" indent="1" readingOrder="0"/>
    </ndxf>
  </rcc>
  <rcc rId="2550" sId="4" xfDxf="1" dxf="1" numFmtId="4">
    <nc r="B1051">
      <v>2</v>
    </nc>
    <ndxf>
      <font/>
      <numFmt numFmtId="1" formatCode="0"/>
      <alignment horizontal="center" vertical="center" readingOrder="0"/>
    </ndxf>
  </rcc>
  <rcc rId="2551" sId="4" xfDxf="1" dxf="1" numFmtId="19">
    <nc r="A1052">
      <v>42413</v>
    </nc>
    <ndxf>
      <font/>
      <numFmt numFmtId="19" formatCode="m/d/yyyy"/>
      <alignment horizontal="right" vertical="center" indent="1" readingOrder="0"/>
    </ndxf>
  </rcc>
  <rcc rId="2552" sId="4" xfDxf="1" dxf="1" numFmtId="4">
    <nc r="B1052">
      <v>3</v>
    </nc>
    <ndxf>
      <font/>
      <numFmt numFmtId="1" formatCode="0"/>
      <alignment horizontal="center" vertical="center" readingOrder="0"/>
    </ndxf>
  </rcc>
  <rcc rId="2553" sId="4" xfDxf="1" dxf="1" numFmtId="19">
    <nc r="A1053">
      <v>42413</v>
    </nc>
    <ndxf>
      <font/>
      <numFmt numFmtId="19" formatCode="m/d/yyyy"/>
      <alignment horizontal="right" vertical="center" indent="1" readingOrder="0"/>
    </ndxf>
  </rcc>
  <rcc rId="2554" sId="4" xfDxf="1" dxf="1" numFmtId="4">
    <nc r="B1053">
      <v>4</v>
    </nc>
    <ndxf>
      <font/>
      <numFmt numFmtId="1" formatCode="0"/>
      <alignment horizontal="center" vertical="center" readingOrder="0"/>
    </ndxf>
  </rcc>
  <rcc rId="2555" sId="4" xfDxf="1" dxf="1" numFmtId="19">
    <nc r="A1054">
      <v>42413</v>
    </nc>
    <ndxf>
      <font/>
      <numFmt numFmtId="19" formatCode="m/d/yyyy"/>
      <alignment horizontal="right" vertical="center" indent="1" readingOrder="0"/>
    </ndxf>
  </rcc>
  <rcc rId="2556" sId="4" xfDxf="1" dxf="1" numFmtId="4">
    <nc r="B1054">
      <v>5</v>
    </nc>
    <ndxf>
      <font/>
      <numFmt numFmtId="1" formatCode="0"/>
      <alignment horizontal="center" vertical="center" readingOrder="0"/>
    </ndxf>
  </rcc>
  <rcc rId="2557" sId="4" xfDxf="1" dxf="1" numFmtId="19">
    <nc r="A1055">
      <v>42413</v>
    </nc>
    <ndxf>
      <font/>
      <numFmt numFmtId="19" formatCode="m/d/yyyy"/>
      <alignment horizontal="right" vertical="center" indent="1" readingOrder="0"/>
    </ndxf>
  </rcc>
  <rcc rId="2558" sId="4" xfDxf="1" dxf="1" numFmtId="4">
    <nc r="B1055">
      <v>6</v>
    </nc>
    <ndxf>
      <font/>
      <numFmt numFmtId="1" formatCode="0"/>
      <alignment horizontal="center" vertical="center" readingOrder="0"/>
    </ndxf>
  </rcc>
  <rcc rId="2559" sId="4" xfDxf="1" dxf="1" numFmtId="19">
    <nc r="A1056">
      <v>42413</v>
    </nc>
    <ndxf>
      <font/>
      <numFmt numFmtId="19" formatCode="m/d/yyyy"/>
      <alignment horizontal="right" vertical="center" indent="1" readingOrder="0"/>
    </ndxf>
  </rcc>
  <rcc rId="2560" sId="4" xfDxf="1" dxf="1" numFmtId="4">
    <nc r="B1056">
      <v>7</v>
    </nc>
    <ndxf>
      <font/>
      <numFmt numFmtId="1" formatCode="0"/>
      <alignment horizontal="center" vertical="center" readingOrder="0"/>
    </ndxf>
  </rcc>
  <rcc rId="2561" sId="4" xfDxf="1" dxf="1" numFmtId="19">
    <nc r="A1057">
      <v>42413</v>
    </nc>
    <ndxf>
      <font/>
      <numFmt numFmtId="19" formatCode="m/d/yyyy"/>
      <alignment horizontal="right" vertical="center" indent="1" readingOrder="0"/>
    </ndxf>
  </rcc>
  <rcc rId="2562" sId="4" xfDxf="1" dxf="1" numFmtId="4">
    <nc r="B1057">
      <v>8</v>
    </nc>
    <ndxf>
      <font/>
      <numFmt numFmtId="1" formatCode="0"/>
      <alignment horizontal="center" vertical="center" readingOrder="0"/>
    </ndxf>
  </rcc>
  <rcc rId="2563" sId="4" xfDxf="1" dxf="1" numFmtId="19">
    <nc r="A1058">
      <v>42413</v>
    </nc>
    <ndxf>
      <font/>
      <numFmt numFmtId="19" formatCode="m/d/yyyy"/>
      <alignment horizontal="right" vertical="center" indent="1" readingOrder="0"/>
    </ndxf>
  </rcc>
  <rcc rId="2564" sId="4" xfDxf="1" dxf="1" numFmtId="4">
    <nc r="B1058">
      <v>9</v>
    </nc>
    <ndxf>
      <font/>
      <numFmt numFmtId="1" formatCode="0"/>
      <alignment horizontal="center" vertical="center" readingOrder="0"/>
    </ndxf>
  </rcc>
  <rcc rId="2565" sId="4" xfDxf="1" dxf="1" numFmtId="19">
    <nc r="A1059">
      <v>42413</v>
    </nc>
    <ndxf>
      <font/>
      <numFmt numFmtId="19" formatCode="m/d/yyyy"/>
      <alignment horizontal="right" vertical="center" indent="1" readingOrder="0"/>
    </ndxf>
  </rcc>
  <rcc rId="2566" sId="4" xfDxf="1" dxf="1" numFmtId="4">
    <nc r="B1059">
      <v>10</v>
    </nc>
    <ndxf>
      <font/>
      <numFmt numFmtId="1" formatCode="0"/>
      <alignment horizontal="center" vertical="center" readingOrder="0"/>
    </ndxf>
  </rcc>
  <rcc rId="2567" sId="4" xfDxf="1" dxf="1" numFmtId="19">
    <nc r="A1060">
      <v>42413</v>
    </nc>
    <ndxf>
      <font/>
      <numFmt numFmtId="19" formatCode="m/d/yyyy"/>
      <alignment horizontal="right" vertical="center" indent="1" readingOrder="0"/>
    </ndxf>
  </rcc>
  <rcc rId="2568" sId="4" xfDxf="1" dxf="1" numFmtId="4">
    <nc r="B1060">
      <v>11</v>
    </nc>
    <ndxf>
      <font/>
      <numFmt numFmtId="1" formatCode="0"/>
      <alignment horizontal="center" vertical="center" readingOrder="0"/>
    </ndxf>
  </rcc>
  <rcc rId="2569" sId="4" xfDxf="1" dxf="1" numFmtId="19">
    <nc r="A1061">
      <v>42413</v>
    </nc>
    <ndxf>
      <font/>
      <numFmt numFmtId="19" formatCode="m/d/yyyy"/>
      <alignment horizontal="right" vertical="center" indent="1" readingOrder="0"/>
    </ndxf>
  </rcc>
  <rcc rId="2570" sId="4" xfDxf="1" dxf="1" numFmtId="4">
    <nc r="B1061">
      <v>12</v>
    </nc>
    <ndxf>
      <font/>
      <numFmt numFmtId="1" formatCode="0"/>
      <alignment horizontal="center" vertical="center" readingOrder="0"/>
    </ndxf>
  </rcc>
  <rcc rId="2571" sId="4" xfDxf="1" dxf="1" numFmtId="19">
    <nc r="A1062">
      <v>42413</v>
    </nc>
    <ndxf>
      <font/>
      <numFmt numFmtId="19" formatCode="m/d/yyyy"/>
      <alignment horizontal="right" vertical="center" indent="1" readingOrder="0"/>
    </ndxf>
  </rcc>
  <rcc rId="2572" sId="4" xfDxf="1" dxf="1" numFmtId="4">
    <nc r="B1062">
      <v>13</v>
    </nc>
    <ndxf>
      <font/>
      <numFmt numFmtId="1" formatCode="0"/>
      <alignment horizontal="center" vertical="center" readingOrder="0"/>
    </ndxf>
  </rcc>
  <rcc rId="2573" sId="4" xfDxf="1" dxf="1" numFmtId="19">
    <nc r="A1063">
      <v>42413</v>
    </nc>
    <ndxf>
      <font/>
      <numFmt numFmtId="19" formatCode="m/d/yyyy"/>
      <alignment horizontal="right" vertical="center" indent="1" readingOrder="0"/>
    </ndxf>
  </rcc>
  <rcc rId="2574" sId="4" xfDxf="1" dxf="1" numFmtId="4">
    <nc r="B1063">
      <v>14</v>
    </nc>
    <ndxf>
      <font/>
      <numFmt numFmtId="1" formatCode="0"/>
      <alignment horizontal="center" vertical="center" readingOrder="0"/>
    </ndxf>
  </rcc>
  <rcc rId="2575" sId="4" xfDxf="1" dxf="1" numFmtId="19">
    <nc r="A1064">
      <v>42413</v>
    </nc>
    <ndxf>
      <font/>
      <numFmt numFmtId="19" formatCode="m/d/yyyy"/>
      <alignment horizontal="right" vertical="center" indent="1" readingOrder="0"/>
    </ndxf>
  </rcc>
  <rcc rId="2576" sId="4" xfDxf="1" dxf="1" numFmtId="4">
    <nc r="B1064">
      <v>15</v>
    </nc>
    <ndxf>
      <font/>
      <numFmt numFmtId="1" formatCode="0"/>
      <alignment horizontal="center" vertical="center" readingOrder="0"/>
    </ndxf>
  </rcc>
  <rcc rId="2577" sId="4" xfDxf="1" dxf="1" numFmtId="19">
    <nc r="A1065">
      <v>42413</v>
    </nc>
    <ndxf>
      <font/>
      <numFmt numFmtId="19" formatCode="m/d/yyyy"/>
      <alignment horizontal="right" vertical="center" indent="1" readingOrder="0"/>
    </ndxf>
  </rcc>
  <rcc rId="2578" sId="4" xfDxf="1" dxf="1" numFmtId="4">
    <nc r="B1065">
      <v>16</v>
    </nc>
    <ndxf>
      <font/>
      <numFmt numFmtId="1" formatCode="0"/>
      <alignment horizontal="center" vertical="center" readingOrder="0"/>
    </ndxf>
  </rcc>
  <rcc rId="2579" sId="4" xfDxf="1" dxf="1" numFmtId="19">
    <nc r="A1066">
      <v>42413</v>
    </nc>
    <ndxf>
      <font/>
      <numFmt numFmtId="19" formatCode="m/d/yyyy"/>
      <alignment horizontal="right" vertical="center" indent="1" readingOrder="0"/>
    </ndxf>
  </rcc>
  <rcc rId="2580" sId="4" xfDxf="1" dxf="1" numFmtId="4">
    <nc r="B1066">
      <v>17</v>
    </nc>
    <ndxf>
      <font/>
      <numFmt numFmtId="1" formatCode="0"/>
      <alignment horizontal="center" vertical="center" readingOrder="0"/>
    </ndxf>
  </rcc>
  <rcc rId="2581" sId="4" xfDxf="1" dxf="1" numFmtId="19">
    <nc r="A1067">
      <v>42413</v>
    </nc>
    <ndxf>
      <font/>
      <numFmt numFmtId="19" formatCode="m/d/yyyy"/>
      <alignment horizontal="right" vertical="center" indent="1" readingOrder="0"/>
    </ndxf>
  </rcc>
  <rcc rId="2582" sId="4" xfDxf="1" dxf="1" numFmtId="4">
    <nc r="B1067">
      <v>18</v>
    </nc>
    <ndxf>
      <font/>
      <numFmt numFmtId="1" formatCode="0"/>
      <alignment horizontal="center" vertical="center" readingOrder="0"/>
    </ndxf>
  </rcc>
  <rcc rId="2583" sId="4" xfDxf="1" dxf="1" numFmtId="19">
    <nc r="A1068">
      <v>42413</v>
    </nc>
    <ndxf>
      <font/>
      <numFmt numFmtId="19" formatCode="m/d/yyyy"/>
      <alignment horizontal="right" vertical="center" indent="1" readingOrder="0"/>
    </ndxf>
  </rcc>
  <rcc rId="2584" sId="4" xfDxf="1" dxf="1" numFmtId="4">
    <nc r="B1068">
      <v>19</v>
    </nc>
    <ndxf>
      <font/>
      <numFmt numFmtId="1" formatCode="0"/>
      <alignment horizontal="center" vertical="center" readingOrder="0"/>
    </ndxf>
  </rcc>
  <rcc rId="2585" sId="4" xfDxf="1" dxf="1" numFmtId="19">
    <nc r="A1069">
      <v>42413</v>
    </nc>
    <ndxf>
      <font/>
      <numFmt numFmtId="19" formatCode="m/d/yyyy"/>
      <alignment horizontal="right" vertical="center" indent="1" readingOrder="0"/>
    </ndxf>
  </rcc>
  <rcc rId="2586" sId="4" xfDxf="1" dxf="1" numFmtId="4">
    <nc r="B1069">
      <v>20</v>
    </nc>
    <ndxf>
      <font/>
      <numFmt numFmtId="1" formatCode="0"/>
      <alignment horizontal="center" vertical="center" readingOrder="0"/>
    </ndxf>
  </rcc>
  <rcc rId="2587" sId="4" xfDxf="1" dxf="1" numFmtId="19">
    <nc r="A1070">
      <v>42413</v>
    </nc>
    <ndxf>
      <font/>
      <numFmt numFmtId="19" formatCode="m/d/yyyy"/>
      <alignment horizontal="right" vertical="center" indent="1" readingOrder="0"/>
    </ndxf>
  </rcc>
  <rcc rId="2588" sId="4" xfDxf="1" dxf="1" numFmtId="4">
    <nc r="B1070">
      <v>21</v>
    </nc>
    <ndxf>
      <font/>
      <numFmt numFmtId="1" formatCode="0"/>
      <alignment horizontal="center" vertical="center" readingOrder="0"/>
    </ndxf>
  </rcc>
  <rcc rId="2589" sId="4" xfDxf="1" dxf="1" numFmtId="19">
    <nc r="A1071">
      <v>42413</v>
    </nc>
    <ndxf>
      <font/>
      <numFmt numFmtId="19" formatCode="m/d/yyyy"/>
      <alignment horizontal="right" vertical="center" indent="1" readingOrder="0"/>
    </ndxf>
  </rcc>
  <rcc rId="2590" sId="4" xfDxf="1" dxf="1" numFmtId="4">
    <nc r="B1071">
      <v>22</v>
    </nc>
    <ndxf>
      <font/>
      <numFmt numFmtId="1" formatCode="0"/>
      <alignment horizontal="center" vertical="center" readingOrder="0"/>
    </ndxf>
  </rcc>
  <rcc rId="2591" sId="4" xfDxf="1" dxf="1" numFmtId="19">
    <nc r="A1072">
      <v>42413</v>
    </nc>
    <ndxf>
      <font/>
      <numFmt numFmtId="19" formatCode="m/d/yyyy"/>
      <alignment horizontal="right" vertical="center" indent="1" readingOrder="0"/>
    </ndxf>
  </rcc>
  <rcc rId="2592" sId="4" xfDxf="1" dxf="1" numFmtId="4">
    <nc r="B1072">
      <v>23</v>
    </nc>
    <ndxf>
      <font/>
      <numFmt numFmtId="1" formatCode="0"/>
      <alignment horizontal="center" vertical="center" readingOrder="0"/>
    </ndxf>
  </rcc>
  <rcc rId="2593" sId="4" xfDxf="1" dxf="1" numFmtId="19">
    <nc r="A1073">
      <v>42413</v>
    </nc>
    <ndxf>
      <font/>
      <numFmt numFmtId="19" formatCode="m/d/yyyy"/>
      <alignment horizontal="right" vertical="center" indent="1" readingOrder="0"/>
    </ndxf>
  </rcc>
  <rcc rId="2594" sId="4" xfDxf="1" dxf="1" numFmtId="4">
    <nc r="B1073">
      <v>24</v>
    </nc>
    <ndxf>
      <font/>
      <numFmt numFmtId="1" formatCode="0"/>
      <alignment horizontal="center" vertical="center" readingOrder="0"/>
    </ndxf>
  </rcc>
  <rcc rId="2595" sId="4" xfDxf="1" dxf="1" numFmtId="19">
    <nc r="A1074">
      <v>42414</v>
    </nc>
    <ndxf>
      <font/>
      <numFmt numFmtId="19" formatCode="m/d/yyyy"/>
      <alignment horizontal="right" vertical="center" indent="1" readingOrder="0"/>
    </ndxf>
  </rcc>
  <rcc rId="2596" sId="4" xfDxf="1" dxf="1" numFmtId="4">
    <nc r="B1074">
      <v>1</v>
    </nc>
    <ndxf>
      <font/>
      <numFmt numFmtId="1" formatCode="0"/>
      <alignment horizontal="center" vertical="center" readingOrder="0"/>
    </ndxf>
  </rcc>
  <rcc rId="2597" sId="4" xfDxf="1" dxf="1" numFmtId="19">
    <nc r="A1075">
      <v>42414</v>
    </nc>
    <ndxf>
      <font/>
      <numFmt numFmtId="19" formatCode="m/d/yyyy"/>
      <alignment horizontal="right" vertical="center" indent="1" readingOrder="0"/>
    </ndxf>
  </rcc>
  <rcc rId="2598" sId="4" xfDxf="1" dxf="1" numFmtId="4">
    <nc r="B1075">
      <v>2</v>
    </nc>
    <ndxf>
      <font/>
      <numFmt numFmtId="1" formatCode="0"/>
      <alignment horizontal="center" vertical="center" readingOrder="0"/>
    </ndxf>
  </rcc>
  <rcc rId="2599" sId="4" xfDxf="1" dxf="1" numFmtId="19">
    <nc r="A1076">
      <v>42414</v>
    </nc>
    <ndxf>
      <font/>
      <numFmt numFmtId="19" formatCode="m/d/yyyy"/>
      <alignment horizontal="right" vertical="center" indent="1" readingOrder="0"/>
    </ndxf>
  </rcc>
  <rcc rId="2600" sId="4" xfDxf="1" dxf="1" numFmtId="4">
    <nc r="B1076">
      <v>3</v>
    </nc>
    <ndxf>
      <font/>
      <numFmt numFmtId="1" formatCode="0"/>
      <alignment horizontal="center" vertical="center" readingOrder="0"/>
    </ndxf>
  </rcc>
  <rcc rId="2601" sId="4" xfDxf="1" dxf="1" numFmtId="19">
    <nc r="A1077">
      <v>42414</v>
    </nc>
    <ndxf>
      <font/>
      <numFmt numFmtId="19" formatCode="m/d/yyyy"/>
      <alignment horizontal="right" vertical="center" indent="1" readingOrder="0"/>
    </ndxf>
  </rcc>
  <rcc rId="2602" sId="4" xfDxf="1" dxf="1" numFmtId="4">
    <nc r="B1077">
      <v>4</v>
    </nc>
    <ndxf>
      <font/>
      <numFmt numFmtId="1" formatCode="0"/>
      <alignment horizontal="center" vertical="center" readingOrder="0"/>
    </ndxf>
  </rcc>
  <rcc rId="2603" sId="4" xfDxf="1" dxf="1" numFmtId="19">
    <nc r="A1078">
      <v>42414</v>
    </nc>
    <ndxf>
      <font/>
      <numFmt numFmtId="19" formatCode="m/d/yyyy"/>
      <alignment horizontal="right" vertical="center" indent="1" readingOrder="0"/>
    </ndxf>
  </rcc>
  <rcc rId="2604" sId="4" xfDxf="1" dxf="1" numFmtId="4">
    <nc r="B1078">
      <v>5</v>
    </nc>
    <ndxf>
      <font/>
      <numFmt numFmtId="1" formatCode="0"/>
      <alignment horizontal="center" vertical="center" readingOrder="0"/>
    </ndxf>
  </rcc>
  <rcc rId="2605" sId="4" xfDxf="1" dxf="1" numFmtId="19">
    <nc r="A1079">
      <v>42414</v>
    </nc>
    <ndxf>
      <font/>
      <numFmt numFmtId="19" formatCode="m/d/yyyy"/>
      <alignment horizontal="right" vertical="center" indent="1" readingOrder="0"/>
    </ndxf>
  </rcc>
  <rcc rId="2606" sId="4" xfDxf="1" dxf="1" numFmtId="4">
    <nc r="B1079">
      <v>6</v>
    </nc>
    <ndxf>
      <font/>
      <numFmt numFmtId="1" formatCode="0"/>
      <alignment horizontal="center" vertical="center" readingOrder="0"/>
    </ndxf>
  </rcc>
  <rcc rId="2607" sId="4" xfDxf="1" dxf="1" numFmtId="19">
    <nc r="A1080">
      <v>42414</v>
    </nc>
    <ndxf>
      <font/>
      <numFmt numFmtId="19" formatCode="m/d/yyyy"/>
      <alignment horizontal="right" vertical="center" indent="1" readingOrder="0"/>
    </ndxf>
  </rcc>
  <rcc rId="2608" sId="4" xfDxf="1" dxf="1" numFmtId="4">
    <nc r="B1080">
      <v>7</v>
    </nc>
    <ndxf>
      <font/>
      <numFmt numFmtId="1" formatCode="0"/>
      <alignment horizontal="center" vertical="center" readingOrder="0"/>
    </ndxf>
  </rcc>
  <rcc rId="2609" sId="4" xfDxf="1" dxf="1" numFmtId="19">
    <nc r="A1081">
      <v>42414</v>
    </nc>
    <ndxf>
      <font/>
      <numFmt numFmtId="19" formatCode="m/d/yyyy"/>
      <alignment horizontal="right" vertical="center" indent="1" readingOrder="0"/>
    </ndxf>
  </rcc>
  <rcc rId="2610" sId="4" xfDxf="1" dxf="1" numFmtId="4">
    <nc r="B1081">
      <v>8</v>
    </nc>
    <ndxf>
      <font/>
      <numFmt numFmtId="1" formatCode="0"/>
      <alignment horizontal="center" vertical="center" readingOrder="0"/>
    </ndxf>
  </rcc>
  <rcc rId="2611" sId="4" xfDxf="1" dxf="1" numFmtId="19">
    <nc r="A1082">
      <v>42414</v>
    </nc>
    <ndxf>
      <font/>
      <numFmt numFmtId="19" formatCode="m/d/yyyy"/>
      <alignment horizontal="right" vertical="center" indent="1" readingOrder="0"/>
    </ndxf>
  </rcc>
  <rcc rId="2612" sId="4" xfDxf="1" dxf="1" numFmtId="4">
    <nc r="B1082">
      <v>9</v>
    </nc>
    <ndxf>
      <font/>
      <numFmt numFmtId="1" formatCode="0"/>
      <alignment horizontal="center" vertical="center" readingOrder="0"/>
    </ndxf>
  </rcc>
  <rcc rId="2613" sId="4" xfDxf="1" dxf="1" numFmtId="19">
    <nc r="A1083">
      <v>42414</v>
    </nc>
    <ndxf>
      <font/>
      <numFmt numFmtId="19" formatCode="m/d/yyyy"/>
      <alignment horizontal="right" vertical="center" indent="1" readingOrder="0"/>
    </ndxf>
  </rcc>
  <rcc rId="2614" sId="4" xfDxf="1" dxf="1" numFmtId="4">
    <nc r="B1083">
      <v>10</v>
    </nc>
    <ndxf>
      <font/>
      <numFmt numFmtId="1" formatCode="0"/>
      <alignment horizontal="center" vertical="center" readingOrder="0"/>
    </ndxf>
  </rcc>
  <rcc rId="2615" sId="4" xfDxf="1" dxf="1" numFmtId="19">
    <nc r="A1084">
      <v>42414</v>
    </nc>
    <ndxf>
      <font/>
      <numFmt numFmtId="19" formatCode="m/d/yyyy"/>
      <alignment horizontal="right" vertical="center" indent="1" readingOrder="0"/>
    </ndxf>
  </rcc>
  <rcc rId="2616" sId="4" xfDxf="1" dxf="1" numFmtId="4">
    <nc r="B1084">
      <v>11</v>
    </nc>
    <ndxf>
      <font/>
      <numFmt numFmtId="1" formatCode="0"/>
      <alignment horizontal="center" vertical="center" readingOrder="0"/>
    </ndxf>
  </rcc>
  <rcc rId="2617" sId="4" xfDxf="1" dxf="1" numFmtId="19">
    <nc r="A1085">
      <v>42414</v>
    </nc>
    <ndxf>
      <font/>
      <numFmt numFmtId="19" formatCode="m/d/yyyy"/>
      <alignment horizontal="right" vertical="center" indent="1" readingOrder="0"/>
    </ndxf>
  </rcc>
  <rcc rId="2618" sId="4" xfDxf="1" dxf="1" numFmtId="4">
    <nc r="B1085">
      <v>12</v>
    </nc>
    <ndxf>
      <font/>
      <numFmt numFmtId="1" formatCode="0"/>
      <alignment horizontal="center" vertical="center" readingOrder="0"/>
    </ndxf>
  </rcc>
  <rcc rId="2619" sId="4" xfDxf="1" dxf="1" numFmtId="19">
    <nc r="A1086">
      <v>42414</v>
    </nc>
    <ndxf>
      <font/>
      <numFmt numFmtId="19" formatCode="m/d/yyyy"/>
      <alignment horizontal="right" vertical="center" indent="1" readingOrder="0"/>
    </ndxf>
  </rcc>
  <rcc rId="2620" sId="4" xfDxf="1" dxf="1" numFmtId="4">
    <nc r="B1086">
      <v>13</v>
    </nc>
    <ndxf>
      <font/>
      <numFmt numFmtId="1" formatCode="0"/>
      <alignment horizontal="center" vertical="center" readingOrder="0"/>
    </ndxf>
  </rcc>
  <rcc rId="2621" sId="4" xfDxf="1" dxf="1" numFmtId="19">
    <nc r="A1087">
      <v>42414</v>
    </nc>
    <ndxf>
      <font/>
      <numFmt numFmtId="19" formatCode="m/d/yyyy"/>
      <alignment horizontal="right" vertical="center" indent="1" readingOrder="0"/>
    </ndxf>
  </rcc>
  <rcc rId="2622" sId="4" xfDxf="1" dxf="1" numFmtId="4">
    <nc r="B1087">
      <v>14</v>
    </nc>
    <ndxf>
      <font/>
      <numFmt numFmtId="1" formatCode="0"/>
      <alignment horizontal="center" vertical="center" readingOrder="0"/>
    </ndxf>
  </rcc>
  <rcc rId="2623" sId="4" xfDxf="1" dxf="1" numFmtId="19">
    <nc r="A1088">
      <v>42414</v>
    </nc>
    <ndxf>
      <font/>
      <numFmt numFmtId="19" formatCode="m/d/yyyy"/>
      <alignment horizontal="right" vertical="center" indent="1" readingOrder="0"/>
    </ndxf>
  </rcc>
  <rcc rId="2624" sId="4" xfDxf="1" dxf="1" numFmtId="4">
    <nc r="B1088">
      <v>15</v>
    </nc>
    <ndxf>
      <font/>
      <numFmt numFmtId="1" formatCode="0"/>
      <alignment horizontal="center" vertical="center" readingOrder="0"/>
    </ndxf>
  </rcc>
  <rcc rId="2625" sId="4" xfDxf="1" dxf="1" numFmtId="19">
    <nc r="A1089">
      <v>42414</v>
    </nc>
    <ndxf>
      <font/>
      <numFmt numFmtId="19" formatCode="m/d/yyyy"/>
      <alignment horizontal="right" vertical="center" indent="1" readingOrder="0"/>
    </ndxf>
  </rcc>
  <rcc rId="2626" sId="4" xfDxf="1" dxf="1" numFmtId="4">
    <nc r="B1089">
      <v>16</v>
    </nc>
    <ndxf>
      <font/>
      <numFmt numFmtId="1" formatCode="0"/>
      <alignment horizontal="center" vertical="center" readingOrder="0"/>
    </ndxf>
  </rcc>
  <rcc rId="2627" sId="4" xfDxf="1" dxf="1" numFmtId="19">
    <nc r="A1090">
      <v>42414</v>
    </nc>
    <ndxf>
      <font/>
      <numFmt numFmtId="19" formatCode="m/d/yyyy"/>
      <alignment horizontal="right" vertical="center" indent="1" readingOrder="0"/>
    </ndxf>
  </rcc>
  <rcc rId="2628" sId="4" xfDxf="1" dxf="1" numFmtId="4">
    <nc r="B1090">
      <v>17</v>
    </nc>
    <ndxf>
      <font/>
      <numFmt numFmtId="1" formatCode="0"/>
      <alignment horizontal="center" vertical="center" readingOrder="0"/>
    </ndxf>
  </rcc>
  <rcc rId="2629" sId="4" xfDxf="1" dxf="1" numFmtId="19">
    <nc r="A1091">
      <v>42414</v>
    </nc>
    <ndxf>
      <font/>
      <numFmt numFmtId="19" formatCode="m/d/yyyy"/>
      <alignment horizontal="right" vertical="center" indent="1" readingOrder="0"/>
    </ndxf>
  </rcc>
  <rcc rId="2630" sId="4" xfDxf="1" dxf="1" numFmtId="4">
    <nc r="B1091">
      <v>18</v>
    </nc>
    <ndxf>
      <font/>
      <numFmt numFmtId="1" formatCode="0"/>
      <alignment horizontal="center" vertical="center" readingOrder="0"/>
    </ndxf>
  </rcc>
  <rcc rId="2631" sId="4" xfDxf="1" dxf="1" numFmtId="19">
    <nc r="A1092">
      <v>42414</v>
    </nc>
    <ndxf>
      <font/>
      <numFmt numFmtId="19" formatCode="m/d/yyyy"/>
      <alignment horizontal="right" vertical="center" indent="1" readingOrder="0"/>
    </ndxf>
  </rcc>
  <rcc rId="2632" sId="4" xfDxf="1" dxf="1" numFmtId="4">
    <nc r="B1092">
      <v>19</v>
    </nc>
    <ndxf>
      <font/>
      <numFmt numFmtId="1" formatCode="0"/>
      <alignment horizontal="center" vertical="center" readingOrder="0"/>
    </ndxf>
  </rcc>
  <rcc rId="2633" sId="4" xfDxf="1" dxf="1" numFmtId="19">
    <nc r="A1093">
      <v>42414</v>
    </nc>
    <ndxf>
      <font/>
      <numFmt numFmtId="19" formatCode="m/d/yyyy"/>
      <alignment horizontal="right" vertical="center" indent="1" readingOrder="0"/>
    </ndxf>
  </rcc>
  <rcc rId="2634" sId="4" xfDxf="1" dxf="1" numFmtId="4">
    <nc r="B1093">
      <v>20</v>
    </nc>
    <ndxf>
      <font/>
      <numFmt numFmtId="1" formatCode="0"/>
      <alignment horizontal="center" vertical="center" readingOrder="0"/>
    </ndxf>
  </rcc>
  <rcc rId="2635" sId="4" xfDxf="1" dxf="1" numFmtId="19">
    <nc r="A1094">
      <v>42414</v>
    </nc>
    <ndxf>
      <font/>
      <numFmt numFmtId="19" formatCode="m/d/yyyy"/>
      <alignment horizontal="right" vertical="center" indent="1" readingOrder="0"/>
    </ndxf>
  </rcc>
  <rcc rId="2636" sId="4" xfDxf="1" dxf="1" numFmtId="4">
    <nc r="B1094">
      <v>21</v>
    </nc>
    <ndxf>
      <font/>
      <numFmt numFmtId="1" formatCode="0"/>
      <alignment horizontal="center" vertical="center" readingOrder="0"/>
    </ndxf>
  </rcc>
  <rcc rId="2637" sId="4" xfDxf="1" dxf="1" numFmtId="19">
    <nc r="A1095">
      <v>42414</v>
    </nc>
    <ndxf>
      <font/>
      <numFmt numFmtId="19" formatCode="m/d/yyyy"/>
      <alignment horizontal="right" vertical="center" indent="1" readingOrder="0"/>
    </ndxf>
  </rcc>
  <rcc rId="2638" sId="4" xfDxf="1" dxf="1" numFmtId="4">
    <nc r="B1095">
      <v>22</v>
    </nc>
    <ndxf>
      <font/>
      <numFmt numFmtId="1" formatCode="0"/>
      <alignment horizontal="center" vertical="center" readingOrder="0"/>
    </ndxf>
  </rcc>
  <rcc rId="2639" sId="4" xfDxf="1" dxf="1" numFmtId="19">
    <nc r="A1096">
      <v>42414</v>
    </nc>
    <ndxf>
      <font/>
      <numFmt numFmtId="19" formatCode="m/d/yyyy"/>
      <alignment horizontal="right" vertical="center" indent="1" readingOrder="0"/>
    </ndxf>
  </rcc>
  <rcc rId="2640" sId="4" xfDxf="1" dxf="1" numFmtId="4">
    <nc r="B1096">
      <v>23</v>
    </nc>
    <ndxf>
      <font/>
      <numFmt numFmtId="1" formatCode="0"/>
      <alignment horizontal="center" vertical="center" readingOrder="0"/>
    </ndxf>
  </rcc>
  <rcc rId="2641" sId="4" xfDxf="1" dxf="1" numFmtId="19">
    <nc r="A1097">
      <v>42414</v>
    </nc>
    <ndxf>
      <font/>
      <numFmt numFmtId="19" formatCode="m/d/yyyy"/>
      <alignment horizontal="right" vertical="center" indent="1" readingOrder="0"/>
    </ndxf>
  </rcc>
  <rcc rId="2642" sId="4" xfDxf="1" dxf="1" numFmtId="4">
    <nc r="B1097">
      <v>24</v>
    </nc>
    <ndxf>
      <font/>
      <numFmt numFmtId="1" formatCode="0"/>
      <alignment horizontal="center" vertical="center" readingOrder="0"/>
    </ndxf>
  </rcc>
  <rcc rId="2643" sId="4" xfDxf="1" dxf="1" numFmtId="19">
    <nc r="A1098">
      <v>42415</v>
    </nc>
    <ndxf>
      <font/>
      <numFmt numFmtId="19" formatCode="m/d/yyyy"/>
      <alignment horizontal="right" vertical="center" indent="1" readingOrder="0"/>
    </ndxf>
  </rcc>
  <rcc rId="2644" sId="4" xfDxf="1" dxf="1" numFmtId="4">
    <nc r="B1098">
      <v>1</v>
    </nc>
    <ndxf>
      <font/>
      <numFmt numFmtId="1" formatCode="0"/>
      <alignment horizontal="center" vertical="center" readingOrder="0"/>
    </ndxf>
  </rcc>
  <rcc rId="2645" sId="4" xfDxf="1" dxf="1" numFmtId="19">
    <nc r="A1099">
      <v>42415</v>
    </nc>
    <ndxf>
      <font/>
      <numFmt numFmtId="19" formatCode="m/d/yyyy"/>
      <alignment horizontal="right" vertical="center" indent="1" readingOrder="0"/>
    </ndxf>
  </rcc>
  <rcc rId="2646" sId="4" xfDxf="1" dxf="1" numFmtId="4">
    <nc r="B1099">
      <v>2</v>
    </nc>
    <ndxf>
      <font/>
      <numFmt numFmtId="1" formatCode="0"/>
      <alignment horizontal="center" vertical="center" readingOrder="0"/>
    </ndxf>
  </rcc>
  <rcc rId="2647" sId="4" xfDxf="1" dxf="1" numFmtId="19">
    <nc r="A1100">
      <v>42415</v>
    </nc>
    <ndxf>
      <font/>
      <numFmt numFmtId="19" formatCode="m/d/yyyy"/>
      <alignment horizontal="right" vertical="center" indent="1" readingOrder="0"/>
    </ndxf>
  </rcc>
  <rcc rId="2648" sId="4" xfDxf="1" dxf="1" numFmtId="4">
    <nc r="B1100">
      <v>3</v>
    </nc>
    <ndxf>
      <font/>
      <numFmt numFmtId="1" formatCode="0"/>
      <alignment horizontal="center" vertical="center" readingOrder="0"/>
    </ndxf>
  </rcc>
  <rcc rId="2649" sId="4" xfDxf="1" dxf="1" numFmtId="19">
    <nc r="A1101">
      <v>42415</v>
    </nc>
    <ndxf>
      <font/>
      <numFmt numFmtId="19" formatCode="m/d/yyyy"/>
      <alignment horizontal="right" vertical="center" indent="1" readingOrder="0"/>
    </ndxf>
  </rcc>
  <rcc rId="2650" sId="4" xfDxf="1" dxf="1" numFmtId="4">
    <nc r="B1101">
      <v>4</v>
    </nc>
    <ndxf>
      <font/>
      <numFmt numFmtId="1" formatCode="0"/>
      <alignment horizontal="center" vertical="center" readingOrder="0"/>
    </ndxf>
  </rcc>
  <rcc rId="2651" sId="4" xfDxf="1" dxf="1" numFmtId="19">
    <nc r="A1102">
      <v>42415</v>
    </nc>
    <ndxf>
      <font/>
      <numFmt numFmtId="19" formatCode="m/d/yyyy"/>
      <alignment horizontal="right" vertical="center" indent="1" readingOrder="0"/>
    </ndxf>
  </rcc>
  <rcc rId="2652" sId="4" xfDxf="1" dxf="1" numFmtId="4">
    <nc r="B1102">
      <v>5</v>
    </nc>
    <ndxf>
      <font/>
      <numFmt numFmtId="1" formatCode="0"/>
      <alignment horizontal="center" vertical="center" readingOrder="0"/>
    </ndxf>
  </rcc>
  <rcc rId="2653" sId="4" xfDxf="1" dxf="1" numFmtId="19">
    <nc r="A1103">
      <v>42415</v>
    </nc>
    <ndxf>
      <font/>
      <numFmt numFmtId="19" formatCode="m/d/yyyy"/>
      <alignment horizontal="right" vertical="center" indent="1" readingOrder="0"/>
    </ndxf>
  </rcc>
  <rcc rId="2654" sId="4" xfDxf="1" dxf="1" numFmtId="4">
    <nc r="B1103">
      <v>6</v>
    </nc>
    <ndxf>
      <font/>
      <numFmt numFmtId="1" formatCode="0"/>
      <alignment horizontal="center" vertical="center" readingOrder="0"/>
    </ndxf>
  </rcc>
  <rcc rId="2655" sId="4" xfDxf="1" dxf="1" numFmtId="19">
    <nc r="A1104">
      <v>42415</v>
    </nc>
    <ndxf>
      <font/>
      <numFmt numFmtId="19" formatCode="m/d/yyyy"/>
      <alignment horizontal="right" vertical="center" indent="1" readingOrder="0"/>
    </ndxf>
  </rcc>
  <rcc rId="2656" sId="4" xfDxf="1" dxf="1" numFmtId="4">
    <nc r="B1104">
      <v>7</v>
    </nc>
    <ndxf>
      <font/>
      <numFmt numFmtId="1" formatCode="0"/>
      <alignment horizontal="center" vertical="center" readingOrder="0"/>
    </ndxf>
  </rcc>
  <rcc rId="2657" sId="4" xfDxf="1" dxf="1" numFmtId="19">
    <nc r="A1105">
      <v>42415</v>
    </nc>
    <ndxf>
      <font/>
      <numFmt numFmtId="19" formatCode="m/d/yyyy"/>
      <alignment horizontal="right" vertical="center" indent="1" readingOrder="0"/>
    </ndxf>
  </rcc>
  <rcc rId="2658" sId="4" xfDxf="1" dxf="1" numFmtId="4">
    <nc r="B1105">
      <v>8</v>
    </nc>
    <ndxf>
      <font/>
      <numFmt numFmtId="1" formatCode="0"/>
      <alignment horizontal="center" vertical="center" readingOrder="0"/>
    </ndxf>
  </rcc>
  <rcc rId="2659" sId="4" xfDxf="1" dxf="1" numFmtId="19">
    <nc r="A1106">
      <v>42415</v>
    </nc>
    <ndxf>
      <font/>
      <numFmt numFmtId="19" formatCode="m/d/yyyy"/>
      <alignment horizontal="right" vertical="center" indent="1" readingOrder="0"/>
    </ndxf>
  </rcc>
  <rcc rId="2660" sId="4" xfDxf="1" dxf="1" numFmtId="4">
    <nc r="B1106">
      <v>9</v>
    </nc>
    <ndxf>
      <font/>
      <numFmt numFmtId="1" formatCode="0"/>
      <alignment horizontal="center" vertical="center" readingOrder="0"/>
    </ndxf>
  </rcc>
  <rcc rId="2661" sId="4" xfDxf="1" dxf="1" numFmtId="19">
    <nc r="A1107">
      <v>42415</v>
    </nc>
    <ndxf>
      <font/>
      <numFmt numFmtId="19" formatCode="m/d/yyyy"/>
      <alignment horizontal="right" vertical="center" indent="1" readingOrder="0"/>
    </ndxf>
  </rcc>
  <rcc rId="2662" sId="4" xfDxf="1" dxf="1" numFmtId="4">
    <nc r="B1107">
      <v>10</v>
    </nc>
    <ndxf>
      <font/>
      <numFmt numFmtId="1" formatCode="0"/>
      <alignment horizontal="center" vertical="center" readingOrder="0"/>
    </ndxf>
  </rcc>
  <rcc rId="2663" sId="4" xfDxf="1" dxf="1" numFmtId="19">
    <nc r="A1108">
      <v>42415</v>
    </nc>
    <ndxf>
      <font/>
      <numFmt numFmtId="19" formatCode="m/d/yyyy"/>
      <alignment horizontal="right" vertical="center" indent="1" readingOrder="0"/>
    </ndxf>
  </rcc>
  <rcc rId="2664" sId="4" xfDxf="1" dxf="1" numFmtId="4">
    <nc r="B1108">
      <v>11</v>
    </nc>
    <ndxf>
      <font/>
      <numFmt numFmtId="1" formatCode="0"/>
      <alignment horizontal="center" vertical="center" readingOrder="0"/>
    </ndxf>
  </rcc>
  <rcc rId="2665" sId="4" xfDxf="1" dxf="1" numFmtId="19">
    <nc r="A1109">
      <v>42415</v>
    </nc>
    <ndxf>
      <font/>
      <numFmt numFmtId="19" formatCode="m/d/yyyy"/>
      <alignment horizontal="right" vertical="center" indent="1" readingOrder="0"/>
    </ndxf>
  </rcc>
  <rcc rId="2666" sId="4" xfDxf="1" dxf="1" numFmtId="4">
    <nc r="B1109">
      <v>12</v>
    </nc>
    <ndxf>
      <font/>
      <numFmt numFmtId="1" formatCode="0"/>
      <alignment horizontal="center" vertical="center" readingOrder="0"/>
    </ndxf>
  </rcc>
  <rcc rId="2667" sId="4" xfDxf="1" dxf="1" numFmtId="19">
    <nc r="A1110">
      <v>42415</v>
    </nc>
    <ndxf>
      <font/>
      <numFmt numFmtId="19" formatCode="m/d/yyyy"/>
      <alignment horizontal="right" vertical="center" indent="1" readingOrder="0"/>
    </ndxf>
  </rcc>
  <rcc rId="2668" sId="4" xfDxf="1" dxf="1" numFmtId="4">
    <nc r="B1110">
      <v>13</v>
    </nc>
    <ndxf>
      <font/>
      <numFmt numFmtId="1" formatCode="0"/>
      <alignment horizontal="center" vertical="center" readingOrder="0"/>
    </ndxf>
  </rcc>
  <rcc rId="2669" sId="4" xfDxf="1" dxf="1" numFmtId="19">
    <nc r="A1111">
      <v>42415</v>
    </nc>
    <ndxf>
      <font/>
      <numFmt numFmtId="19" formatCode="m/d/yyyy"/>
      <alignment horizontal="right" vertical="center" indent="1" readingOrder="0"/>
    </ndxf>
  </rcc>
  <rcc rId="2670" sId="4" xfDxf="1" dxf="1" numFmtId="4">
    <nc r="B1111">
      <v>14</v>
    </nc>
    <ndxf>
      <font/>
      <numFmt numFmtId="1" formatCode="0"/>
      <alignment horizontal="center" vertical="center" readingOrder="0"/>
    </ndxf>
  </rcc>
  <rcc rId="2671" sId="4" xfDxf="1" dxf="1" numFmtId="19">
    <nc r="A1112">
      <v>42415</v>
    </nc>
    <ndxf>
      <font/>
      <numFmt numFmtId="19" formatCode="m/d/yyyy"/>
      <alignment horizontal="right" vertical="center" indent="1" readingOrder="0"/>
    </ndxf>
  </rcc>
  <rcc rId="2672" sId="4" xfDxf="1" dxf="1" numFmtId="4">
    <nc r="B1112">
      <v>15</v>
    </nc>
    <ndxf>
      <font/>
      <numFmt numFmtId="1" formatCode="0"/>
      <alignment horizontal="center" vertical="center" readingOrder="0"/>
    </ndxf>
  </rcc>
  <rcc rId="2673" sId="4" xfDxf="1" dxf="1" numFmtId="19">
    <nc r="A1113">
      <v>42415</v>
    </nc>
    <ndxf>
      <font/>
      <numFmt numFmtId="19" formatCode="m/d/yyyy"/>
      <alignment horizontal="right" vertical="center" indent="1" readingOrder="0"/>
    </ndxf>
  </rcc>
  <rcc rId="2674" sId="4" xfDxf="1" dxf="1" numFmtId="4">
    <nc r="B1113">
      <v>16</v>
    </nc>
    <ndxf>
      <font/>
      <numFmt numFmtId="1" formatCode="0"/>
      <alignment horizontal="center" vertical="center" readingOrder="0"/>
    </ndxf>
  </rcc>
  <rcc rId="2675" sId="4" xfDxf="1" dxf="1" numFmtId="19">
    <nc r="A1114">
      <v>42415</v>
    </nc>
    <ndxf>
      <font/>
      <numFmt numFmtId="19" formatCode="m/d/yyyy"/>
      <alignment horizontal="right" vertical="center" indent="1" readingOrder="0"/>
    </ndxf>
  </rcc>
  <rcc rId="2676" sId="4" xfDxf="1" dxf="1" numFmtId="4">
    <nc r="B1114">
      <v>17</v>
    </nc>
    <ndxf>
      <font/>
      <numFmt numFmtId="1" formatCode="0"/>
      <alignment horizontal="center" vertical="center" readingOrder="0"/>
    </ndxf>
  </rcc>
  <rcc rId="2677" sId="4" xfDxf="1" dxf="1" numFmtId="19">
    <nc r="A1115">
      <v>42415</v>
    </nc>
    <ndxf>
      <font/>
      <numFmt numFmtId="19" formatCode="m/d/yyyy"/>
      <alignment horizontal="right" vertical="center" indent="1" readingOrder="0"/>
    </ndxf>
  </rcc>
  <rcc rId="2678" sId="4" xfDxf="1" dxf="1" numFmtId="4">
    <nc r="B1115">
      <v>18</v>
    </nc>
    <ndxf>
      <font/>
      <numFmt numFmtId="1" formatCode="0"/>
      <alignment horizontal="center" vertical="center" readingOrder="0"/>
    </ndxf>
  </rcc>
  <rcc rId="2679" sId="4" xfDxf="1" dxf="1" numFmtId="19">
    <nc r="A1116">
      <v>42415</v>
    </nc>
    <ndxf>
      <font/>
      <numFmt numFmtId="19" formatCode="m/d/yyyy"/>
      <alignment horizontal="right" vertical="center" indent="1" readingOrder="0"/>
    </ndxf>
  </rcc>
  <rcc rId="2680" sId="4" xfDxf="1" dxf="1" numFmtId="4">
    <nc r="B1116">
      <v>19</v>
    </nc>
    <ndxf>
      <font/>
      <numFmt numFmtId="1" formatCode="0"/>
      <alignment horizontal="center" vertical="center" readingOrder="0"/>
    </ndxf>
  </rcc>
  <rcc rId="2681" sId="4" xfDxf="1" dxf="1" numFmtId="19">
    <nc r="A1117">
      <v>42415</v>
    </nc>
    <ndxf>
      <font/>
      <numFmt numFmtId="19" formatCode="m/d/yyyy"/>
      <alignment horizontal="right" vertical="center" indent="1" readingOrder="0"/>
    </ndxf>
  </rcc>
  <rcc rId="2682" sId="4" xfDxf="1" dxf="1" numFmtId="4">
    <nc r="B1117">
      <v>20</v>
    </nc>
    <ndxf>
      <font/>
      <numFmt numFmtId="1" formatCode="0"/>
      <alignment horizontal="center" vertical="center" readingOrder="0"/>
    </ndxf>
  </rcc>
  <rcc rId="2683" sId="4" xfDxf="1" dxf="1" numFmtId="19">
    <nc r="A1118">
      <v>42415</v>
    </nc>
    <ndxf>
      <font/>
      <numFmt numFmtId="19" formatCode="m/d/yyyy"/>
      <alignment horizontal="right" vertical="center" indent="1" readingOrder="0"/>
    </ndxf>
  </rcc>
  <rcc rId="2684" sId="4" xfDxf="1" dxf="1" numFmtId="4">
    <nc r="B1118">
      <v>21</v>
    </nc>
    <ndxf>
      <font/>
      <numFmt numFmtId="1" formatCode="0"/>
      <alignment horizontal="center" vertical="center" readingOrder="0"/>
    </ndxf>
  </rcc>
  <rcc rId="2685" sId="4" xfDxf="1" dxf="1" numFmtId="19">
    <nc r="A1119">
      <v>42415</v>
    </nc>
    <ndxf>
      <font/>
      <numFmt numFmtId="19" formatCode="m/d/yyyy"/>
      <alignment horizontal="right" vertical="center" indent="1" readingOrder="0"/>
    </ndxf>
  </rcc>
  <rcc rId="2686" sId="4" xfDxf="1" dxf="1" numFmtId="4">
    <nc r="B1119">
      <v>22</v>
    </nc>
    <ndxf>
      <font/>
      <numFmt numFmtId="1" formatCode="0"/>
      <alignment horizontal="center" vertical="center" readingOrder="0"/>
    </ndxf>
  </rcc>
  <rcc rId="2687" sId="4" xfDxf="1" dxf="1" numFmtId="19">
    <nc r="A1120">
      <v>42415</v>
    </nc>
    <ndxf>
      <font/>
      <numFmt numFmtId="19" formatCode="m/d/yyyy"/>
      <alignment horizontal="right" vertical="center" indent="1" readingOrder="0"/>
    </ndxf>
  </rcc>
  <rcc rId="2688" sId="4" xfDxf="1" dxf="1" numFmtId="4">
    <nc r="B1120">
      <v>23</v>
    </nc>
    <ndxf>
      <font/>
      <numFmt numFmtId="1" formatCode="0"/>
      <alignment horizontal="center" vertical="center" readingOrder="0"/>
    </ndxf>
  </rcc>
  <rcc rId="2689" sId="4" xfDxf="1" dxf="1" numFmtId="19">
    <nc r="A1121">
      <v>42415</v>
    </nc>
    <ndxf>
      <font/>
      <numFmt numFmtId="19" formatCode="m/d/yyyy"/>
      <alignment horizontal="right" vertical="center" indent="1" readingOrder="0"/>
    </ndxf>
  </rcc>
  <rcc rId="2690" sId="4" xfDxf="1" dxf="1" numFmtId="4">
    <nc r="B1121">
      <v>24</v>
    </nc>
    <ndxf>
      <font/>
      <numFmt numFmtId="1" formatCode="0"/>
      <alignment horizontal="center" vertical="center" readingOrder="0"/>
    </ndxf>
  </rcc>
  <rcc rId="2691" sId="4" xfDxf="1" dxf="1" numFmtId="19">
    <nc r="A1122">
      <v>42416</v>
    </nc>
    <ndxf>
      <font/>
      <numFmt numFmtId="19" formatCode="m/d/yyyy"/>
      <alignment horizontal="right" vertical="center" indent="1" readingOrder="0"/>
    </ndxf>
  </rcc>
  <rcc rId="2692" sId="4" xfDxf="1" dxf="1" numFmtId="4">
    <nc r="B1122">
      <v>1</v>
    </nc>
    <ndxf>
      <font/>
      <numFmt numFmtId="1" formatCode="0"/>
      <alignment horizontal="center" vertical="center" readingOrder="0"/>
    </ndxf>
  </rcc>
  <rcc rId="2693" sId="4" xfDxf="1" dxf="1" numFmtId="19">
    <nc r="A1123">
      <v>42416</v>
    </nc>
    <ndxf>
      <font/>
      <numFmt numFmtId="19" formatCode="m/d/yyyy"/>
      <alignment horizontal="right" vertical="center" indent="1" readingOrder="0"/>
    </ndxf>
  </rcc>
  <rcc rId="2694" sId="4" xfDxf="1" dxf="1" numFmtId="4">
    <nc r="B1123">
      <v>2</v>
    </nc>
    <ndxf>
      <font/>
      <numFmt numFmtId="1" formatCode="0"/>
      <alignment horizontal="center" vertical="center" readingOrder="0"/>
    </ndxf>
  </rcc>
  <rcc rId="2695" sId="4" xfDxf="1" dxf="1" numFmtId="19">
    <nc r="A1124">
      <v>42416</v>
    </nc>
    <ndxf>
      <font/>
      <numFmt numFmtId="19" formatCode="m/d/yyyy"/>
      <alignment horizontal="right" vertical="center" indent="1" readingOrder="0"/>
    </ndxf>
  </rcc>
  <rcc rId="2696" sId="4" xfDxf="1" dxf="1" numFmtId="4">
    <nc r="B1124">
      <v>3</v>
    </nc>
    <ndxf>
      <font/>
      <numFmt numFmtId="1" formatCode="0"/>
      <alignment horizontal="center" vertical="center" readingOrder="0"/>
    </ndxf>
  </rcc>
  <rcc rId="2697" sId="4" xfDxf="1" dxf="1" numFmtId="19">
    <nc r="A1125">
      <v>42416</v>
    </nc>
    <ndxf>
      <font/>
      <numFmt numFmtId="19" formatCode="m/d/yyyy"/>
      <alignment horizontal="right" vertical="center" indent="1" readingOrder="0"/>
    </ndxf>
  </rcc>
  <rcc rId="2698" sId="4" xfDxf="1" dxf="1" numFmtId="4">
    <nc r="B1125">
      <v>4</v>
    </nc>
    <ndxf>
      <font/>
      <numFmt numFmtId="1" formatCode="0"/>
      <alignment horizontal="center" vertical="center" readingOrder="0"/>
    </ndxf>
  </rcc>
  <rcc rId="2699" sId="4" xfDxf="1" dxf="1" numFmtId="19">
    <nc r="A1126">
      <v>42416</v>
    </nc>
    <ndxf>
      <font/>
      <numFmt numFmtId="19" formatCode="m/d/yyyy"/>
      <alignment horizontal="right" vertical="center" indent="1" readingOrder="0"/>
    </ndxf>
  </rcc>
  <rcc rId="2700" sId="4" xfDxf="1" dxf="1" numFmtId="4">
    <nc r="B1126">
      <v>5</v>
    </nc>
    <ndxf>
      <font/>
      <numFmt numFmtId="1" formatCode="0"/>
      <alignment horizontal="center" vertical="center" readingOrder="0"/>
    </ndxf>
  </rcc>
  <rcc rId="2701" sId="4" xfDxf="1" dxf="1" numFmtId="19">
    <nc r="A1127">
      <v>42416</v>
    </nc>
    <ndxf>
      <font/>
      <numFmt numFmtId="19" formatCode="m/d/yyyy"/>
      <alignment horizontal="right" vertical="center" indent="1" readingOrder="0"/>
    </ndxf>
  </rcc>
  <rcc rId="2702" sId="4" xfDxf="1" dxf="1" numFmtId="4">
    <nc r="B1127">
      <v>6</v>
    </nc>
    <ndxf>
      <font/>
      <numFmt numFmtId="1" formatCode="0"/>
      <alignment horizontal="center" vertical="center" readingOrder="0"/>
    </ndxf>
  </rcc>
  <rcc rId="2703" sId="4" xfDxf="1" dxf="1" numFmtId="19">
    <nc r="A1128">
      <v>42416</v>
    </nc>
    <ndxf>
      <font/>
      <numFmt numFmtId="19" formatCode="m/d/yyyy"/>
      <alignment horizontal="right" vertical="center" indent="1" readingOrder="0"/>
    </ndxf>
  </rcc>
  <rcc rId="2704" sId="4" xfDxf="1" dxf="1" numFmtId="4">
    <nc r="B1128">
      <v>7</v>
    </nc>
    <ndxf>
      <font/>
      <numFmt numFmtId="1" formatCode="0"/>
      <alignment horizontal="center" vertical="center" readingOrder="0"/>
    </ndxf>
  </rcc>
  <rcc rId="2705" sId="4" xfDxf="1" dxf="1" numFmtId="19">
    <nc r="A1129">
      <v>42416</v>
    </nc>
    <ndxf>
      <font/>
      <numFmt numFmtId="19" formatCode="m/d/yyyy"/>
      <alignment horizontal="right" vertical="center" indent="1" readingOrder="0"/>
    </ndxf>
  </rcc>
  <rcc rId="2706" sId="4" xfDxf="1" dxf="1" numFmtId="4">
    <nc r="B1129">
      <v>8</v>
    </nc>
    <ndxf>
      <font/>
      <numFmt numFmtId="1" formatCode="0"/>
      <alignment horizontal="center" vertical="center" readingOrder="0"/>
    </ndxf>
  </rcc>
  <rcc rId="2707" sId="4" xfDxf="1" dxf="1" numFmtId="19">
    <nc r="A1130">
      <v>42416</v>
    </nc>
    <ndxf>
      <font/>
      <numFmt numFmtId="19" formatCode="m/d/yyyy"/>
      <alignment horizontal="right" vertical="center" indent="1" readingOrder="0"/>
    </ndxf>
  </rcc>
  <rcc rId="2708" sId="4" xfDxf="1" dxf="1" numFmtId="4">
    <nc r="B1130">
      <v>9</v>
    </nc>
    <ndxf>
      <font/>
      <numFmt numFmtId="1" formatCode="0"/>
      <alignment horizontal="center" vertical="center" readingOrder="0"/>
    </ndxf>
  </rcc>
  <rcc rId="2709" sId="4" xfDxf="1" dxf="1" numFmtId="19">
    <nc r="A1131">
      <v>42416</v>
    </nc>
    <ndxf>
      <font/>
      <numFmt numFmtId="19" formatCode="m/d/yyyy"/>
      <alignment horizontal="right" vertical="center" indent="1" readingOrder="0"/>
    </ndxf>
  </rcc>
  <rcc rId="2710" sId="4" xfDxf="1" dxf="1" numFmtId="4">
    <nc r="B1131">
      <v>10</v>
    </nc>
    <ndxf>
      <font/>
      <numFmt numFmtId="1" formatCode="0"/>
      <alignment horizontal="center" vertical="center" readingOrder="0"/>
    </ndxf>
  </rcc>
  <rcc rId="2711" sId="4" xfDxf="1" dxf="1" numFmtId="19">
    <nc r="A1132">
      <v>42416</v>
    </nc>
    <ndxf>
      <font/>
      <numFmt numFmtId="19" formatCode="m/d/yyyy"/>
      <alignment horizontal="right" vertical="center" indent="1" readingOrder="0"/>
    </ndxf>
  </rcc>
  <rcc rId="2712" sId="4" xfDxf="1" dxf="1" numFmtId="4">
    <nc r="B1132">
      <v>11</v>
    </nc>
    <ndxf>
      <font/>
      <numFmt numFmtId="1" formatCode="0"/>
      <alignment horizontal="center" vertical="center" readingOrder="0"/>
    </ndxf>
  </rcc>
  <rcc rId="2713" sId="4" xfDxf="1" dxf="1" numFmtId="19">
    <nc r="A1133">
      <v>42416</v>
    </nc>
    <ndxf>
      <font/>
      <numFmt numFmtId="19" formatCode="m/d/yyyy"/>
      <alignment horizontal="right" vertical="center" indent="1" readingOrder="0"/>
    </ndxf>
  </rcc>
  <rcc rId="2714" sId="4" xfDxf="1" dxf="1" numFmtId="4">
    <nc r="B1133">
      <v>12</v>
    </nc>
    <ndxf>
      <font/>
      <numFmt numFmtId="1" formatCode="0"/>
      <alignment horizontal="center" vertical="center" readingOrder="0"/>
    </ndxf>
  </rcc>
  <rcc rId="2715" sId="4" xfDxf="1" dxf="1" numFmtId="19">
    <nc r="A1134">
      <v>42416</v>
    </nc>
    <ndxf>
      <font/>
      <numFmt numFmtId="19" formatCode="m/d/yyyy"/>
      <alignment horizontal="right" vertical="center" indent="1" readingOrder="0"/>
    </ndxf>
  </rcc>
  <rcc rId="2716" sId="4" xfDxf="1" dxf="1" numFmtId="4">
    <nc r="B1134">
      <v>13</v>
    </nc>
    <ndxf>
      <font/>
      <numFmt numFmtId="1" formatCode="0"/>
      <alignment horizontal="center" vertical="center" readingOrder="0"/>
    </ndxf>
  </rcc>
  <rcc rId="2717" sId="4" xfDxf="1" dxf="1" numFmtId="19">
    <nc r="A1135">
      <v>42416</v>
    </nc>
    <ndxf>
      <font/>
      <numFmt numFmtId="19" formatCode="m/d/yyyy"/>
      <alignment horizontal="right" vertical="center" indent="1" readingOrder="0"/>
    </ndxf>
  </rcc>
  <rcc rId="2718" sId="4" xfDxf="1" dxf="1" numFmtId="4">
    <nc r="B1135">
      <v>14</v>
    </nc>
    <ndxf>
      <font/>
      <numFmt numFmtId="1" formatCode="0"/>
      <alignment horizontal="center" vertical="center" readingOrder="0"/>
    </ndxf>
  </rcc>
  <rcc rId="2719" sId="4" xfDxf="1" dxf="1" numFmtId="19">
    <nc r="A1136">
      <v>42416</v>
    </nc>
    <ndxf>
      <font/>
      <numFmt numFmtId="19" formatCode="m/d/yyyy"/>
      <alignment horizontal="right" vertical="center" indent="1" readingOrder="0"/>
    </ndxf>
  </rcc>
  <rcc rId="2720" sId="4" xfDxf="1" dxf="1" numFmtId="4">
    <nc r="B1136">
      <v>15</v>
    </nc>
    <ndxf>
      <font/>
      <numFmt numFmtId="1" formatCode="0"/>
      <alignment horizontal="center" vertical="center" readingOrder="0"/>
    </ndxf>
  </rcc>
  <rcc rId="2721" sId="4" xfDxf="1" dxf="1" numFmtId="19">
    <nc r="A1137">
      <v>42416</v>
    </nc>
    <ndxf>
      <font/>
      <numFmt numFmtId="19" formatCode="m/d/yyyy"/>
      <alignment horizontal="right" vertical="center" indent="1" readingOrder="0"/>
    </ndxf>
  </rcc>
  <rcc rId="2722" sId="4" xfDxf="1" dxf="1" numFmtId="4">
    <nc r="B1137">
      <v>16</v>
    </nc>
    <ndxf>
      <font/>
      <numFmt numFmtId="1" formatCode="0"/>
      <alignment horizontal="center" vertical="center" readingOrder="0"/>
    </ndxf>
  </rcc>
  <rcc rId="2723" sId="4" xfDxf="1" dxf="1" numFmtId="19">
    <nc r="A1138">
      <v>42416</v>
    </nc>
    <ndxf>
      <font/>
      <numFmt numFmtId="19" formatCode="m/d/yyyy"/>
      <alignment horizontal="right" vertical="center" indent="1" readingOrder="0"/>
    </ndxf>
  </rcc>
  <rcc rId="2724" sId="4" xfDxf="1" dxf="1" numFmtId="4">
    <nc r="B1138">
      <v>17</v>
    </nc>
    <ndxf>
      <font/>
      <numFmt numFmtId="1" formatCode="0"/>
      <alignment horizontal="center" vertical="center" readingOrder="0"/>
    </ndxf>
  </rcc>
  <rcc rId="2725" sId="4" xfDxf="1" dxf="1" numFmtId="19">
    <nc r="A1139">
      <v>42416</v>
    </nc>
    <ndxf>
      <font/>
      <numFmt numFmtId="19" formatCode="m/d/yyyy"/>
      <alignment horizontal="right" vertical="center" indent="1" readingOrder="0"/>
    </ndxf>
  </rcc>
  <rcc rId="2726" sId="4" xfDxf="1" dxf="1" numFmtId="4">
    <nc r="B1139">
      <v>18</v>
    </nc>
    <ndxf>
      <font/>
      <numFmt numFmtId="1" formatCode="0"/>
      <alignment horizontal="center" vertical="center" readingOrder="0"/>
    </ndxf>
  </rcc>
  <rcc rId="2727" sId="4" xfDxf="1" dxf="1" numFmtId="19">
    <nc r="A1140">
      <v>42416</v>
    </nc>
    <ndxf>
      <font/>
      <numFmt numFmtId="19" formatCode="m/d/yyyy"/>
      <alignment horizontal="right" vertical="center" indent="1" readingOrder="0"/>
    </ndxf>
  </rcc>
  <rcc rId="2728" sId="4" xfDxf="1" dxf="1" numFmtId="4">
    <nc r="B1140">
      <v>19</v>
    </nc>
    <ndxf>
      <font/>
      <numFmt numFmtId="1" formatCode="0"/>
      <alignment horizontal="center" vertical="center" readingOrder="0"/>
    </ndxf>
  </rcc>
  <rcc rId="2729" sId="4" xfDxf="1" dxf="1" numFmtId="19">
    <nc r="A1141">
      <v>42416</v>
    </nc>
    <ndxf>
      <font/>
      <numFmt numFmtId="19" formatCode="m/d/yyyy"/>
      <alignment horizontal="right" vertical="center" indent="1" readingOrder="0"/>
    </ndxf>
  </rcc>
  <rcc rId="2730" sId="4" xfDxf="1" dxf="1" numFmtId="4">
    <nc r="B1141">
      <v>20</v>
    </nc>
    <ndxf>
      <font/>
      <numFmt numFmtId="1" formatCode="0"/>
      <alignment horizontal="center" vertical="center" readingOrder="0"/>
    </ndxf>
  </rcc>
  <rcc rId="2731" sId="4" xfDxf="1" dxf="1" numFmtId="19">
    <nc r="A1142">
      <v>42416</v>
    </nc>
    <ndxf>
      <font/>
      <numFmt numFmtId="19" formatCode="m/d/yyyy"/>
      <alignment horizontal="right" vertical="center" indent="1" readingOrder="0"/>
    </ndxf>
  </rcc>
  <rcc rId="2732" sId="4" xfDxf="1" dxf="1" numFmtId="4">
    <nc r="B1142">
      <v>21</v>
    </nc>
    <ndxf>
      <font/>
      <numFmt numFmtId="1" formatCode="0"/>
      <alignment horizontal="center" vertical="center" readingOrder="0"/>
    </ndxf>
  </rcc>
  <rcc rId="2733" sId="4" xfDxf="1" dxf="1" numFmtId="19">
    <nc r="A1143">
      <v>42416</v>
    </nc>
    <ndxf>
      <font/>
      <numFmt numFmtId="19" formatCode="m/d/yyyy"/>
      <alignment horizontal="right" vertical="center" indent="1" readingOrder="0"/>
    </ndxf>
  </rcc>
  <rcc rId="2734" sId="4" xfDxf="1" dxf="1" numFmtId="4">
    <nc r="B1143">
      <v>22</v>
    </nc>
    <ndxf>
      <font/>
      <numFmt numFmtId="1" formatCode="0"/>
      <alignment horizontal="center" vertical="center" readingOrder="0"/>
    </ndxf>
  </rcc>
  <rcc rId="2735" sId="4" xfDxf="1" dxf="1" numFmtId="19">
    <nc r="A1144">
      <v>42416</v>
    </nc>
    <ndxf>
      <font/>
      <numFmt numFmtId="19" formatCode="m/d/yyyy"/>
      <alignment horizontal="right" vertical="center" indent="1" readingOrder="0"/>
    </ndxf>
  </rcc>
  <rcc rId="2736" sId="4" xfDxf="1" dxf="1" numFmtId="4">
    <nc r="B1144">
      <v>23</v>
    </nc>
    <ndxf>
      <font/>
      <numFmt numFmtId="1" formatCode="0"/>
      <alignment horizontal="center" vertical="center" readingOrder="0"/>
    </ndxf>
  </rcc>
  <rcc rId="2737" sId="4" xfDxf="1" dxf="1" numFmtId="19">
    <nc r="A1145">
      <v>42416</v>
    </nc>
    <ndxf>
      <font/>
      <numFmt numFmtId="19" formatCode="m/d/yyyy"/>
      <alignment horizontal="right" vertical="center" indent="1" readingOrder="0"/>
    </ndxf>
  </rcc>
  <rcc rId="2738" sId="4" xfDxf="1" dxf="1" numFmtId="4">
    <nc r="B1145">
      <v>24</v>
    </nc>
    <ndxf>
      <font/>
      <numFmt numFmtId="1" formatCode="0"/>
      <alignment horizontal="center" vertical="center" readingOrder="0"/>
    </ndxf>
  </rcc>
  <rcc rId="2739" sId="4" xfDxf="1" dxf="1" numFmtId="19">
    <nc r="A1146">
      <v>42417</v>
    </nc>
    <ndxf>
      <font/>
      <numFmt numFmtId="19" formatCode="m/d/yyyy"/>
      <alignment horizontal="right" vertical="center" indent="1" readingOrder="0"/>
    </ndxf>
  </rcc>
  <rcc rId="2740" sId="4" xfDxf="1" dxf="1" numFmtId="4">
    <nc r="B1146">
      <v>1</v>
    </nc>
    <ndxf>
      <font/>
      <numFmt numFmtId="1" formatCode="0"/>
      <alignment horizontal="center" vertical="center" readingOrder="0"/>
    </ndxf>
  </rcc>
  <rcc rId="2741" sId="4" xfDxf="1" dxf="1" numFmtId="19">
    <nc r="A1147">
      <v>42417</v>
    </nc>
    <ndxf>
      <font/>
      <numFmt numFmtId="19" formatCode="m/d/yyyy"/>
      <alignment horizontal="right" vertical="center" indent="1" readingOrder="0"/>
    </ndxf>
  </rcc>
  <rcc rId="2742" sId="4" xfDxf="1" dxf="1" numFmtId="4">
    <nc r="B1147">
      <v>2</v>
    </nc>
    <ndxf>
      <font/>
      <numFmt numFmtId="1" formatCode="0"/>
      <alignment horizontal="center" vertical="center" readingOrder="0"/>
    </ndxf>
  </rcc>
  <rcc rId="2743" sId="4" xfDxf="1" dxf="1" numFmtId="19">
    <nc r="A1148">
      <v>42417</v>
    </nc>
    <ndxf>
      <font/>
      <numFmt numFmtId="19" formatCode="m/d/yyyy"/>
      <alignment horizontal="right" vertical="center" indent="1" readingOrder="0"/>
    </ndxf>
  </rcc>
  <rcc rId="2744" sId="4" xfDxf="1" dxf="1" numFmtId="4">
    <nc r="B1148">
      <v>3</v>
    </nc>
    <ndxf>
      <font/>
      <numFmt numFmtId="1" formatCode="0"/>
      <alignment horizontal="center" vertical="center" readingOrder="0"/>
    </ndxf>
  </rcc>
  <rcc rId="2745" sId="4" xfDxf="1" dxf="1" numFmtId="19">
    <nc r="A1149">
      <v>42417</v>
    </nc>
    <ndxf>
      <font/>
      <numFmt numFmtId="19" formatCode="m/d/yyyy"/>
      <alignment horizontal="right" vertical="center" indent="1" readingOrder="0"/>
    </ndxf>
  </rcc>
  <rcc rId="2746" sId="4" xfDxf="1" dxf="1" numFmtId="4">
    <nc r="B1149">
      <v>4</v>
    </nc>
    <ndxf>
      <font/>
      <numFmt numFmtId="1" formatCode="0"/>
      <alignment horizontal="center" vertical="center" readingOrder="0"/>
    </ndxf>
  </rcc>
  <rcc rId="2747" sId="4" xfDxf="1" dxf="1" numFmtId="19">
    <nc r="A1150">
      <v>42417</v>
    </nc>
    <ndxf>
      <font/>
      <numFmt numFmtId="19" formatCode="m/d/yyyy"/>
      <alignment horizontal="right" vertical="center" indent="1" readingOrder="0"/>
    </ndxf>
  </rcc>
  <rcc rId="2748" sId="4" xfDxf="1" dxf="1" numFmtId="4">
    <nc r="B1150">
      <v>5</v>
    </nc>
    <ndxf>
      <font/>
      <numFmt numFmtId="1" formatCode="0"/>
      <alignment horizontal="center" vertical="center" readingOrder="0"/>
    </ndxf>
  </rcc>
  <rcc rId="2749" sId="4" xfDxf="1" dxf="1" numFmtId="19">
    <nc r="A1151">
      <v>42417</v>
    </nc>
    <ndxf>
      <font/>
      <numFmt numFmtId="19" formatCode="m/d/yyyy"/>
      <alignment horizontal="right" vertical="center" indent="1" readingOrder="0"/>
    </ndxf>
  </rcc>
  <rcc rId="2750" sId="4" xfDxf="1" dxf="1" numFmtId="4">
    <nc r="B1151">
      <v>6</v>
    </nc>
    <ndxf>
      <font/>
      <numFmt numFmtId="1" formatCode="0"/>
      <alignment horizontal="center" vertical="center" readingOrder="0"/>
    </ndxf>
  </rcc>
  <rcc rId="2751" sId="4" xfDxf="1" dxf="1" numFmtId="19">
    <nc r="A1152">
      <v>42417</v>
    </nc>
    <ndxf>
      <font/>
      <numFmt numFmtId="19" formatCode="m/d/yyyy"/>
      <alignment horizontal="right" vertical="center" indent="1" readingOrder="0"/>
    </ndxf>
  </rcc>
  <rcc rId="2752" sId="4" xfDxf="1" dxf="1" numFmtId="4">
    <nc r="B1152">
      <v>7</v>
    </nc>
    <ndxf>
      <font/>
      <numFmt numFmtId="1" formatCode="0"/>
      <alignment horizontal="center" vertical="center" readingOrder="0"/>
    </ndxf>
  </rcc>
  <rcc rId="2753" sId="4" xfDxf="1" dxf="1" numFmtId="19">
    <nc r="A1153">
      <v>42417</v>
    </nc>
    <ndxf>
      <font/>
      <numFmt numFmtId="19" formatCode="m/d/yyyy"/>
      <alignment horizontal="right" vertical="center" indent="1" readingOrder="0"/>
    </ndxf>
  </rcc>
  <rcc rId="2754" sId="4" xfDxf="1" dxf="1" numFmtId="4">
    <nc r="B1153">
      <v>8</v>
    </nc>
    <ndxf>
      <font/>
      <numFmt numFmtId="1" formatCode="0"/>
      <alignment horizontal="center" vertical="center" readingOrder="0"/>
    </ndxf>
  </rcc>
  <rcc rId="2755" sId="4" xfDxf="1" dxf="1" numFmtId="19">
    <nc r="A1154">
      <v>42417</v>
    </nc>
    <ndxf>
      <font/>
      <numFmt numFmtId="19" formatCode="m/d/yyyy"/>
      <alignment horizontal="right" vertical="center" indent="1" readingOrder="0"/>
    </ndxf>
  </rcc>
  <rcc rId="2756" sId="4" xfDxf="1" dxf="1" numFmtId="4">
    <nc r="B1154">
      <v>9</v>
    </nc>
    <ndxf>
      <font/>
      <numFmt numFmtId="1" formatCode="0"/>
      <alignment horizontal="center" vertical="center" readingOrder="0"/>
    </ndxf>
  </rcc>
  <rcc rId="2757" sId="4" xfDxf="1" dxf="1" numFmtId="19">
    <nc r="A1155">
      <v>42417</v>
    </nc>
    <ndxf>
      <font/>
      <numFmt numFmtId="19" formatCode="m/d/yyyy"/>
      <alignment horizontal="right" vertical="center" indent="1" readingOrder="0"/>
    </ndxf>
  </rcc>
  <rcc rId="2758" sId="4" xfDxf="1" dxf="1" numFmtId="4">
    <nc r="B1155">
      <v>10</v>
    </nc>
    <ndxf>
      <font/>
      <numFmt numFmtId="1" formatCode="0"/>
      <alignment horizontal="center" vertical="center" readingOrder="0"/>
    </ndxf>
  </rcc>
  <rcc rId="2759" sId="4" xfDxf="1" dxf="1" numFmtId="19">
    <nc r="A1156">
      <v>42417</v>
    </nc>
    <ndxf>
      <font/>
      <numFmt numFmtId="19" formatCode="m/d/yyyy"/>
      <alignment horizontal="right" vertical="center" indent="1" readingOrder="0"/>
    </ndxf>
  </rcc>
  <rcc rId="2760" sId="4" xfDxf="1" dxf="1" numFmtId="4">
    <nc r="B1156">
      <v>11</v>
    </nc>
    <ndxf>
      <font/>
      <numFmt numFmtId="1" formatCode="0"/>
      <alignment horizontal="center" vertical="center" readingOrder="0"/>
    </ndxf>
  </rcc>
  <rcc rId="2761" sId="4" xfDxf="1" dxf="1" numFmtId="19">
    <nc r="A1157">
      <v>42417</v>
    </nc>
    <ndxf>
      <font/>
      <numFmt numFmtId="19" formatCode="m/d/yyyy"/>
      <alignment horizontal="right" vertical="center" indent="1" readingOrder="0"/>
    </ndxf>
  </rcc>
  <rcc rId="2762" sId="4" xfDxf="1" dxf="1" numFmtId="4">
    <nc r="B1157">
      <v>12</v>
    </nc>
    <ndxf>
      <font/>
      <numFmt numFmtId="1" formatCode="0"/>
      <alignment horizontal="center" vertical="center" readingOrder="0"/>
    </ndxf>
  </rcc>
  <rcc rId="2763" sId="4" xfDxf="1" dxf="1" numFmtId="19">
    <nc r="A1158">
      <v>42417</v>
    </nc>
    <ndxf>
      <font/>
      <numFmt numFmtId="19" formatCode="m/d/yyyy"/>
      <alignment horizontal="right" vertical="center" indent="1" readingOrder="0"/>
    </ndxf>
  </rcc>
  <rcc rId="2764" sId="4" xfDxf="1" dxf="1" numFmtId="4">
    <nc r="B1158">
      <v>13</v>
    </nc>
    <ndxf>
      <font/>
      <numFmt numFmtId="1" formatCode="0"/>
      <alignment horizontal="center" vertical="center" readingOrder="0"/>
    </ndxf>
  </rcc>
  <rcc rId="2765" sId="4" xfDxf="1" dxf="1" numFmtId="19">
    <nc r="A1159">
      <v>42417</v>
    </nc>
    <ndxf>
      <font/>
      <numFmt numFmtId="19" formatCode="m/d/yyyy"/>
      <alignment horizontal="right" vertical="center" indent="1" readingOrder="0"/>
    </ndxf>
  </rcc>
  <rcc rId="2766" sId="4" xfDxf="1" dxf="1" numFmtId="4">
    <nc r="B1159">
      <v>14</v>
    </nc>
    <ndxf>
      <font/>
      <numFmt numFmtId="1" formatCode="0"/>
      <alignment horizontal="center" vertical="center" readingOrder="0"/>
    </ndxf>
  </rcc>
  <rcc rId="2767" sId="4" xfDxf="1" dxf="1" numFmtId="19">
    <nc r="A1160">
      <v>42417</v>
    </nc>
    <ndxf>
      <font/>
      <numFmt numFmtId="19" formatCode="m/d/yyyy"/>
      <alignment horizontal="right" vertical="center" indent="1" readingOrder="0"/>
    </ndxf>
  </rcc>
  <rcc rId="2768" sId="4" xfDxf="1" dxf="1" numFmtId="4">
    <nc r="B1160">
      <v>15</v>
    </nc>
    <ndxf>
      <font/>
      <numFmt numFmtId="1" formatCode="0"/>
      <alignment horizontal="center" vertical="center" readingOrder="0"/>
    </ndxf>
  </rcc>
  <rcc rId="2769" sId="4" xfDxf="1" dxf="1" numFmtId="19">
    <nc r="A1161">
      <v>42417</v>
    </nc>
    <ndxf>
      <font/>
      <numFmt numFmtId="19" formatCode="m/d/yyyy"/>
      <alignment horizontal="right" vertical="center" indent="1" readingOrder="0"/>
    </ndxf>
  </rcc>
  <rcc rId="2770" sId="4" xfDxf="1" dxf="1" numFmtId="4">
    <nc r="B1161">
      <v>16</v>
    </nc>
    <ndxf>
      <font/>
      <numFmt numFmtId="1" formatCode="0"/>
      <alignment horizontal="center" vertical="center" readingOrder="0"/>
    </ndxf>
  </rcc>
  <rcc rId="2771" sId="4" xfDxf="1" dxf="1" numFmtId="19">
    <nc r="A1162">
      <v>42417</v>
    </nc>
    <ndxf>
      <font/>
      <numFmt numFmtId="19" formatCode="m/d/yyyy"/>
      <alignment horizontal="right" vertical="center" indent="1" readingOrder="0"/>
    </ndxf>
  </rcc>
  <rcc rId="2772" sId="4" xfDxf="1" dxf="1" numFmtId="4">
    <nc r="B1162">
      <v>17</v>
    </nc>
    <ndxf>
      <font/>
      <numFmt numFmtId="1" formatCode="0"/>
      <alignment horizontal="center" vertical="center" readingOrder="0"/>
    </ndxf>
  </rcc>
  <rcc rId="2773" sId="4" xfDxf="1" dxf="1" numFmtId="19">
    <nc r="A1163">
      <v>42417</v>
    </nc>
    <ndxf>
      <font/>
      <numFmt numFmtId="19" formatCode="m/d/yyyy"/>
      <alignment horizontal="right" vertical="center" indent="1" readingOrder="0"/>
    </ndxf>
  </rcc>
  <rcc rId="2774" sId="4" xfDxf="1" dxf="1" numFmtId="4">
    <nc r="B1163">
      <v>18</v>
    </nc>
    <ndxf>
      <font/>
      <numFmt numFmtId="1" formatCode="0"/>
      <alignment horizontal="center" vertical="center" readingOrder="0"/>
    </ndxf>
  </rcc>
  <rcc rId="2775" sId="4" xfDxf="1" dxf="1" numFmtId="19">
    <nc r="A1164">
      <v>42417</v>
    </nc>
    <ndxf>
      <font/>
      <numFmt numFmtId="19" formatCode="m/d/yyyy"/>
      <alignment horizontal="right" vertical="center" indent="1" readingOrder="0"/>
    </ndxf>
  </rcc>
  <rcc rId="2776" sId="4" xfDxf="1" dxf="1" numFmtId="4">
    <nc r="B1164">
      <v>19</v>
    </nc>
    <ndxf>
      <font/>
      <numFmt numFmtId="1" formatCode="0"/>
      <alignment horizontal="center" vertical="center" readingOrder="0"/>
    </ndxf>
  </rcc>
  <rcc rId="2777" sId="4" xfDxf="1" dxf="1" numFmtId="19">
    <nc r="A1165">
      <v>42417</v>
    </nc>
    <ndxf>
      <font/>
      <numFmt numFmtId="19" formatCode="m/d/yyyy"/>
      <alignment horizontal="right" vertical="center" indent="1" readingOrder="0"/>
    </ndxf>
  </rcc>
  <rcc rId="2778" sId="4" xfDxf="1" dxf="1" numFmtId="4">
    <nc r="B1165">
      <v>20</v>
    </nc>
    <ndxf>
      <font/>
      <numFmt numFmtId="1" formatCode="0"/>
      <alignment horizontal="center" vertical="center" readingOrder="0"/>
    </ndxf>
  </rcc>
  <rcc rId="2779" sId="4" xfDxf="1" dxf="1" numFmtId="19">
    <nc r="A1166">
      <v>42417</v>
    </nc>
    <ndxf>
      <font/>
      <numFmt numFmtId="19" formatCode="m/d/yyyy"/>
      <alignment horizontal="right" vertical="center" indent="1" readingOrder="0"/>
    </ndxf>
  </rcc>
  <rcc rId="2780" sId="4" xfDxf="1" dxf="1" numFmtId="4">
    <nc r="B1166">
      <v>21</v>
    </nc>
    <ndxf>
      <font/>
      <numFmt numFmtId="1" formatCode="0"/>
      <alignment horizontal="center" vertical="center" readingOrder="0"/>
    </ndxf>
  </rcc>
  <rcc rId="2781" sId="4" xfDxf="1" dxf="1" numFmtId="19">
    <nc r="A1167">
      <v>42417</v>
    </nc>
    <ndxf>
      <font/>
      <numFmt numFmtId="19" formatCode="m/d/yyyy"/>
      <alignment horizontal="right" vertical="center" indent="1" readingOrder="0"/>
    </ndxf>
  </rcc>
  <rcc rId="2782" sId="4" xfDxf="1" dxf="1" numFmtId="4">
    <nc r="B1167">
      <v>22</v>
    </nc>
    <ndxf>
      <font/>
      <numFmt numFmtId="1" formatCode="0"/>
      <alignment horizontal="center" vertical="center" readingOrder="0"/>
    </ndxf>
  </rcc>
  <rcc rId="2783" sId="4" xfDxf="1" dxf="1" numFmtId="19">
    <nc r="A1168">
      <v>42417</v>
    </nc>
    <ndxf>
      <font/>
      <numFmt numFmtId="19" formatCode="m/d/yyyy"/>
      <alignment horizontal="right" vertical="center" indent="1" readingOrder="0"/>
    </ndxf>
  </rcc>
  <rcc rId="2784" sId="4" xfDxf="1" dxf="1" numFmtId="4">
    <nc r="B1168">
      <v>23</v>
    </nc>
    <ndxf>
      <font/>
      <numFmt numFmtId="1" formatCode="0"/>
      <alignment horizontal="center" vertical="center" readingOrder="0"/>
    </ndxf>
  </rcc>
  <rcc rId="2785" sId="4" xfDxf="1" dxf="1" numFmtId="19">
    <nc r="A1169">
      <v>42417</v>
    </nc>
    <ndxf>
      <font/>
      <numFmt numFmtId="19" formatCode="m/d/yyyy"/>
      <alignment horizontal="right" vertical="center" indent="1" readingOrder="0"/>
    </ndxf>
  </rcc>
  <rcc rId="2786" sId="4" xfDxf="1" dxf="1" numFmtId="4">
    <nc r="B1169">
      <v>24</v>
    </nc>
    <ndxf>
      <font/>
      <numFmt numFmtId="1" formatCode="0"/>
      <alignment horizontal="center" vertical="center" readingOrder="0"/>
    </ndxf>
  </rcc>
  <rcc rId="2787" sId="4" xfDxf="1" dxf="1" numFmtId="19">
    <nc r="A1170">
      <v>42418</v>
    </nc>
    <ndxf>
      <font/>
      <numFmt numFmtId="19" formatCode="m/d/yyyy"/>
      <alignment horizontal="right" vertical="center" indent="1" readingOrder="0"/>
    </ndxf>
  </rcc>
  <rcc rId="2788" sId="4" xfDxf="1" dxf="1" numFmtId="4">
    <nc r="B1170">
      <v>1</v>
    </nc>
    <ndxf>
      <font/>
      <numFmt numFmtId="1" formatCode="0"/>
      <alignment horizontal="center" vertical="center" readingOrder="0"/>
    </ndxf>
  </rcc>
  <rcc rId="2789" sId="4" xfDxf="1" dxf="1" numFmtId="19">
    <nc r="A1171">
      <v>42418</v>
    </nc>
    <ndxf>
      <font/>
      <numFmt numFmtId="19" formatCode="m/d/yyyy"/>
      <alignment horizontal="right" vertical="center" indent="1" readingOrder="0"/>
    </ndxf>
  </rcc>
  <rcc rId="2790" sId="4" xfDxf="1" dxf="1" numFmtId="4">
    <nc r="B1171">
      <v>2</v>
    </nc>
    <ndxf>
      <font/>
      <numFmt numFmtId="1" formatCode="0"/>
      <alignment horizontal="center" vertical="center" readingOrder="0"/>
    </ndxf>
  </rcc>
  <rcc rId="2791" sId="4" xfDxf="1" dxf="1" numFmtId="19">
    <nc r="A1172">
      <v>42418</v>
    </nc>
    <ndxf>
      <font/>
      <numFmt numFmtId="19" formatCode="m/d/yyyy"/>
      <alignment horizontal="right" vertical="center" indent="1" readingOrder="0"/>
    </ndxf>
  </rcc>
  <rcc rId="2792" sId="4" xfDxf="1" dxf="1" numFmtId="4">
    <nc r="B1172">
      <v>3</v>
    </nc>
    <ndxf>
      <font/>
      <numFmt numFmtId="1" formatCode="0"/>
      <alignment horizontal="center" vertical="center" readingOrder="0"/>
    </ndxf>
  </rcc>
  <rcc rId="2793" sId="4" xfDxf="1" dxf="1" numFmtId="19">
    <nc r="A1173">
      <v>42418</v>
    </nc>
    <ndxf>
      <font/>
      <numFmt numFmtId="19" formatCode="m/d/yyyy"/>
      <alignment horizontal="right" vertical="center" indent="1" readingOrder="0"/>
    </ndxf>
  </rcc>
  <rcc rId="2794" sId="4" xfDxf="1" dxf="1" numFmtId="4">
    <nc r="B1173">
      <v>4</v>
    </nc>
    <ndxf>
      <font/>
      <numFmt numFmtId="1" formatCode="0"/>
      <alignment horizontal="center" vertical="center" readingOrder="0"/>
    </ndxf>
  </rcc>
  <rcc rId="2795" sId="4" xfDxf="1" dxf="1" numFmtId="19">
    <nc r="A1174">
      <v>42418</v>
    </nc>
    <ndxf>
      <font/>
      <numFmt numFmtId="19" formatCode="m/d/yyyy"/>
      <alignment horizontal="right" vertical="center" indent="1" readingOrder="0"/>
    </ndxf>
  </rcc>
  <rcc rId="2796" sId="4" xfDxf="1" dxf="1" numFmtId="4">
    <nc r="B1174">
      <v>5</v>
    </nc>
    <ndxf>
      <font/>
      <numFmt numFmtId="1" formatCode="0"/>
      <alignment horizontal="center" vertical="center" readingOrder="0"/>
    </ndxf>
  </rcc>
  <rcc rId="2797" sId="4" xfDxf="1" dxf="1" numFmtId="19">
    <nc r="A1175">
      <v>42418</v>
    </nc>
    <ndxf>
      <font/>
      <numFmt numFmtId="19" formatCode="m/d/yyyy"/>
      <alignment horizontal="right" vertical="center" indent="1" readingOrder="0"/>
    </ndxf>
  </rcc>
  <rcc rId="2798" sId="4" xfDxf="1" dxf="1" numFmtId="4">
    <nc r="B1175">
      <v>6</v>
    </nc>
    <ndxf>
      <font/>
      <numFmt numFmtId="1" formatCode="0"/>
      <alignment horizontal="center" vertical="center" readingOrder="0"/>
    </ndxf>
  </rcc>
  <rcc rId="2799" sId="4" xfDxf="1" dxf="1" numFmtId="19">
    <nc r="A1176">
      <v>42418</v>
    </nc>
    <ndxf>
      <font/>
      <numFmt numFmtId="19" formatCode="m/d/yyyy"/>
      <alignment horizontal="right" vertical="center" indent="1" readingOrder="0"/>
    </ndxf>
  </rcc>
  <rcc rId="2800" sId="4" xfDxf="1" dxf="1" numFmtId="4">
    <nc r="B1176">
      <v>7</v>
    </nc>
    <ndxf>
      <font/>
      <numFmt numFmtId="1" formatCode="0"/>
      <alignment horizontal="center" vertical="center" readingOrder="0"/>
    </ndxf>
  </rcc>
  <rcc rId="2801" sId="4" xfDxf="1" dxf="1" numFmtId="19">
    <nc r="A1177">
      <v>42418</v>
    </nc>
    <ndxf>
      <font/>
      <numFmt numFmtId="19" formatCode="m/d/yyyy"/>
      <alignment horizontal="right" vertical="center" indent="1" readingOrder="0"/>
    </ndxf>
  </rcc>
  <rcc rId="2802" sId="4" xfDxf="1" dxf="1" numFmtId="4">
    <nc r="B1177">
      <v>8</v>
    </nc>
    <ndxf>
      <font/>
      <numFmt numFmtId="1" formatCode="0"/>
      <alignment horizontal="center" vertical="center" readingOrder="0"/>
    </ndxf>
  </rcc>
  <rcc rId="2803" sId="4" xfDxf="1" dxf="1" numFmtId="19">
    <nc r="A1178">
      <v>42418</v>
    </nc>
    <ndxf>
      <font/>
      <numFmt numFmtId="19" formatCode="m/d/yyyy"/>
      <alignment horizontal="right" vertical="center" indent="1" readingOrder="0"/>
    </ndxf>
  </rcc>
  <rcc rId="2804" sId="4" xfDxf="1" dxf="1" numFmtId="4">
    <nc r="B1178">
      <v>9</v>
    </nc>
    <ndxf>
      <font/>
      <numFmt numFmtId="1" formatCode="0"/>
      <alignment horizontal="center" vertical="center" readingOrder="0"/>
    </ndxf>
  </rcc>
  <rcc rId="2805" sId="4" xfDxf="1" dxf="1" numFmtId="19">
    <nc r="A1179">
      <v>42418</v>
    </nc>
    <ndxf>
      <font/>
      <numFmt numFmtId="19" formatCode="m/d/yyyy"/>
      <alignment horizontal="right" vertical="center" indent="1" readingOrder="0"/>
    </ndxf>
  </rcc>
  <rcc rId="2806" sId="4" xfDxf="1" dxf="1" numFmtId="4">
    <nc r="B1179">
      <v>10</v>
    </nc>
    <ndxf>
      <font/>
      <numFmt numFmtId="1" formatCode="0"/>
      <alignment horizontal="center" vertical="center" readingOrder="0"/>
    </ndxf>
  </rcc>
  <rcc rId="2807" sId="4" xfDxf="1" dxf="1" numFmtId="19">
    <nc r="A1180">
      <v>42418</v>
    </nc>
    <ndxf>
      <font/>
      <numFmt numFmtId="19" formatCode="m/d/yyyy"/>
      <alignment horizontal="right" vertical="center" indent="1" readingOrder="0"/>
    </ndxf>
  </rcc>
  <rcc rId="2808" sId="4" xfDxf="1" dxf="1" numFmtId="4">
    <nc r="B1180">
      <v>11</v>
    </nc>
    <ndxf>
      <font/>
      <numFmt numFmtId="1" formatCode="0"/>
      <alignment horizontal="center" vertical="center" readingOrder="0"/>
    </ndxf>
  </rcc>
  <rcc rId="2809" sId="4" xfDxf="1" dxf="1" numFmtId="19">
    <nc r="A1181">
      <v>42418</v>
    </nc>
    <ndxf>
      <font/>
      <numFmt numFmtId="19" formatCode="m/d/yyyy"/>
      <alignment horizontal="right" vertical="center" indent="1" readingOrder="0"/>
    </ndxf>
  </rcc>
  <rcc rId="2810" sId="4" xfDxf="1" dxf="1" numFmtId="4">
    <nc r="B1181">
      <v>12</v>
    </nc>
    <ndxf>
      <font/>
      <numFmt numFmtId="1" formatCode="0"/>
      <alignment horizontal="center" vertical="center" readingOrder="0"/>
    </ndxf>
  </rcc>
  <rcc rId="2811" sId="4" xfDxf="1" dxf="1" numFmtId="19">
    <nc r="A1182">
      <v>42418</v>
    </nc>
    <ndxf>
      <font/>
      <numFmt numFmtId="19" formatCode="m/d/yyyy"/>
      <alignment horizontal="right" vertical="center" indent="1" readingOrder="0"/>
    </ndxf>
  </rcc>
  <rcc rId="2812" sId="4" xfDxf="1" dxf="1" numFmtId="4">
    <nc r="B1182">
      <v>13</v>
    </nc>
    <ndxf>
      <font/>
      <numFmt numFmtId="1" formatCode="0"/>
      <alignment horizontal="center" vertical="center" readingOrder="0"/>
    </ndxf>
  </rcc>
  <rcc rId="2813" sId="4" xfDxf="1" dxf="1" numFmtId="19">
    <nc r="A1183">
      <v>42418</v>
    </nc>
    <ndxf>
      <font/>
      <numFmt numFmtId="19" formatCode="m/d/yyyy"/>
      <alignment horizontal="right" vertical="center" indent="1" readingOrder="0"/>
    </ndxf>
  </rcc>
  <rcc rId="2814" sId="4" xfDxf="1" dxf="1" numFmtId="4">
    <nc r="B1183">
      <v>14</v>
    </nc>
    <ndxf>
      <font/>
      <numFmt numFmtId="1" formatCode="0"/>
      <alignment horizontal="center" vertical="center" readingOrder="0"/>
    </ndxf>
  </rcc>
  <rcc rId="2815" sId="4" xfDxf="1" dxf="1" numFmtId="19">
    <nc r="A1184">
      <v>42418</v>
    </nc>
    <ndxf>
      <font/>
      <numFmt numFmtId="19" formatCode="m/d/yyyy"/>
      <alignment horizontal="right" vertical="center" indent="1" readingOrder="0"/>
    </ndxf>
  </rcc>
  <rcc rId="2816" sId="4" xfDxf="1" dxf="1" numFmtId="4">
    <nc r="B1184">
      <v>15</v>
    </nc>
    <ndxf>
      <font/>
      <numFmt numFmtId="1" formatCode="0"/>
      <alignment horizontal="center" vertical="center" readingOrder="0"/>
    </ndxf>
  </rcc>
  <rcc rId="2817" sId="4" xfDxf="1" dxf="1" numFmtId="19">
    <nc r="A1185">
      <v>42418</v>
    </nc>
    <ndxf>
      <font/>
      <numFmt numFmtId="19" formatCode="m/d/yyyy"/>
      <alignment horizontal="right" vertical="center" indent="1" readingOrder="0"/>
    </ndxf>
  </rcc>
  <rcc rId="2818" sId="4" xfDxf="1" dxf="1" numFmtId="4">
    <nc r="B1185">
      <v>16</v>
    </nc>
    <ndxf>
      <font/>
      <numFmt numFmtId="1" formatCode="0"/>
      <alignment horizontal="center" vertical="center" readingOrder="0"/>
    </ndxf>
  </rcc>
  <rcc rId="2819" sId="4" xfDxf="1" dxf="1" numFmtId="19">
    <nc r="A1186">
      <v>42418</v>
    </nc>
    <ndxf>
      <font/>
      <numFmt numFmtId="19" formatCode="m/d/yyyy"/>
      <alignment horizontal="right" vertical="center" indent="1" readingOrder="0"/>
    </ndxf>
  </rcc>
  <rcc rId="2820" sId="4" xfDxf="1" dxf="1" numFmtId="4">
    <nc r="B1186">
      <v>17</v>
    </nc>
    <ndxf>
      <font/>
      <numFmt numFmtId="1" formatCode="0"/>
      <alignment horizontal="center" vertical="center" readingOrder="0"/>
    </ndxf>
  </rcc>
  <rcc rId="2821" sId="4" xfDxf="1" dxf="1" numFmtId="19">
    <nc r="A1187">
      <v>42418</v>
    </nc>
    <ndxf>
      <font/>
      <numFmt numFmtId="19" formatCode="m/d/yyyy"/>
      <alignment horizontal="right" vertical="center" indent="1" readingOrder="0"/>
    </ndxf>
  </rcc>
  <rcc rId="2822" sId="4" xfDxf="1" dxf="1" numFmtId="4">
    <nc r="B1187">
      <v>18</v>
    </nc>
    <ndxf>
      <font/>
      <numFmt numFmtId="1" formatCode="0"/>
      <alignment horizontal="center" vertical="center" readingOrder="0"/>
    </ndxf>
  </rcc>
  <rcc rId="2823" sId="4" xfDxf="1" dxf="1" numFmtId="19">
    <nc r="A1188">
      <v>42418</v>
    </nc>
    <ndxf>
      <font/>
      <numFmt numFmtId="19" formatCode="m/d/yyyy"/>
      <alignment horizontal="right" vertical="center" indent="1" readingOrder="0"/>
    </ndxf>
  </rcc>
  <rcc rId="2824" sId="4" xfDxf="1" dxf="1" numFmtId="4">
    <nc r="B1188">
      <v>19</v>
    </nc>
    <ndxf>
      <font/>
      <numFmt numFmtId="1" formatCode="0"/>
      <alignment horizontal="center" vertical="center" readingOrder="0"/>
    </ndxf>
  </rcc>
  <rcc rId="2825" sId="4" xfDxf="1" dxf="1" numFmtId="19">
    <nc r="A1189">
      <v>42418</v>
    </nc>
    <ndxf>
      <font/>
      <numFmt numFmtId="19" formatCode="m/d/yyyy"/>
      <alignment horizontal="right" vertical="center" indent="1" readingOrder="0"/>
    </ndxf>
  </rcc>
  <rcc rId="2826" sId="4" xfDxf="1" dxf="1" numFmtId="4">
    <nc r="B1189">
      <v>20</v>
    </nc>
    <ndxf>
      <font/>
      <numFmt numFmtId="1" formatCode="0"/>
      <alignment horizontal="center" vertical="center" readingOrder="0"/>
    </ndxf>
  </rcc>
  <rcc rId="2827" sId="4" xfDxf="1" dxf="1" numFmtId="19">
    <nc r="A1190">
      <v>42418</v>
    </nc>
    <ndxf>
      <font/>
      <numFmt numFmtId="19" formatCode="m/d/yyyy"/>
      <alignment horizontal="right" vertical="center" indent="1" readingOrder="0"/>
    </ndxf>
  </rcc>
  <rcc rId="2828" sId="4" xfDxf="1" dxf="1" numFmtId="4">
    <nc r="B1190">
      <v>21</v>
    </nc>
    <ndxf>
      <font/>
      <numFmt numFmtId="1" formatCode="0"/>
      <alignment horizontal="center" vertical="center" readingOrder="0"/>
    </ndxf>
  </rcc>
  <rcc rId="2829" sId="4" xfDxf="1" dxf="1" numFmtId="19">
    <nc r="A1191">
      <v>42418</v>
    </nc>
    <ndxf>
      <font/>
      <numFmt numFmtId="19" formatCode="m/d/yyyy"/>
      <alignment horizontal="right" vertical="center" indent="1" readingOrder="0"/>
    </ndxf>
  </rcc>
  <rcc rId="2830" sId="4" xfDxf="1" dxf="1" numFmtId="4">
    <nc r="B1191">
      <v>22</v>
    </nc>
    <ndxf>
      <font/>
      <numFmt numFmtId="1" formatCode="0"/>
      <alignment horizontal="center" vertical="center" readingOrder="0"/>
    </ndxf>
  </rcc>
  <rcc rId="2831" sId="4" xfDxf="1" dxf="1" numFmtId="19">
    <nc r="A1192">
      <v>42418</v>
    </nc>
    <ndxf>
      <font/>
      <numFmt numFmtId="19" formatCode="m/d/yyyy"/>
      <alignment horizontal="right" vertical="center" indent="1" readingOrder="0"/>
    </ndxf>
  </rcc>
  <rcc rId="2832" sId="4" xfDxf="1" dxf="1" numFmtId="4">
    <nc r="B1192">
      <v>23</v>
    </nc>
    <ndxf>
      <font/>
      <numFmt numFmtId="1" formatCode="0"/>
      <alignment horizontal="center" vertical="center" readingOrder="0"/>
    </ndxf>
  </rcc>
  <rcc rId="2833" sId="4" xfDxf="1" dxf="1" numFmtId="19">
    <nc r="A1193">
      <v>42418</v>
    </nc>
    <ndxf>
      <font/>
      <numFmt numFmtId="19" formatCode="m/d/yyyy"/>
      <alignment horizontal="right" vertical="center" indent="1" readingOrder="0"/>
    </ndxf>
  </rcc>
  <rcc rId="2834" sId="4" xfDxf="1" dxf="1" numFmtId="4">
    <nc r="B1193">
      <v>24</v>
    </nc>
    <ndxf>
      <font/>
      <numFmt numFmtId="1" formatCode="0"/>
      <alignment horizontal="center" vertical="center" readingOrder="0"/>
    </ndxf>
  </rcc>
  <rcc rId="2835" sId="4" xfDxf="1" dxf="1" numFmtId="19">
    <nc r="A1194">
      <v>42419</v>
    </nc>
    <ndxf>
      <font/>
      <numFmt numFmtId="19" formatCode="m/d/yyyy"/>
      <alignment horizontal="right" vertical="center" indent="1" readingOrder="0"/>
    </ndxf>
  </rcc>
  <rcc rId="2836" sId="4" xfDxf="1" dxf="1" numFmtId="4">
    <nc r="B1194">
      <v>1</v>
    </nc>
    <ndxf>
      <font/>
      <numFmt numFmtId="1" formatCode="0"/>
      <alignment horizontal="center" vertical="center" readingOrder="0"/>
    </ndxf>
  </rcc>
  <rcc rId="2837" sId="4" xfDxf="1" dxf="1" numFmtId="19">
    <nc r="A1195">
      <v>42419</v>
    </nc>
    <ndxf>
      <font/>
      <numFmt numFmtId="19" formatCode="m/d/yyyy"/>
      <alignment horizontal="right" vertical="center" indent="1" readingOrder="0"/>
    </ndxf>
  </rcc>
  <rcc rId="2838" sId="4" xfDxf="1" dxf="1" numFmtId="4">
    <nc r="B1195">
      <v>2</v>
    </nc>
    <ndxf>
      <font/>
      <numFmt numFmtId="1" formatCode="0"/>
      <alignment horizontal="center" vertical="center" readingOrder="0"/>
    </ndxf>
  </rcc>
  <rcc rId="2839" sId="4" xfDxf="1" dxf="1" numFmtId="19">
    <nc r="A1196">
      <v>42419</v>
    </nc>
    <ndxf>
      <font/>
      <numFmt numFmtId="19" formatCode="m/d/yyyy"/>
      <alignment horizontal="right" vertical="center" indent="1" readingOrder="0"/>
    </ndxf>
  </rcc>
  <rcc rId="2840" sId="4" xfDxf="1" dxf="1" numFmtId="4">
    <nc r="B1196">
      <v>3</v>
    </nc>
    <ndxf>
      <font/>
      <numFmt numFmtId="1" formatCode="0"/>
      <alignment horizontal="center" vertical="center" readingOrder="0"/>
    </ndxf>
  </rcc>
  <rcc rId="2841" sId="4" xfDxf="1" dxf="1" numFmtId="19">
    <nc r="A1197">
      <v>42419</v>
    </nc>
    <ndxf>
      <font/>
      <numFmt numFmtId="19" formatCode="m/d/yyyy"/>
      <alignment horizontal="right" vertical="center" indent="1" readingOrder="0"/>
    </ndxf>
  </rcc>
  <rcc rId="2842" sId="4" xfDxf="1" dxf="1" numFmtId="4">
    <nc r="B1197">
      <v>4</v>
    </nc>
    <ndxf>
      <font/>
      <numFmt numFmtId="1" formatCode="0"/>
      <alignment horizontal="center" vertical="center" readingOrder="0"/>
    </ndxf>
  </rcc>
  <rcc rId="2843" sId="4" xfDxf="1" dxf="1" numFmtId="19">
    <nc r="A1198">
      <v>42419</v>
    </nc>
    <ndxf>
      <font/>
      <numFmt numFmtId="19" formatCode="m/d/yyyy"/>
      <alignment horizontal="right" vertical="center" indent="1" readingOrder="0"/>
    </ndxf>
  </rcc>
  <rcc rId="2844" sId="4" xfDxf="1" dxf="1" numFmtId="4">
    <nc r="B1198">
      <v>5</v>
    </nc>
    <ndxf>
      <font/>
      <numFmt numFmtId="1" formatCode="0"/>
      <alignment horizontal="center" vertical="center" readingOrder="0"/>
    </ndxf>
  </rcc>
  <rcc rId="2845" sId="4" xfDxf="1" dxf="1" numFmtId="19">
    <nc r="A1199">
      <v>42419</v>
    </nc>
    <ndxf>
      <font/>
      <numFmt numFmtId="19" formatCode="m/d/yyyy"/>
      <alignment horizontal="right" vertical="center" indent="1" readingOrder="0"/>
    </ndxf>
  </rcc>
  <rcc rId="2846" sId="4" xfDxf="1" dxf="1" numFmtId="4">
    <nc r="B1199">
      <v>6</v>
    </nc>
    <ndxf>
      <font/>
      <numFmt numFmtId="1" formatCode="0"/>
      <alignment horizontal="center" vertical="center" readingOrder="0"/>
    </ndxf>
  </rcc>
  <rcc rId="2847" sId="4" xfDxf="1" dxf="1" numFmtId="19">
    <nc r="A1200">
      <v>42419</v>
    </nc>
    <ndxf>
      <font/>
      <numFmt numFmtId="19" formatCode="m/d/yyyy"/>
      <alignment horizontal="right" vertical="center" indent="1" readingOrder="0"/>
    </ndxf>
  </rcc>
  <rcc rId="2848" sId="4" xfDxf="1" dxf="1" numFmtId="4">
    <nc r="B1200">
      <v>7</v>
    </nc>
    <ndxf>
      <font/>
      <numFmt numFmtId="1" formatCode="0"/>
      <alignment horizontal="center" vertical="center" readingOrder="0"/>
    </ndxf>
  </rcc>
  <rcc rId="2849" sId="4" xfDxf="1" dxf="1" numFmtId="19">
    <nc r="A1201">
      <v>42419</v>
    </nc>
    <ndxf>
      <font/>
      <numFmt numFmtId="19" formatCode="m/d/yyyy"/>
      <alignment horizontal="right" vertical="center" indent="1" readingOrder="0"/>
    </ndxf>
  </rcc>
  <rcc rId="2850" sId="4" xfDxf="1" dxf="1" numFmtId="4">
    <nc r="B1201">
      <v>8</v>
    </nc>
    <ndxf>
      <font/>
      <numFmt numFmtId="1" formatCode="0"/>
      <alignment horizontal="center" vertical="center" readingOrder="0"/>
    </ndxf>
  </rcc>
  <rcc rId="2851" sId="4" xfDxf="1" dxf="1" numFmtId="19">
    <nc r="A1202">
      <v>42419</v>
    </nc>
    <ndxf>
      <font/>
      <numFmt numFmtId="19" formatCode="m/d/yyyy"/>
      <alignment horizontal="right" vertical="center" indent="1" readingOrder="0"/>
    </ndxf>
  </rcc>
  <rcc rId="2852" sId="4" xfDxf="1" dxf="1" numFmtId="4">
    <nc r="B1202">
      <v>9</v>
    </nc>
    <ndxf>
      <font/>
      <numFmt numFmtId="1" formatCode="0"/>
      <alignment horizontal="center" vertical="center" readingOrder="0"/>
    </ndxf>
  </rcc>
  <rcc rId="2853" sId="4" xfDxf="1" dxf="1" numFmtId="19">
    <nc r="A1203">
      <v>42419</v>
    </nc>
    <ndxf>
      <font/>
      <numFmt numFmtId="19" formatCode="m/d/yyyy"/>
      <alignment horizontal="right" vertical="center" indent="1" readingOrder="0"/>
    </ndxf>
  </rcc>
  <rcc rId="2854" sId="4" xfDxf="1" dxf="1" numFmtId="4">
    <nc r="B1203">
      <v>10</v>
    </nc>
    <ndxf>
      <font/>
      <numFmt numFmtId="1" formatCode="0"/>
      <alignment horizontal="center" vertical="center" readingOrder="0"/>
    </ndxf>
  </rcc>
  <rcc rId="2855" sId="4" xfDxf="1" dxf="1" numFmtId="19">
    <nc r="A1204">
      <v>42419</v>
    </nc>
    <ndxf>
      <font/>
      <numFmt numFmtId="19" formatCode="m/d/yyyy"/>
      <alignment horizontal="right" vertical="center" indent="1" readingOrder="0"/>
    </ndxf>
  </rcc>
  <rcc rId="2856" sId="4" xfDxf="1" dxf="1" numFmtId="4">
    <nc r="B1204">
      <v>11</v>
    </nc>
    <ndxf>
      <font/>
      <numFmt numFmtId="1" formatCode="0"/>
      <alignment horizontal="center" vertical="center" readingOrder="0"/>
    </ndxf>
  </rcc>
  <rcc rId="2857" sId="4" xfDxf="1" dxf="1" numFmtId="19">
    <nc r="A1205">
      <v>42419</v>
    </nc>
    <ndxf>
      <font/>
      <numFmt numFmtId="19" formatCode="m/d/yyyy"/>
      <alignment horizontal="right" vertical="center" indent="1" readingOrder="0"/>
    </ndxf>
  </rcc>
  <rcc rId="2858" sId="4" xfDxf="1" dxf="1" numFmtId="4">
    <nc r="B1205">
      <v>12</v>
    </nc>
    <ndxf>
      <font/>
      <numFmt numFmtId="1" formatCode="0"/>
      <alignment horizontal="center" vertical="center" readingOrder="0"/>
    </ndxf>
  </rcc>
  <rcc rId="2859" sId="4" xfDxf="1" dxf="1" numFmtId="19">
    <nc r="A1206">
      <v>42419</v>
    </nc>
    <ndxf>
      <font/>
      <numFmt numFmtId="19" formatCode="m/d/yyyy"/>
      <alignment horizontal="right" vertical="center" indent="1" readingOrder="0"/>
    </ndxf>
  </rcc>
  <rcc rId="2860" sId="4" xfDxf="1" dxf="1" numFmtId="4">
    <nc r="B1206">
      <v>13</v>
    </nc>
    <ndxf>
      <font/>
      <numFmt numFmtId="1" formatCode="0"/>
      <alignment horizontal="center" vertical="center" readingOrder="0"/>
    </ndxf>
  </rcc>
  <rcc rId="2861" sId="4" xfDxf="1" dxf="1" numFmtId="19">
    <nc r="A1207">
      <v>42419</v>
    </nc>
    <ndxf>
      <font/>
      <numFmt numFmtId="19" formatCode="m/d/yyyy"/>
      <alignment horizontal="right" vertical="center" indent="1" readingOrder="0"/>
    </ndxf>
  </rcc>
  <rcc rId="2862" sId="4" xfDxf="1" dxf="1" numFmtId="4">
    <nc r="B1207">
      <v>14</v>
    </nc>
    <ndxf>
      <font/>
      <numFmt numFmtId="1" formatCode="0"/>
      <alignment horizontal="center" vertical="center" readingOrder="0"/>
    </ndxf>
  </rcc>
  <rcc rId="2863" sId="4" xfDxf="1" dxf="1" numFmtId="19">
    <nc r="A1208">
      <v>42419</v>
    </nc>
    <ndxf>
      <font/>
      <numFmt numFmtId="19" formatCode="m/d/yyyy"/>
      <alignment horizontal="right" vertical="center" indent="1" readingOrder="0"/>
    </ndxf>
  </rcc>
  <rcc rId="2864" sId="4" xfDxf="1" dxf="1" numFmtId="4">
    <nc r="B1208">
      <v>15</v>
    </nc>
    <ndxf>
      <font/>
      <numFmt numFmtId="1" formatCode="0"/>
      <alignment horizontal="center" vertical="center" readingOrder="0"/>
    </ndxf>
  </rcc>
  <rcc rId="2865" sId="4" xfDxf="1" dxf="1" numFmtId="19">
    <nc r="A1209">
      <v>42419</v>
    </nc>
    <ndxf>
      <font/>
      <numFmt numFmtId="19" formatCode="m/d/yyyy"/>
      <alignment horizontal="right" vertical="center" indent="1" readingOrder="0"/>
    </ndxf>
  </rcc>
  <rcc rId="2866" sId="4" xfDxf="1" dxf="1" numFmtId="4">
    <nc r="B1209">
      <v>16</v>
    </nc>
    <ndxf>
      <font/>
      <numFmt numFmtId="1" formatCode="0"/>
      <alignment horizontal="center" vertical="center" readingOrder="0"/>
    </ndxf>
  </rcc>
  <rcc rId="2867" sId="4" xfDxf="1" dxf="1" numFmtId="19">
    <nc r="A1210">
      <v>42419</v>
    </nc>
    <ndxf>
      <font/>
      <numFmt numFmtId="19" formatCode="m/d/yyyy"/>
      <alignment horizontal="right" vertical="center" indent="1" readingOrder="0"/>
    </ndxf>
  </rcc>
  <rcc rId="2868" sId="4" xfDxf="1" dxf="1" numFmtId="4">
    <nc r="B1210">
      <v>17</v>
    </nc>
    <ndxf>
      <font/>
      <numFmt numFmtId="1" formatCode="0"/>
      <alignment horizontal="center" vertical="center" readingOrder="0"/>
    </ndxf>
  </rcc>
  <rcc rId="2869" sId="4" xfDxf="1" dxf="1" numFmtId="19">
    <nc r="A1211">
      <v>42419</v>
    </nc>
    <ndxf>
      <font/>
      <numFmt numFmtId="19" formatCode="m/d/yyyy"/>
      <alignment horizontal="right" vertical="center" indent="1" readingOrder="0"/>
    </ndxf>
  </rcc>
  <rcc rId="2870" sId="4" xfDxf="1" dxf="1" numFmtId="4">
    <nc r="B1211">
      <v>18</v>
    </nc>
    <ndxf>
      <font/>
      <numFmt numFmtId="1" formatCode="0"/>
      <alignment horizontal="center" vertical="center" readingOrder="0"/>
    </ndxf>
  </rcc>
  <rcc rId="2871" sId="4" xfDxf="1" dxf="1" numFmtId="19">
    <nc r="A1212">
      <v>42419</v>
    </nc>
    <ndxf>
      <font/>
      <numFmt numFmtId="19" formatCode="m/d/yyyy"/>
      <alignment horizontal="right" vertical="center" indent="1" readingOrder="0"/>
    </ndxf>
  </rcc>
  <rcc rId="2872" sId="4" xfDxf="1" dxf="1" numFmtId="4">
    <nc r="B1212">
      <v>19</v>
    </nc>
    <ndxf>
      <font/>
      <numFmt numFmtId="1" formatCode="0"/>
      <alignment horizontal="center" vertical="center" readingOrder="0"/>
    </ndxf>
  </rcc>
  <rcc rId="2873" sId="4" xfDxf="1" dxf="1" numFmtId="19">
    <nc r="A1213">
      <v>42419</v>
    </nc>
    <ndxf>
      <font/>
      <numFmt numFmtId="19" formatCode="m/d/yyyy"/>
      <alignment horizontal="right" vertical="center" indent="1" readingOrder="0"/>
    </ndxf>
  </rcc>
  <rcc rId="2874" sId="4" xfDxf="1" dxf="1" numFmtId="4">
    <nc r="B1213">
      <v>20</v>
    </nc>
    <ndxf>
      <font/>
      <numFmt numFmtId="1" formatCode="0"/>
      <alignment horizontal="center" vertical="center" readingOrder="0"/>
    </ndxf>
  </rcc>
  <rcc rId="2875" sId="4" xfDxf="1" dxf="1" numFmtId="19">
    <nc r="A1214">
      <v>42419</v>
    </nc>
    <ndxf>
      <font/>
      <numFmt numFmtId="19" formatCode="m/d/yyyy"/>
      <alignment horizontal="right" vertical="center" indent="1" readingOrder="0"/>
    </ndxf>
  </rcc>
  <rcc rId="2876" sId="4" xfDxf="1" dxf="1" numFmtId="4">
    <nc r="B1214">
      <v>21</v>
    </nc>
    <ndxf>
      <font/>
      <numFmt numFmtId="1" formatCode="0"/>
      <alignment horizontal="center" vertical="center" readingOrder="0"/>
    </ndxf>
  </rcc>
  <rcc rId="2877" sId="4" xfDxf="1" dxf="1" numFmtId="19">
    <nc r="A1215">
      <v>42419</v>
    </nc>
    <ndxf>
      <font/>
      <numFmt numFmtId="19" formatCode="m/d/yyyy"/>
      <alignment horizontal="right" vertical="center" indent="1" readingOrder="0"/>
    </ndxf>
  </rcc>
  <rcc rId="2878" sId="4" xfDxf="1" dxf="1" numFmtId="4">
    <nc r="B1215">
      <v>22</v>
    </nc>
    <ndxf>
      <font/>
      <numFmt numFmtId="1" formatCode="0"/>
      <alignment horizontal="center" vertical="center" readingOrder="0"/>
    </ndxf>
  </rcc>
  <rcc rId="2879" sId="4" xfDxf="1" dxf="1" numFmtId="19">
    <nc r="A1216">
      <v>42419</v>
    </nc>
    <ndxf>
      <font/>
      <numFmt numFmtId="19" formatCode="m/d/yyyy"/>
      <alignment horizontal="right" vertical="center" indent="1" readingOrder="0"/>
    </ndxf>
  </rcc>
  <rcc rId="2880" sId="4" xfDxf="1" dxf="1" numFmtId="4">
    <nc r="B1216">
      <v>23</v>
    </nc>
    <ndxf>
      <font/>
      <numFmt numFmtId="1" formatCode="0"/>
      <alignment horizontal="center" vertical="center" readingOrder="0"/>
    </ndxf>
  </rcc>
  <rcc rId="2881" sId="4" xfDxf="1" dxf="1" numFmtId="19">
    <nc r="A1217">
      <v>42419</v>
    </nc>
    <ndxf>
      <font/>
      <numFmt numFmtId="19" formatCode="m/d/yyyy"/>
      <alignment horizontal="right" vertical="center" indent="1" readingOrder="0"/>
    </ndxf>
  </rcc>
  <rcc rId="2882" sId="4" xfDxf="1" dxf="1" numFmtId="4">
    <nc r="B1217">
      <v>24</v>
    </nc>
    <ndxf>
      <font/>
      <numFmt numFmtId="1" formatCode="0"/>
      <alignment horizontal="center" vertical="center" readingOrder="0"/>
    </ndxf>
  </rcc>
  <rcc rId="2883" sId="4" xfDxf="1" dxf="1" numFmtId="19">
    <nc r="A1218">
      <v>42420</v>
    </nc>
    <ndxf>
      <font/>
      <numFmt numFmtId="19" formatCode="m/d/yyyy"/>
      <alignment horizontal="right" vertical="center" indent="1" readingOrder="0"/>
    </ndxf>
  </rcc>
  <rcc rId="2884" sId="4" xfDxf="1" dxf="1" numFmtId="4">
    <nc r="B1218">
      <v>1</v>
    </nc>
    <ndxf>
      <font/>
      <numFmt numFmtId="1" formatCode="0"/>
      <alignment horizontal="center" vertical="center" readingOrder="0"/>
    </ndxf>
  </rcc>
  <rcc rId="2885" sId="4" xfDxf="1" dxf="1" numFmtId="19">
    <nc r="A1219">
      <v>42420</v>
    </nc>
    <ndxf>
      <font/>
      <numFmt numFmtId="19" formatCode="m/d/yyyy"/>
      <alignment horizontal="right" vertical="center" indent="1" readingOrder="0"/>
    </ndxf>
  </rcc>
  <rcc rId="2886" sId="4" xfDxf="1" dxf="1" numFmtId="4">
    <nc r="B1219">
      <v>2</v>
    </nc>
    <ndxf>
      <font/>
      <numFmt numFmtId="1" formatCode="0"/>
      <alignment horizontal="center" vertical="center" readingOrder="0"/>
    </ndxf>
  </rcc>
  <rcc rId="2887" sId="4" xfDxf="1" dxf="1" numFmtId="19">
    <nc r="A1220">
      <v>42420</v>
    </nc>
    <ndxf>
      <font/>
      <numFmt numFmtId="19" formatCode="m/d/yyyy"/>
      <alignment horizontal="right" vertical="center" indent="1" readingOrder="0"/>
    </ndxf>
  </rcc>
  <rcc rId="2888" sId="4" xfDxf="1" dxf="1" numFmtId="4">
    <nc r="B1220">
      <v>3</v>
    </nc>
    <ndxf>
      <font/>
      <numFmt numFmtId="1" formatCode="0"/>
      <alignment horizontal="center" vertical="center" readingOrder="0"/>
    </ndxf>
  </rcc>
  <rcc rId="2889" sId="4" xfDxf="1" dxf="1" numFmtId="19">
    <nc r="A1221">
      <v>42420</v>
    </nc>
    <ndxf>
      <font/>
      <numFmt numFmtId="19" formatCode="m/d/yyyy"/>
      <alignment horizontal="right" vertical="center" indent="1" readingOrder="0"/>
    </ndxf>
  </rcc>
  <rcc rId="2890" sId="4" xfDxf="1" dxf="1" numFmtId="4">
    <nc r="B1221">
      <v>4</v>
    </nc>
    <ndxf>
      <font/>
      <numFmt numFmtId="1" formatCode="0"/>
      <alignment horizontal="center" vertical="center" readingOrder="0"/>
    </ndxf>
  </rcc>
  <rcc rId="2891" sId="4" xfDxf="1" dxf="1" numFmtId="19">
    <nc r="A1222">
      <v>42420</v>
    </nc>
    <ndxf>
      <font/>
      <numFmt numFmtId="19" formatCode="m/d/yyyy"/>
      <alignment horizontal="right" vertical="center" indent="1" readingOrder="0"/>
    </ndxf>
  </rcc>
  <rcc rId="2892" sId="4" xfDxf="1" dxf="1" numFmtId="4">
    <nc r="B1222">
      <v>5</v>
    </nc>
    <ndxf>
      <font/>
      <numFmt numFmtId="1" formatCode="0"/>
      <alignment horizontal="center" vertical="center" readingOrder="0"/>
    </ndxf>
  </rcc>
  <rcc rId="2893" sId="4" xfDxf="1" dxf="1" numFmtId="19">
    <nc r="A1223">
      <v>42420</v>
    </nc>
    <ndxf>
      <font/>
      <numFmt numFmtId="19" formatCode="m/d/yyyy"/>
      <alignment horizontal="right" vertical="center" indent="1" readingOrder="0"/>
    </ndxf>
  </rcc>
  <rcc rId="2894" sId="4" xfDxf="1" dxf="1" numFmtId="4">
    <nc r="B1223">
      <v>6</v>
    </nc>
    <ndxf>
      <font/>
      <numFmt numFmtId="1" formatCode="0"/>
      <alignment horizontal="center" vertical="center" readingOrder="0"/>
    </ndxf>
  </rcc>
  <rcc rId="2895" sId="4" xfDxf="1" dxf="1" numFmtId="19">
    <nc r="A1224">
      <v>42420</v>
    </nc>
    <ndxf>
      <font/>
      <numFmt numFmtId="19" formatCode="m/d/yyyy"/>
      <alignment horizontal="right" vertical="center" indent="1" readingOrder="0"/>
    </ndxf>
  </rcc>
  <rcc rId="2896" sId="4" xfDxf="1" dxf="1" numFmtId="4">
    <nc r="B1224">
      <v>7</v>
    </nc>
    <ndxf>
      <font/>
      <numFmt numFmtId="1" formatCode="0"/>
      <alignment horizontal="center" vertical="center" readingOrder="0"/>
    </ndxf>
  </rcc>
  <rcc rId="2897" sId="4" xfDxf="1" dxf="1" numFmtId="19">
    <nc r="A1225">
      <v>42420</v>
    </nc>
    <ndxf>
      <font/>
      <numFmt numFmtId="19" formatCode="m/d/yyyy"/>
      <alignment horizontal="right" vertical="center" indent="1" readingOrder="0"/>
    </ndxf>
  </rcc>
  <rcc rId="2898" sId="4" xfDxf="1" dxf="1" numFmtId="4">
    <nc r="B1225">
      <v>8</v>
    </nc>
    <ndxf>
      <font/>
      <numFmt numFmtId="1" formatCode="0"/>
      <alignment horizontal="center" vertical="center" readingOrder="0"/>
    </ndxf>
  </rcc>
  <rcc rId="2899" sId="4" xfDxf="1" dxf="1" numFmtId="19">
    <nc r="A1226">
      <v>42420</v>
    </nc>
    <ndxf>
      <font/>
      <numFmt numFmtId="19" formatCode="m/d/yyyy"/>
      <alignment horizontal="right" vertical="center" indent="1" readingOrder="0"/>
    </ndxf>
  </rcc>
  <rcc rId="2900" sId="4" xfDxf="1" dxf="1" numFmtId="4">
    <nc r="B1226">
      <v>9</v>
    </nc>
    <ndxf>
      <font/>
      <numFmt numFmtId="1" formatCode="0"/>
      <alignment horizontal="center" vertical="center" readingOrder="0"/>
    </ndxf>
  </rcc>
  <rcc rId="2901" sId="4" xfDxf="1" dxf="1" numFmtId="19">
    <nc r="A1227">
      <v>42420</v>
    </nc>
    <ndxf>
      <font/>
      <numFmt numFmtId="19" formatCode="m/d/yyyy"/>
      <alignment horizontal="right" vertical="center" indent="1" readingOrder="0"/>
    </ndxf>
  </rcc>
  <rcc rId="2902" sId="4" xfDxf="1" dxf="1" numFmtId="4">
    <nc r="B1227">
      <v>10</v>
    </nc>
    <ndxf>
      <font/>
      <numFmt numFmtId="1" formatCode="0"/>
      <alignment horizontal="center" vertical="center" readingOrder="0"/>
    </ndxf>
  </rcc>
  <rcc rId="2903" sId="4" xfDxf="1" dxf="1" numFmtId="19">
    <nc r="A1228">
      <v>42420</v>
    </nc>
    <ndxf>
      <font/>
      <numFmt numFmtId="19" formatCode="m/d/yyyy"/>
      <alignment horizontal="right" vertical="center" indent="1" readingOrder="0"/>
    </ndxf>
  </rcc>
  <rcc rId="2904" sId="4" xfDxf="1" dxf="1" numFmtId="4">
    <nc r="B1228">
      <v>11</v>
    </nc>
    <ndxf>
      <font/>
      <numFmt numFmtId="1" formatCode="0"/>
      <alignment horizontal="center" vertical="center" readingOrder="0"/>
    </ndxf>
  </rcc>
  <rcc rId="2905" sId="4" xfDxf="1" dxf="1" numFmtId="19">
    <nc r="A1229">
      <v>42420</v>
    </nc>
    <ndxf>
      <font/>
      <numFmt numFmtId="19" formatCode="m/d/yyyy"/>
      <alignment horizontal="right" vertical="center" indent="1" readingOrder="0"/>
    </ndxf>
  </rcc>
  <rcc rId="2906" sId="4" xfDxf="1" dxf="1" numFmtId="4">
    <nc r="B1229">
      <v>12</v>
    </nc>
    <ndxf>
      <font/>
      <numFmt numFmtId="1" formatCode="0"/>
      <alignment horizontal="center" vertical="center" readingOrder="0"/>
    </ndxf>
  </rcc>
  <rcc rId="2907" sId="4" xfDxf="1" dxf="1" numFmtId="19">
    <nc r="A1230">
      <v>42420</v>
    </nc>
    <ndxf>
      <font/>
      <numFmt numFmtId="19" formatCode="m/d/yyyy"/>
      <alignment horizontal="right" vertical="center" indent="1" readingOrder="0"/>
    </ndxf>
  </rcc>
  <rcc rId="2908" sId="4" xfDxf="1" dxf="1" numFmtId="4">
    <nc r="B1230">
      <v>13</v>
    </nc>
    <ndxf>
      <font/>
      <numFmt numFmtId="1" formatCode="0"/>
      <alignment horizontal="center" vertical="center" readingOrder="0"/>
    </ndxf>
  </rcc>
  <rcc rId="2909" sId="4" xfDxf="1" dxf="1" numFmtId="19">
    <nc r="A1231">
      <v>42420</v>
    </nc>
    <ndxf>
      <font/>
      <numFmt numFmtId="19" formatCode="m/d/yyyy"/>
      <alignment horizontal="right" vertical="center" indent="1" readingOrder="0"/>
    </ndxf>
  </rcc>
  <rcc rId="2910" sId="4" xfDxf="1" dxf="1" numFmtId="4">
    <nc r="B1231">
      <v>14</v>
    </nc>
    <ndxf>
      <font/>
      <numFmt numFmtId="1" formatCode="0"/>
      <alignment horizontal="center" vertical="center" readingOrder="0"/>
    </ndxf>
  </rcc>
  <rcc rId="2911" sId="4" xfDxf="1" dxf="1" numFmtId="19">
    <nc r="A1232">
      <v>42420</v>
    </nc>
    <ndxf>
      <font/>
      <numFmt numFmtId="19" formatCode="m/d/yyyy"/>
      <alignment horizontal="right" vertical="center" indent="1" readingOrder="0"/>
    </ndxf>
  </rcc>
  <rcc rId="2912" sId="4" xfDxf="1" dxf="1" numFmtId="4">
    <nc r="B1232">
      <v>15</v>
    </nc>
    <ndxf>
      <font/>
      <numFmt numFmtId="1" formatCode="0"/>
      <alignment horizontal="center" vertical="center" readingOrder="0"/>
    </ndxf>
  </rcc>
  <rcc rId="2913" sId="4" xfDxf="1" dxf="1" numFmtId="19">
    <nc r="A1233">
      <v>42420</v>
    </nc>
    <ndxf>
      <font/>
      <numFmt numFmtId="19" formatCode="m/d/yyyy"/>
      <alignment horizontal="right" vertical="center" indent="1" readingOrder="0"/>
    </ndxf>
  </rcc>
  <rcc rId="2914" sId="4" xfDxf="1" dxf="1" numFmtId="4">
    <nc r="B1233">
      <v>16</v>
    </nc>
    <ndxf>
      <font/>
      <numFmt numFmtId="1" formatCode="0"/>
      <alignment horizontal="center" vertical="center" readingOrder="0"/>
    </ndxf>
  </rcc>
  <rcc rId="2915" sId="4" xfDxf="1" dxf="1" numFmtId="19">
    <nc r="A1234">
      <v>42420</v>
    </nc>
    <ndxf>
      <font/>
      <numFmt numFmtId="19" formatCode="m/d/yyyy"/>
      <alignment horizontal="right" vertical="center" indent="1" readingOrder="0"/>
    </ndxf>
  </rcc>
  <rcc rId="2916" sId="4" xfDxf="1" dxf="1" numFmtId="4">
    <nc r="B1234">
      <v>17</v>
    </nc>
    <ndxf>
      <font/>
      <numFmt numFmtId="1" formatCode="0"/>
      <alignment horizontal="center" vertical="center" readingOrder="0"/>
    </ndxf>
  </rcc>
  <rcc rId="2917" sId="4" xfDxf="1" dxf="1" numFmtId="19">
    <nc r="A1235">
      <v>42420</v>
    </nc>
    <ndxf>
      <font/>
      <numFmt numFmtId="19" formatCode="m/d/yyyy"/>
      <alignment horizontal="right" vertical="center" indent="1" readingOrder="0"/>
    </ndxf>
  </rcc>
  <rcc rId="2918" sId="4" xfDxf="1" dxf="1" numFmtId="4">
    <nc r="B1235">
      <v>18</v>
    </nc>
    <ndxf>
      <font/>
      <numFmt numFmtId="1" formatCode="0"/>
      <alignment horizontal="center" vertical="center" readingOrder="0"/>
    </ndxf>
  </rcc>
  <rcc rId="2919" sId="4" xfDxf="1" dxf="1" numFmtId="19">
    <nc r="A1236">
      <v>42420</v>
    </nc>
    <ndxf>
      <font/>
      <numFmt numFmtId="19" formatCode="m/d/yyyy"/>
      <alignment horizontal="right" vertical="center" indent="1" readingOrder="0"/>
    </ndxf>
  </rcc>
  <rcc rId="2920" sId="4" xfDxf="1" dxf="1" numFmtId="4">
    <nc r="B1236">
      <v>19</v>
    </nc>
    <ndxf>
      <font/>
      <numFmt numFmtId="1" formatCode="0"/>
      <alignment horizontal="center" vertical="center" readingOrder="0"/>
    </ndxf>
  </rcc>
  <rcc rId="2921" sId="4" xfDxf="1" dxf="1" numFmtId="19">
    <nc r="A1237">
      <v>42420</v>
    </nc>
    <ndxf>
      <font/>
      <numFmt numFmtId="19" formatCode="m/d/yyyy"/>
      <alignment horizontal="right" vertical="center" indent="1" readingOrder="0"/>
    </ndxf>
  </rcc>
  <rcc rId="2922" sId="4" xfDxf="1" dxf="1" numFmtId="4">
    <nc r="B1237">
      <v>20</v>
    </nc>
    <ndxf>
      <font/>
      <numFmt numFmtId="1" formatCode="0"/>
      <alignment horizontal="center" vertical="center" readingOrder="0"/>
    </ndxf>
  </rcc>
  <rcc rId="2923" sId="4" xfDxf="1" dxf="1" numFmtId="19">
    <nc r="A1238">
      <v>42420</v>
    </nc>
    <ndxf>
      <font/>
      <numFmt numFmtId="19" formatCode="m/d/yyyy"/>
      <alignment horizontal="right" vertical="center" indent="1" readingOrder="0"/>
    </ndxf>
  </rcc>
  <rcc rId="2924" sId="4" xfDxf="1" dxf="1" numFmtId="4">
    <nc r="B1238">
      <v>21</v>
    </nc>
    <ndxf>
      <font/>
      <numFmt numFmtId="1" formatCode="0"/>
      <alignment horizontal="center" vertical="center" readingOrder="0"/>
    </ndxf>
  </rcc>
  <rcc rId="2925" sId="4" xfDxf="1" dxf="1" numFmtId="19">
    <nc r="A1239">
      <v>42420</v>
    </nc>
    <ndxf>
      <font/>
      <numFmt numFmtId="19" formatCode="m/d/yyyy"/>
      <alignment horizontal="right" vertical="center" indent="1" readingOrder="0"/>
    </ndxf>
  </rcc>
  <rcc rId="2926" sId="4" xfDxf="1" dxf="1" numFmtId="4">
    <nc r="B1239">
      <v>22</v>
    </nc>
    <ndxf>
      <font/>
      <numFmt numFmtId="1" formatCode="0"/>
      <alignment horizontal="center" vertical="center" readingOrder="0"/>
    </ndxf>
  </rcc>
  <rcc rId="2927" sId="4" xfDxf="1" dxf="1" numFmtId="19">
    <nc r="A1240">
      <v>42420</v>
    </nc>
    <ndxf>
      <font/>
      <numFmt numFmtId="19" formatCode="m/d/yyyy"/>
      <alignment horizontal="right" vertical="center" indent="1" readingOrder="0"/>
    </ndxf>
  </rcc>
  <rcc rId="2928" sId="4" xfDxf="1" dxf="1" numFmtId="4">
    <nc r="B1240">
      <v>23</v>
    </nc>
    <ndxf>
      <font/>
      <numFmt numFmtId="1" formatCode="0"/>
      <alignment horizontal="center" vertical="center" readingOrder="0"/>
    </ndxf>
  </rcc>
  <rcc rId="2929" sId="4" xfDxf="1" dxf="1" numFmtId="19">
    <nc r="A1241">
      <v>42420</v>
    </nc>
    <ndxf>
      <font/>
      <numFmt numFmtId="19" formatCode="m/d/yyyy"/>
      <alignment horizontal="right" vertical="center" indent="1" readingOrder="0"/>
    </ndxf>
  </rcc>
  <rcc rId="2930" sId="4" xfDxf="1" dxf="1" numFmtId="4">
    <nc r="B1241">
      <v>24</v>
    </nc>
    <ndxf>
      <font/>
      <numFmt numFmtId="1" formatCode="0"/>
      <alignment horizontal="center" vertical="center" readingOrder="0"/>
    </ndxf>
  </rcc>
  <rcc rId="2931" sId="4" xfDxf="1" dxf="1" numFmtId="19">
    <nc r="A1242">
      <v>42421</v>
    </nc>
    <ndxf>
      <font/>
      <numFmt numFmtId="19" formatCode="m/d/yyyy"/>
      <alignment horizontal="right" vertical="center" indent="1" readingOrder="0"/>
    </ndxf>
  </rcc>
  <rcc rId="2932" sId="4" xfDxf="1" dxf="1" numFmtId="4">
    <nc r="B1242">
      <v>1</v>
    </nc>
    <ndxf>
      <font/>
      <numFmt numFmtId="1" formatCode="0"/>
      <alignment horizontal="center" vertical="center" readingOrder="0"/>
    </ndxf>
  </rcc>
  <rcc rId="2933" sId="4" xfDxf="1" dxf="1" numFmtId="19">
    <nc r="A1243">
      <v>42421</v>
    </nc>
    <ndxf>
      <font/>
      <numFmt numFmtId="19" formatCode="m/d/yyyy"/>
      <alignment horizontal="right" vertical="center" indent="1" readingOrder="0"/>
    </ndxf>
  </rcc>
  <rcc rId="2934" sId="4" xfDxf="1" dxf="1" numFmtId="4">
    <nc r="B1243">
      <v>2</v>
    </nc>
    <ndxf>
      <font/>
      <numFmt numFmtId="1" formatCode="0"/>
      <alignment horizontal="center" vertical="center" readingOrder="0"/>
    </ndxf>
  </rcc>
  <rcc rId="2935" sId="4" xfDxf="1" dxf="1" numFmtId="19">
    <nc r="A1244">
      <v>42421</v>
    </nc>
    <ndxf>
      <font/>
      <numFmt numFmtId="19" formatCode="m/d/yyyy"/>
      <alignment horizontal="right" vertical="center" indent="1" readingOrder="0"/>
    </ndxf>
  </rcc>
  <rcc rId="2936" sId="4" xfDxf="1" dxf="1" numFmtId="4">
    <nc r="B1244">
      <v>3</v>
    </nc>
    <ndxf>
      <font/>
      <numFmt numFmtId="1" formatCode="0"/>
      <alignment horizontal="center" vertical="center" readingOrder="0"/>
    </ndxf>
  </rcc>
  <rcc rId="2937" sId="4" xfDxf="1" dxf="1" numFmtId="19">
    <nc r="A1245">
      <v>42421</v>
    </nc>
    <ndxf>
      <font/>
      <numFmt numFmtId="19" formatCode="m/d/yyyy"/>
      <alignment horizontal="right" vertical="center" indent="1" readingOrder="0"/>
    </ndxf>
  </rcc>
  <rcc rId="2938" sId="4" xfDxf="1" dxf="1" numFmtId="4">
    <nc r="B1245">
      <v>4</v>
    </nc>
    <ndxf>
      <font/>
      <numFmt numFmtId="1" formatCode="0"/>
      <alignment horizontal="center" vertical="center" readingOrder="0"/>
    </ndxf>
  </rcc>
  <rcc rId="2939" sId="4" xfDxf="1" dxf="1" numFmtId="19">
    <nc r="A1246">
      <v>42421</v>
    </nc>
    <ndxf>
      <font/>
      <numFmt numFmtId="19" formatCode="m/d/yyyy"/>
      <alignment horizontal="right" vertical="center" indent="1" readingOrder="0"/>
    </ndxf>
  </rcc>
  <rcc rId="2940" sId="4" xfDxf="1" dxf="1" numFmtId="4">
    <nc r="B1246">
      <v>5</v>
    </nc>
    <ndxf>
      <font/>
      <numFmt numFmtId="1" formatCode="0"/>
      <alignment horizontal="center" vertical="center" readingOrder="0"/>
    </ndxf>
  </rcc>
  <rcc rId="2941" sId="4" xfDxf="1" dxf="1" numFmtId="19">
    <nc r="A1247">
      <v>42421</v>
    </nc>
    <ndxf>
      <font/>
      <numFmt numFmtId="19" formatCode="m/d/yyyy"/>
      <alignment horizontal="right" vertical="center" indent="1" readingOrder="0"/>
    </ndxf>
  </rcc>
  <rcc rId="2942" sId="4" xfDxf="1" dxf="1" numFmtId="4">
    <nc r="B1247">
      <v>6</v>
    </nc>
    <ndxf>
      <font/>
      <numFmt numFmtId="1" formatCode="0"/>
      <alignment horizontal="center" vertical="center" readingOrder="0"/>
    </ndxf>
  </rcc>
  <rcc rId="2943" sId="4" xfDxf="1" dxf="1" numFmtId="19">
    <nc r="A1248">
      <v>42421</v>
    </nc>
    <ndxf>
      <font/>
      <numFmt numFmtId="19" formatCode="m/d/yyyy"/>
      <alignment horizontal="right" vertical="center" indent="1" readingOrder="0"/>
    </ndxf>
  </rcc>
  <rcc rId="2944" sId="4" xfDxf="1" dxf="1" numFmtId="4">
    <nc r="B1248">
      <v>7</v>
    </nc>
    <ndxf>
      <font/>
      <numFmt numFmtId="1" formatCode="0"/>
      <alignment horizontal="center" vertical="center" readingOrder="0"/>
    </ndxf>
  </rcc>
  <rcc rId="2945" sId="4" xfDxf="1" dxf="1" numFmtId="19">
    <nc r="A1249">
      <v>42421</v>
    </nc>
    <ndxf>
      <font/>
      <numFmt numFmtId="19" formatCode="m/d/yyyy"/>
      <alignment horizontal="right" vertical="center" indent="1" readingOrder="0"/>
    </ndxf>
  </rcc>
  <rcc rId="2946" sId="4" xfDxf="1" dxf="1" numFmtId="4">
    <nc r="B1249">
      <v>8</v>
    </nc>
    <ndxf>
      <font/>
      <numFmt numFmtId="1" formatCode="0"/>
      <alignment horizontal="center" vertical="center" readingOrder="0"/>
    </ndxf>
  </rcc>
  <rcc rId="2947" sId="4" xfDxf="1" dxf="1" numFmtId="19">
    <nc r="A1250">
      <v>42421</v>
    </nc>
    <ndxf>
      <font/>
      <numFmt numFmtId="19" formatCode="m/d/yyyy"/>
      <alignment horizontal="right" vertical="center" indent="1" readingOrder="0"/>
    </ndxf>
  </rcc>
  <rcc rId="2948" sId="4" xfDxf="1" dxf="1" numFmtId="4">
    <nc r="B1250">
      <v>9</v>
    </nc>
    <ndxf>
      <font/>
      <numFmt numFmtId="1" formatCode="0"/>
      <alignment horizontal="center" vertical="center" readingOrder="0"/>
    </ndxf>
  </rcc>
  <rcc rId="2949" sId="4" xfDxf="1" dxf="1" numFmtId="19">
    <nc r="A1251">
      <v>42421</v>
    </nc>
    <ndxf>
      <font/>
      <numFmt numFmtId="19" formatCode="m/d/yyyy"/>
      <alignment horizontal="right" vertical="center" indent="1" readingOrder="0"/>
    </ndxf>
  </rcc>
  <rcc rId="2950" sId="4" xfDxf="1" dxf="1" numFmtId="4">
    <nc r="B1251">
      <v>10</v>
    </nc>
    <ndxf>
      <font/>
      <numFmt numFmtId="1" formatCode="0"/>
      <alignment horizontal="center" vertical="center" readingOrder="0"/>
    </ndxf>
  </rcc>
  <rcc rId="2951" sId="4" xfDxf="1" dxf="1" numFmtId="19">
    <nc r="A1252">
      <v>42421</v>
    </nc>
    <ndxf>
      <font/>
      <numFmt numFmtId="19" formatCode="m/d/yyyy"/>
      <alignment horizontal="right" vertical="center" indent="1" readingOrder="0"/>
    </ndxf>
  </rcc>
  <rcc rId="2952" sId="4" xfDxf="1" dxf="1" numFmtId="4">
    <nc r="B1252">
      <v>11</v>
    </nc>
    <ndxf>
      <font/>
      <numFmt numFmtId="1" formatCode="0"/>
      <alignment horizontal="center" vertical="center" readingOrder="0"/>
    </ndxf>
  </rcc>
  <rcc rId="2953" sId="4" xfDxf="1" dxf="1" numFmtId="19">
    <nc r="A1253">
      <v>42421</v>
    </nc>
    <ndxf>
      <font/>
      <numFmt numFmtId="19" formatCode="m/d/yyyy"/>
      <alignment horizontal="right" vertical="center" indent="1" readingOrder="0"/>
    </ndxf>
  </rcc>
  <rcc rId="2954" sId="4" xfDxf="1" dxf="1" numFmtId="4">
    <nc r="B1253">
      <v>12</v>
    </nc>
    <ndxf>
      <font/>
      <numFmt numFmtId="1" formatCode="0"/>
      <alignment horizontal="center" vertical="center" readingOrder="0"/>
    </ndxf>
  </rcc>
  <rcc rId="2955" sId="4" xfDxf="1" dxf="1" numFmtId="19">
    <nc r="A1254">
      <v>42421</v>
    </nc>
    <ndxf>
      <font/>
      <numFmt numFmtId="19" formatCode="m/d/yyyy"/>
      <alignment horizontal="right" vertical="center" indent="1" readingOrder="0"/>
    </ndxf>
  </rcc>
  <rcc rId="2956" sId="4" xfDxf="1" dxf="1" numFmtId="4">
    <nc r="B1254">
      <v>13</v>
    </nc>
    <ndxf>
      <font/>
      <numFmt numFmtId="1" formatCode="0"/>
      <alignment horizontal="center" vertical="center" readingOrder="0"/>
    </ndxf>
  </rcc>
  <rcc rId="2957" sId="4" xfDxf="1" dxf="1" numFmtId="19">
    <nc r="A1255">
      <v>42421</v>
    </nc>
    <ndxf>
      <font/>
      <numFmt numFmtId="19" formatCode="m/d/yyyy"/>
      <alignment horizontal="right" vertical="center" indent="1" readingOrder="0"/>
    </ndxf>
  </rcc>
  <rcc rId="2958" sId="4" xfDxf="1" dxf="1" numFmtId="4">
    <nc r="B1255">
      <v>14</v>
    </nc>
    <ndxf>
      <font/>
      <numFmt numFmtId="1" formatCode="0"/>
      <alignment horizontal="center" vertical="center" readingOrder="0"/>
    </ndxf>
  </rcc>
  <rcc rId="2959" sId="4" xfDxf="1" dxf="1" numFmtId="19">
    <nc r="A1256">
      <v>42421</v>
    </nc>
    <ndxf>
      <font/>
      <numFmt numFmtId="19" formatCode="m/d/yyyy"/>
      <alignment horizontal="right" vertical="center" indent="1" readingOrder="0"/>
    </ndxf>
  </rcc>
  <rcc rId="2960" sId="4" xfDxf="1" dxf="1" numFmtId="4">
    <nc r="B1256">
      <v>15</v>
    </nc>
    <ndxf>
      <font/>
      <numFmt numFmtId="1" formatCode="0"/>
      <alignment horizontal="center" vertical="center" readingOrder="0"/>
    </ndxf>
  </rcc>
  <rcc rId="2961" sId="4" xfDxf="1" dxf="1" numFmtId="19">
    <nc r="A1257">
      <v>42421</v>
    </nc>
    <ndxf>
      <font/>
      <numFmt numFmtId="19" formatCode="m/d/yyyy"/>
      <alignment horizontal="right" vertical="center" indent="1" readingOrder="0"/>
    </ndxf>
  </rcc>
  <rcc rId="2962" sId="4" xfDxf="1" dxf="1" numFmtId="4">
    <nc r="B1257">
      <v>16</v>
    </nc>
    <ndxf>
      <font/>
      <numFmt numFmtId="1" formatCode="0"/>
      <alignment horizontal="center" vertical="center" readingOrder="0"/>
    </ndxf>
  </rcc>
  <rcc rId="2963" sId="4" xfDxf="1" dxf="1" numFmtId="19">
    <nc r="A1258">
      <v>42421</v>
    </nc>
    <ndxf>
      <font/>
      <numFmt numFmtId="19" formatCode="m/d/yyyy"/>
      <alignment horizontal="right" vertical="center" indent="1" readingOrder="0"/>
    </ndxf>
  </rcc>
  <rcc rId="2964" sId="4" xfDxf="1" dxf="1" numFmtId="4">
    <nc r="B1258">
      <v>17</v>
    </nc>
    <ndxf>
      <font/>
      <numFmt numFmtId="1" formatCode="0"/>
      <alignment horizontal="center" vertical="center" readingOrder="0"/>
    </ndxf>
  </rcc>
  <rcc rId="2965" sId="4" xfDxf="1" dxf="1" numFmtId="19">
    <nc r="A1259">
      <v>42421</v>
    </nc>
    <ndxf>
      <font/>
      <numFmt numFmtId="19" formatCode="m/d/yyyy"/>
      <alignment horizontal="right" vertical="center" indent="1" readingOrder="0"/>
    </ndxf>
  </rcc>
  <rcc rId="2966" sId="4" xfDxf="1" dxf="1" numFmtId="4">
    <nc r="B1259">
      <v>18</v>
    </nc>
    <ndxf>
      <font/>
      <numFmt numFmtId="1" formatCode="0"/>
      <alignment horizontal="center" vertical="center" readingOrder="0"/>
    </ndxf>
  </rcc>
  <rcc rId="2967" sId="4" xfDxf="1" dxf="1" numFmtId="19">
    <nc r="A1260">
      <v>42421</v>
    </nc>
    <ndxf>
      <font/>
      <numFmt numFmtId="19" formatCode="m/d/yyyy"/>
      <alignment horizontal="right" vertical="center" indent="1" readingOrder="0"/>
    </ndxf>
  </rcc>
  <rcc rId="2968" sId="4" xfDxf="1" dxf="1" numFmtId="4">
    <nc r="B1260">
      <v>19</v>
    </nc>
    <ndxf>
      <font/>
      <numFmt numFmtId="1" formatCode="0"/>
      <alignment horizontal="center" vertical="center" readingOrder="0"/>
    </ndxf>
  </rcc>
  <rcc rId="2969" sId="4" xfDxf="1" dxf="1" numFmtId="19">
    <nc r="A1261">
      <v>42421</v>
    </nc>
    <ndxf>
      <font/>
      <numFmt numFmtId="19" formatCode="m/d/yyyy"/>
      <alignment horizontal="right" vertical="center" indent="1" readingOrder="0"/>
    </ndxf>
  </rcc>
  <rcc rId="2970" sId="4" xfDxf="1" dxf="1" numFmtId="4">
    <nc r="B1261">
      <v>20</v>
    </nc>
    <ndxf>
      <font/>
      <numFmt numFmtId="1" formatCode="0"/>
      <alignment horizontal="center" vertical="center" readingOrder="0"/>
    </ndxf>
  </rcc>
  <rcc rId="2971" sId="4" xfDxf="1" dxf="1" numFmtId="19">
    <nc r="A1262">
      <v>42421</v>
    </nc>
    <ndxf>
      <font/>
      <numFmt numFmtId="19" formatCode="m/d/yyyy"/>
      <alignment horizontal="right" vertical="center" indent="1" readingOrder="0"/>
    </ndxf>
  </rcc>
  <rcc rId="2972" sId="4" xfDxf="1" dxf="1" numFmtId="4">
    <nc r="B1262">
      <v>21</v>
    </nc>
    <ndxf>
      <font/>
      <numFmt numFmtId="1" formatCode="0"/>
      <alignment horizontal="center" vertical="center" readingOrder="0"/>
    </ndxf>
  </rcc>
  <rcc rId="2973" sId="4" xfDxf="1" dxf="1" numFmtId="19">
    <nc r="A1263">
      <v>42421</v>
    </nc>
    <ndxf>
      <font/>
      <numFmt numFmtId="19" formatCode="m/d/yyyy"/>
      <alignment horizontal="right" vertical="center" indent="1" readingOrder="0"/>
    </ndxf>
  </rcc>
  <rcc rId="2974" sId="4" xfDxf="1" dxf="1" numFmtId="4">
    <nc r="B1263">
      <v>22</v>
    </nc>
    <ndxf>
      <font/>
      <numFmt numFmtId="1" formatCode="0"/>
      <alignment horizontal="center" vertical="center" readingOrder="0"/>
    </ndxf>
  </rcc>
  <rcc rId="2975" sId="4" xfDxf="1" dxf="1" numFmtId="19">
    <nc r="A1264">
      <v>42421</v>
    </nc>
    <ndxf>
      <font/>
      <numFmt numFmtId="19" formatCode="m/d/yyyy"/>
      <alignment horizontal="right" vertical="center" indent="1" readingOrder="0"/>
    </ndxf>
  </rcc>
  <rcc rId="2976" sId="4" xfDxf="1" dxf="1" numFmtId="4">
    <nc r="B1264">
      <v>23</v>
    </nc>
    <ndxf>
      <font/>
      <numFmt numFmtId="1" formatCode="0"/>
      <alignment horizontal="center" vertical="center" readingOrder="0"/>
    </ndxf>
  </rcc>
  <rcc rId="2977" sId="4" xfDxf="1" dxf="1" numFmtId="19">
    <nc r="A1265">
      <v>42421</v>
    </nc>
    <ndxf>
      <font/>
      <numFmt numFmtId="19" formatCode="m/d/yyyy"/>
      <alignment horizontal="right" vertical="center" indent="1" readingOrder="0"/>
    </ndxf>
  </rcc>
  <rcc rId="2978" sId="4" xfDxf="1" dxf="1" numFmtId="4">
    <nc r="B1265">
      <v>24</v>
    </nc>
    <ndxf>
      <font/>
      <numFmt numFmtId="1" formatCode="0"/>
      <alignment horizontal="center" vertical="center" readingOrder="0"/>
    </ndxf>
  </rcc>
  <rcc rId="2979" sId="4" xfDxf="1" dxf="1" numFmtId="19">
    <nc r="A1266">
      <v>42422</v>
    </nc>
    <ndxf>
      <font/>
      <numFmt numFmtId="19" formatCode="m/d/yyyy"/>
      <alignment horizontal="right" vertical="center" indent="1" readingOrder="0"/>
    </ndxf>
  </rcc>
  <rcc rId="2980" sId="4" xfDxf="1" dxf="1" numFmtId="4">
    <nc r="B1266">
      <v>1</v>
    </nc>
    <ndxf>
      <font/>
      <numFmt numFmtId="1" formatCode="0"/>
      <alignment horizontal="center" vertical="center" readingOrder="0"/>
    </ndxf>
  </rcc>
  <rcc rId="2981" sId="4" xfDxf="1" dxf="1" numFmtId="19">
    <nc r="A1267">
      <v>42422</v>
    </nc>
    <ndxf>
      <font/>
      <numFmt numFmtId="19" formatCode="m/d/yyyy"/>
      <alignment horizontal="right" vertical="center" indent="1" readingOrder="0"/>
    </ndxf>
  </rcc>
  <rcc rId="2982" sId="4" xfDxf="1" dxf="1" numFmtId="4">
    <nc r="B1267">
      <v>2</v>
    </nc>
    <ndxf>
      <font/>
      <numFmt numFmtId="1" formatCode="0"/>
      <alignment horizontal="center" vertical="center" readingOrder="0"/>
    </ndxf>
  </rcc>
  <rcc rId="2983" sId="4" xfDxf="1" dxf="1" numFmtId="19">
    <nc r="A1268">
      <v>42422</v>
    </nc>
    <ndxf>
      <font/>
      <numFmt numFmtId="19" formatCode="m/d/yyyy"/>
      <alignment horizontal="right" vertical="center" indent="1" readingOrder="0"/>
    </ndxf>
  </rcc>
  <rcc rId="2984" sId="4" xfDxf="1" dxf="1" numFmtId="4">
    <nc r="B1268">
      <v>3</v>
    </nc>
    <ndxf>
      <font/>
      <numFmt numFmtId="1" formatCode="0"/>
      <alignment horizontal="center" vertical="center" readingOrder="0"/>
    </ndxf>
  </rcc>
  <rcc rId="2985" sId="4" xfDxf="1" dxf="1" numFmtId="19">
    <nc r="A1269">
      <v>42422</v>
    </nc>
    <ndxf>
      <font/>
      <numFmt numFmtId="19" formatCode="m/d/yyyy"/>
      <alignment horizontal="right" vertical="center" indent="1" readingOrder="0"/>
    </ndxf>
  </rcc>
  <rcc rId="2986" sId="4" xfDxf="1" dxf="1" numFmtId="4">
    <nc r="B1269">
      <v>4</v>
    </nc>
    <ndxf>
      <font/>
      <numFmt numFmtId="1" formatCode="0"/>
      <alignment horizontal="center" vertical="center" readingOrder="0"/>
    </ndxf>
  </rcc>
  <rcc rId="2987" sId="4" xfDxf="1" dxf="1" numFmtId="19">
    <nc r="A1270">
      <v>42422</v>
    </nc>
    <ndxf>
      <font/>
      <numFmt numFmtId="19" formatCode="m/d/yyyy"/>
      <alignment horizontal="right" vertical="center" indent="1" readingOrder="0"/>
    </ndxf>
  </rcc>
  <rcc rId="2988" sId="4" xfDxf="1" dxf="1" numFmtId="4">
    <nc r="B1270">
      <v>5</v>
    </nc>
    <ndxf>
      <font/>
      <numFmt numFmtId="1" formatCode="0"/>
      <alignment horizontal="center" vertical="center" readingOrder="0"/>
    </ndxf>
  </rcc>
  <rcc rId="2989" sId="4" xfDxf="1" dxf="1" numFmtId="19">
    <nc r="A1271">
      <v>42422</v>
    </nc>
    <ndxf>
      <font/>
      <numFmt numFmtId="19" formatCode="m/d/yyyy"/>
      <alignment horizontal="right" vertical="center" indent="1" readingOrder="0"/>
    </ndxf>
  </rcc>
  <rcc rId="2990" sId="4" xfDxf="1" dxf="1" numFmtId="4">
    <nc r="B1271">
      <v>6</v>
    </nc>
    <ndxf>
      <font/>
      <numFmt numFmtId="1" formatCode="0"/>
      <alignment horizontal="center" vertical="center" readingOrder="0"/>
    </ndxf>
  </rcc>
  <rcc rId="2991" sId="4" xfDxf="1" dxf="1" numFmtId="19">
    <nc r="A1272">
      <v>42422</v>
    </nc>
    <ndxf>
      <font/>
      <numFmt numFmtId="19" formatCode="m/d/yyyy"/>
      <alignment horizontal="right" vertical="center" indent="1" readingOrder="0"/>
    </ndxf>
  </rcc>
  <rcc rId="2992" sId="4" xfDxf="1" dxf="1" numFmtId="4">
    <nc r="B1272">
      <v>7</v>
    </nc>
    <ndxf>
      <font/>
      <numFmt numFmtId="1" formatCode="0"/>
      <alignment horizontal="center" vertical="center" readingOrder="0"/>
    </ndxf>
  </rcc>
  <rcc rId="2993" sId="4" xfDxf="1" dxf="1" numFmtId="19">
    <nc r="A1273">
      <v>42422</v>
    </nc>
    <ndxf>
      <font/>
      <numFmt numFmtId="19" formatCode="m/d/yyyy"/>
      <alignment horizontal="right" vertical="center" indent="1" readingOrder="0"/>
    </ndxf>
  </rcc>
  <rcc rId="2994" sId="4" xfDxf="1" dxf="1" numFmtId="4">
    <nc r="B1273">
      <v>8</v>
    </nc>
    <ndxf>
      <font/>
      <numFmt numFmtId="1" formatCode="0"/>
      <alignment horizontal="center" vertical="center" readingOrder="0"/>
    </ndxf>
  </rcc>
  <rcc rId="2995" sId="4" xfDxf="1" dxf="1" numFmtId="19">
    <nc r="A1274">
      <v>42422</v>
    </nc>
    <ndxf>
      <font/>
      <numFmt numFmtId="19" formatCode="m/d/yyyy"/>
      <alignment horizontal="right" vertical="center" indent="1" readingOrder="0"/>
    </ndxf>
  </rcc>
  <rcc rId="2996" sId="4" xfDxf="1" dxf="1" numFmtId="4">
    <nc r="B1274">
      <v>9</v>
    </nc>
    <ndxf>
      <font/>
      <numFmt numFmtId="1" formatCode="0"/>
      <alignment horizontal="center" vertical="center" readingOrder="0"/>
    </ndxf>
  </rcc>
  <rcc rId="2997" sId="4" xfDxf="1" dxf="1" numFmtId="19">
    <nc r="A1275">
      <v>42422</v>
    </nc>
    <ndxf>
      <font/>
      <numFmt numFmtId="19" formatCode="m/d/yyyy"/>
      <alignment horizontal="right" vertical="center" indent="1" readingOrder="0"/>
    </ndxf>
  </rcc>
  <rcc rId="2998" sId="4" xfDxf="1" dxf="1" numFmtId="4">
    <nc r="B1275">
      <v>10</v>
    </nc>
    <ndxf>
      <font/>
      <numFmt numFmtId="1" formatCode="0"/>
      <alignment horizontal="center" vertical="center" readingOrder="0"/>
    </ndxf>
  </rcc>
  <rcc rId="2999" sId="4" xfDxf="1" dxf="1" numFmtId="19">
    <nc r="A1276">
      <v>42422</v>
    </nc>
    <ndxf>
      <font/>
      <numFmt numFmtId="19" formatCode="m/d/yyyy"/>
      <alignment horizontal="right" vertical="center" indent="1" readingOrder="0"/>
    </ndxf>
  </rcc>
  <rcc rId="3000" sId="4" xfDxf="1" dxf="1" numFmtId="4">
    <nc r="B1276">
      <v>11</v>
    </nc>
    <ndxf>
      <font/>
      <numFmt numFmtId="1" formatCode="0"/>
      <alignment horizontal="center" vertical="center" readingOrder="0"/>
    </ndxf>
  </rcc>
  <rcc rId="3001" sId="4" xfDxf="1" dxf="1" numFmtId="19">
    <nc r="A1277">
      <v>42422</v>
    </nc>
    <ndxf>
      <font/>
      <numFmt numFmtId="19" formatCode="m/d/yyyy"/>
      <alignment horizontal="right" vertical="center" indent="1" readingOrder="0"/>
    </ndxf>
  </rcc>
  <rcc rId="3002" sId="4" xfDxf="1" dxf="1" numFmtId="4">
    <nc r="B1277">
      <v>12</v>
    </nc>
    <ndxf>
      <font/>
      <numFmt numFmtId="1" formatCode="0"/>
      <alignment horizontal="center" vertical="center" readingOrder="0"/>
    </ndxf>
  </rcc>
  <rcc rId="3003" sId="4" xfDxf="1" dxf="1" numFmtId="19">
    <nc r="A1278">
      <v>42422</v>
    </nc>
    <ndxf>
      <font/>
      <numFmt numFmtId="19" formatCode="m/d/yyyy"/>
      <alignment horizontal="right" vertical="center" indent="1" readingOrder="0"/>
    </ndxf>
  </rcc>
  <rcc rId="3004" sId="4" xfDxf="1" dxf="1" numFmtId="4">
    <nc r="B1278">
      <v>13</v>
    </nc>
    <ndxf>
      <font/>
      <numFmt numFmtId="1" formatCode="0"/>
      <alignment horizontal="center" vertical="center" readingOrder="0"/>
    </ndxf>
  </rcc>
  <rcc rId="3005" sId="4" xfDxf="1" dxf="1" numFmtId="19">
    <nc r="A1279">
      <v>42422</v>
    </nc>
    <ndxf>
      <font/>
      <numFmt numFmtId="19" formatCode="m/d/yyyy"/>
      <alignment horizontal="right" vertical="center" indent="1" readingOrder="0"/>
    </ndxf>
  </rcc>
  <rcc rId="3006" sId="4" xfDxf="1" dxf="1" numFmtId="4">
    <nc r="B1279">
      <v>14</v>
    </nc>
    <ndxf>
      <font/>
      <numFmt numFmtId="1" formatCode="0"/>
      <alignment horizontal="center" vertical="center" readingOrder="0"/>
    </ndxf>
  </rcc>
  <rcc rId="3007" sId="4" xfDxf="1" dxf="1" numFmtId="19">
    <nc r="A1280">
      <v>42422</v>
    </nc>
    <ndxf>
      <font/>
      <numFmt numFmtId="19" formatCode="m/d/yyyy"/>
      <alignment horizontal="right" vertical="center" indent="1" readingOrder="0"/>
    </ndxf>
  </rcc>
  <rcc rId="3008" sId="4" xfDxf="1" dxf="1" numFmtId="4">
    <nc r="B1280">
      <v>15</v>
    </nc>
    <ndxf>
      <font/>
      <numFmt numFmtId="1" formatCode="0"/>
      <alignment horizontal="center" vertical="center" readingOrder="0"/>
    </ndxf>
  </rcc>
  <rcc rId="3009" sId="4" xfDxf="1" dxf="1" numFmtId="19">
    <nc r="A1281">
      <v>42422</v>
    </nc>
    <ndxf>
      <font/>
      <numFmt numFmtId="19" formatCode="m/d/yyyy"/>
      <alignment horizontal="right" vertical="center" indent="1" readingOrder="0"/>
    </ndxf>
  </rcc>
  <rcc rId="3010" sId="4" xfDxf="1" dxf="1" numFmtId="4">
    <nc r="B1281">
      <v>16</v>
    </nc>
    <ndxf>
      <font/>
      <numFmt numFmtId="1" formatCode="0"/>
      <alignment horizontal="center" vertical="center" readingOrder="0"/>
    </ndxf>
  </rcc>
  <rcc rId="3011" sId="4" xfDxf="1" dxf="1" numFmtId="19">
    <nc r="A1282">
      <v>42422</v>
    </nc>
    <ndxf>
      <font/>
      <numFmt numFmtId="19" formatCode="m/d/yyyy"/>
      <alignment horizontal="right" vertical="center" indent="1" readingOrder="0"/>
    </ndxf>
  </rcc>
  <rcc rId="3012" sId="4" xfDxf="1" dxf="1" numFmtId="4">
    <nc r="B1282">
      <v>17</v>
    </nc>
    <ndxf>
      <font/>
      <numFmt numFmtId="1" formatCode="0"/>
      <alignment horizontal="center" vertical="center" readingOrder="0"/>
    </ndxf>
  </rcc>
  <rcc rId="3013" sId="4" xfDxf="1" dxf="1" numFmtId="19">
    <nc r="A1283">
      <v>42422</v>
    </nc>
    <ndxf>
      <font/>
      <numFmt numFmtId="19" formatCode="m/d/yyyy"/>
      <alignment horizontal="right" vertical="center" indent="1" readingOrder="0"/>
    </ndxf>
  </rcc>
  <rcc rId="3014" sId="4" xfDxf="1" dxf="1" numFmtId="4">
    <nc r="B1283">
      <v>18</v>
    </nc>
    <ndxf>
      <font/>
      <numFmt numFmtId="1" formatCode="0"/>
      <alignment horizontal="center" vertical="center" readingOrder="0"/>
    </ndxf>
  </rcc>
  <rcc rId="3015" sId="4" xfDxf="1" dxf="1" numFmtId="19">
    <nc r="A1284">
      <v>42422</v>
    </nc>
    <ndxf>
      <font/>
      <numFmt numFmtId="19" formatCode="m/d/yyyy"/>
      <alignment horizontal="right" vertical="center" indent="1" readingOrder="0"/>
    </ndxf>
  </rcc>
  <rcc rId="3016" sId="4" xfDxf="1" dxf="1" numFmtId="4">
    <nc r="B1284">
      <v>19</v>
    </nc>
    <ndxf>
      <font/>
      <numFmt numFmtId="1" formatCode="0"/>
      <alignment horizontal="center" vertical="center" readingOrder="0"/>
    </ndxf>
  </rcc>
  <rcc rId="3017" sId="4" xfDxf="1" dxf="1" numFmtId="19">
    <nc r="A1285">
      <v>42422</v>
    </nc>
    <ndxf>
      <font/>
      <numFmt numFmtId="19" formatCode="m/d/yyyy"/>
      <alignment horizontal="right" vertical="center" indent="1" readingOrder="0"/>
    </ndxf>
  </rcc>
  <rcc rId="3018" sId="4" xfDxf="1" dxf="1" numFmtId="4">
    <nc r="B1285">
      <v>20</v>
    </nc>
    <ndxf>
      <font/>
      <numFmt numFmtId="1" formatCode="0"/>
      <alignment horizontal="center" vertical="center" readingOrder="0"/>
    </ndxf>
  </rcc>
  <rcc rId="3019" sId="4" xfDxf="1" dxf="1" numFmtId="19">
    <nc r="A1286">
      <v>42422</v>
    </nc>
    <ndxf>
      <font/>
      <numFmt numFmtId="19" formatCode="m/d/yyyy"/>
      <alignment horizontal="right" vertical="center" indent="1" readingOrder="0"/>
    </ndxf>
  </rcc>
  <rcc rId="3020" sId="4" xfDxf="1" dxf="1" numFmtId="4">
    <nc r="B1286">
      <v>21</v>
    </nc>
    <ndxf>
      <font/>
      <numFmt numFmtId="1" formatCode="0"/>
      <alignment horizontal="center" vertical="center" readingOrder="0"/>
    </ndxf>
  </rcc>
  <rcc rId="3021" sId="4" xfDxf="1" dxf="1" numFmtId="19">
    <nc r="A1287">
      <v>42422</v>
    </nc>
    <ndxf>
      <font/>
      <numFmt numFmtId="19" formatCode="m/d/yyyy"/>
      <alignment horizontal="right" vertical="center" indent="1" readingOrder="0"/>
    </ndxf>
  </rcc>
  <rcc rId="3022" sId="4" xfDxf="1" dxf="1" numFmtId="4">
    <nc r="B1287">
      <v>22</v>
    </nc>
    <ndxf>
      <font/>
      <numFmt numFmtId="1" formatCode="0"/>
      <alignment horizontal="center" vertical="center" readingOrder="0"/>
    </ndxf>
  </rcc>
  <rcc rId="3023" sId="4" xfDxf="1" dxf="1" numFmtId="19">
    <nc r="A1288">
      <v>42422</v>
    </nc>
    <ndxf>
      <font/>
      <numFmt numFmtId="19" formatCode="m/d/yyyy"/>
      <alignment horizontal="right" vertical="center" indent="1" readingOrder="0"/>
    </ndxf>
  </rcc>
  <rcc rId="3024" sId="4" xfDxf="1" dxf="1" numFmtId="4">
    <nc r="B1288">
      <v>23</v>
    </nc>
    <ndxf>
      <font/>
      <numFmt numFmtId="1" formatCode="0"/>
      <alignment horizontal="center" vertical="center" readingOrder="0"/>
    </ndxf>
  </rcc>
  <rcc rId="3025" sId="4" xfDxf="1" dxf="1" numFmtId="19">
    <nc r="A1289">
      <v>42422</v>
    </nc>
    <ndxf>
      <font/>
      <numFmt numFmtId="19" formatCode="m/d/yyyy"/>
      <alignment horizontal="right" vertical="center" indent="1" readingOrder="0"/>
    </ndxf>
  </rcc>
  <rcc rId="3026" sId="4" xfDxf="1" dxf="1" numFmtId="4">
    <nc r="B1289">
      <v>24</v>
    </nc>
    <ndxf>
      <font/>
      <numFmt numFmtId="1" formatCode="0"/>
      <alignment horizontal="center" vertical="center" readingOrder="0"/>
    </ndxf>
  </rcc>
  <rcc rId="3027" sId="4" xfDxf="1" dxf="1" numFmtId="19">
    <nc r="A1290">
      <v>42423</v>
    </nc>
    <ndxf>
      <font/>
      <numFmt numFmtId="19" formatCode="m/d/yyyy"/>
      <alignment horizontal="right" vertical="center" indent="1" readingOrder="0"/>
    </ndxf>
  </rcc>
  <rcc rId="3028" sId="4" xfDxf="1" dxf="1" numFmtId="4">
    <nc r="B1290">
      <v>1</v>
    </nc>
    <ndxf>
      <font/>
      <numFmt numFmtId="1" formatCode="0"/>
      <alignment horizontal="center" vertical="center" readingOrder="0"/>
    </ndxf>
  </rcc>
  <rcc rId="3029" sId="4" xfDxf="1" dxf="1" numFmtId="19">
    <nc r="A1291">
      <v>42423</v>
    </nc>
    <ndxf>
      <font/>
      <numFmt numFmtId="19" formatCode="m/d/yyyy"/>
      <alignment horizontal="right" vertical="center" indent="1" readingOrder="0"/>
    </ndxf>
  </rcc>
  <rcc rId="3030" sId="4" xfDxf="1" dxf="1" numFmtId="4">
    <nc r="B1291">
      <v>2</v>
    </nc>
    <ndxf>
      <font/>
      <numFmt numFmtId="1" formatCode="0"/>
      <alignment horizontal="center" vertical="center" readingOrder="0"/>
    </ndxf>
  </rcc>
  <rcc rId="3031" sId="4" xfDxf="1" dxf="1" numFmtId="19">
    <nc r="A1292">
      <v>42423</v>
    </nc>
    <ndxf>
      <font/>
      <numFmt numFmtId="19" formatCode="m/d/yyyy"/>
      <alignment horizontal="right" vertical="center" indent="1" readingOrder="0"/>
    </ndxf>
  </rcc>
  <rcc rId="3032" sId="4" xfDxf="1" dxf="1" numFmtId="4">
    <nc r="B1292">
      <v>3</v>
    </nc>
    <ndxf>
      <font/>
      <numFmt numFmtId="1" formatCode="0"/>
      <alignment horizontal="center" vertical="center" readingOrder="0"/>
    </ndxf>
  </rcc>
  <rcc rId="3033" sId="4" xfDxf="1" dxf="1" numFmtId="19">
    <nc r="A1293">
      <v>42423</v>
    </nc>
    <ndxf>
      <font/>
      <numFmt numFmtId="19" formatCode="m/d/yyyy"/>
      <alignment horizontal="right" vertical="center" indent="1" readingOrder="0"/>
    </ndxf>
  </rcc>
  <rcc rId="3034" sId="4" xfDxf="1" dxf="1" numFmtId="4">
    <nc r="B1293">
      <v>4</v>
    </nc>
    <ndxf>
      <font/>
      <numFmt numFmtId="1" formatCode="0"/>
      <alignment horizontal="center" vertical="center" readingOrder="0"/>
    </ndxf>
  </rcc>
  <rcc rId="3035" sId="4" xfDxf="1" dxf="1" numFmtId="19">
    <nc r="A1294">
      <v>42423</v>
    </nc>
    <ndxf>
      <font/>
      <numFmt numFmtId="19" formatCode="m/d/yyyy"/>
      <alignment horizontal="right" vertical="center" indent="1" readingOrder="0"/>
    </ndxf>
  </rcc>
  <rcc rId="3036" sId="4" xfDxf="1" dxf="1" numFmtId="4">
    <nc r="B1294">
      <v>5</v>
    </nc>
    <ndxf>
      <font/>
      <numFmt numFmtId="1" formatCode="0"/>
      <alignment horizontal="center" vertical="center" readingOrder="0"/>
    </ndxf>
  </rcc>
  <rcc rId="3037" sId="4" xfDxf="1" dxf="1" numFmtId="19">
    <nc r="A1295">
      <v>42423</v>
    </nc>
    <ndxf>
      <font/>
      <numFmt numFmtId="19" formatCode="m/d/yyyy"/>
      <alignment horizontal="right" vertical="center" indent="1" readingOrder="0"/>
    </ndxf>
  </rcc>
  <rcc rId="3038" sId="4" xfDxf="1" dxf="1" numFmtId="4">
    <nc r="B1295">
      <v>6</v>
    </nc>
    <ndxf>
      <font/>
      <numFmt numFmtId="1" formatCode="0"/>
      <alignment horizontal="center" vertical="center" readingOrder="0"/>
    </ndxf>
  </rcc>
  <rcc rId="3039" sId="4" xfDxf="1" dxf="1" numFmtId="19">
    <nc r="A1296">
      <v>42423</v>
    </nc>
    <ndxf>
      <font/>
      <numFmt numFmtId="19" formatCode="m/d/yyyy"/>
      <alignment horizontal="right" vertical="center" indent="1" readingOrder="0"/>
    </ndxf>
  </rcc>
  <rcc rId="3040" sId="4" xfDxf="1" dxf="1" numFmtId="4">
    <nc r="B1296">
      <v>7</v>
    </nc>
    <ndxf>
      <font/>
      <numFmt numFmtId="1" formatCode="0"/>
      <alignment horizontal="center" vertical="center" readingOrder="0"/>
    </ndxf>
  </rcc>
  <rcc rId="3041" sId="4" xfDxf="1" dxf="1" numFmtId="19">
    <nc r="A1297">
      <v>42423</v>
    </nc>
    <ndxf>
      <font/>
      <numFmt numFmtId="19" formatCode="m/d/yyyy"/>
      <alignment horizontal="right" vertical="center" indent="1" readingOrder="0"/>
    </ndxf>
  </rcc>
  <rcc rId="3042" sId="4" xfDxf="1" dxf="1" numFmtId="4">
    <nc r="B1297">
      <v>8</v>
    </nc>
    <ndxf>
      <font/>
      <numFmt numFmtId="1" formatCode="0"/>
      <alignment horizontal="center" vertical="center" readingOrder="0"/>
    </ndxf>
  </rcc>
  <rcc rId="3043" sId="4" xfDxf="1" dxf="1" numFmtId="19">
    <nc r="A1298">
      <v>42423</v>
    </nc>
    <ndxf>
      <font/>
      <numFmt numFmtId="19" formatCode="m/d/yyyy"/>
      <alignment horizontal="right" vertical="center" indent="1" readingOrder="0"/>
    </ndxf>
  </rcc>
  <rcc rId="3044" sId="4" xfDxf="1" dxf="1" numFmtId="4">
    <nc r="B1298">
      <v>9</v>
    </nc>
    <ndxf>
      <font/>
      <numFmt numFmtId="1" formatCode="0"/>
      <alignment horizontal="center" vertical="center" readingOrder="0"/>
    </ndxf>
  </rcc>
  <rcc rId="3045" sId="4" xfDxf="1" dxf="1" numFmtId="19">
    <nc r="A1299">
      <v>42423</v>
    </nc>
    <ndxf>
      <font/>
      <numFmt numFmtId="19" formatCode="m/d/yyyy"/>
      <alignment horizontal="right" vertical="center" indent="1" readingOrder="0"/>
    </ndxf>
  </rcc>
  <rcc rId="3046" sId="4" xfDxf="1" dxf="1" numFmtId="4">
    <nc r="B1299">
      <v>10</v>
    </nc>
    <ndxf>
      <font/>
      <numFmt numFmtId="1" formatCode="0"/>
      <alignment horizontal="center" vertical="center" readingOrder="0"/>
    </ndxf>
  </rcc>
  <rcc rId="3047" sId="4" xfDxf="1" dxf="1" numFmtId="19">
    <nc r="A1300">
      <v>42423</v>
    </nc>
    <ndxf>
      <font/>
      <numFmt numFmtId="19" formatCode="m/d/yyyy"/>
      <alignment horizontal="right" vertical="center" indent="1" readingOrder="0"/>
    </ndxf>
  </rcc>
  <rcc rId="3048" sId="4" xfDxf="1" dxf="1" numFmtId="4">
    <nc r="B1300">
      <v>11</v>
    </nc>
    <ndxf>
      <font/>
      <numFmt numFmtId="1" formatCode="0"/>
      <alignment horizontal="center" vertical="center" readingOrder="0"/>
    </ndxf>
  </rcc>
  <rcc rId="3049" sId="4" xfDxf="1" dxf="1" numFmtId="19">
    <nc r="A1301">
      <v>42423</v>
    </nc>
    <ndxf>
      <font/>
      <numFmt numFmtId="19" formatCode="m/d/yyyy"/>
      <alignment horizontal="right" vertical="center" indent="1" readingOrder="0"/>
    </ndxf>
  </rcc>
  <rcc rId="3050" sId="4" xfDxf="1" dxf="1" numFmtId="4">
    <nc r="B1301">
      <v>12</v>
    </nc>
    <ndxf>
      <font/>
      <numFmt numFmtId="1" formatCode="0"/>
      <alignment horizontal="center" vertical="center" readingOrder="0"/>
    </ndxf>
  </rcc>
  <rcc rId="3051" sId="4" xfDxf="1" dxf="1" numFmtId="19">
    <nc r="A1302">
      <v>42423</v>
    </nc>
    <ndxf>
      <font/>
      <numFmt numFmtId="19" formatCode="m/d/yyyy"/>
      <alignment horizontal="right" vertical="center" indent="1" readingOrder="0"/>
    </ndxf>
  </rcc>
  <rcc rId="3052" sId="4" xfDxf="1" dxf="1" numFmtId="4">
    <nc r="B1302">
      <v>13</v>
    </nc>
    <ndxf>
      <font/>
      <numFmt numFmtId="1" formatCode="0"/>
      <alignment horizontal="center" vertical="center" readingOrder="0"/>
    </ndxf>
  </rcc>
  <rcc rId="3053" sId="4" xfDxf="1" dxf="1" numFmtId="19">
    <nc r="A1303">
      <v>42423</v>
    </nc>
    <ndxf>
      <font/>
      <numFmt numFmtId="19" formatCode="m/d/yyyy"/>
      <alignment horizontal="right" vertical="center" indent="1" readingOrder="0"/>
    </ndxf>
  </rcc>
  <rcc rId="3054" sId="4" xfDxf="1" dxf="1" numFmtId="4">
    <nc r="B1303">
      <v>14</v>
    </nc>
    <ndxf>
      <font/>
      <numFmt numFmtId="1" formatCode="0"/>
      <alignment horizontal="center" vertical="center" readingOrder="0"/>
    </ndxf>
  </rcc>
  <rcc rId="3055" sId="4" xfDxf="1" dxf="1" numFmtId="19">
    <nc r="A1304">
      <v>42423</v>
    </nc>
    <ndxf>
      <font/>
      <numFmt numFmtId="19" formatCode="m/d/yyyy"/>
      <alignment horizontal="right" vertical="center" indent="1" readingOrder="0"/>
    </ndxf>
  </rcc>
  <rcc rId="3056" sId="4" xfDxf="1" dxf="1" numFmtId="4">
    <nc r="B1304">
      <v>15</v>
    </nc>
    <ndxf>
      <font/>
      <numFmt numFmtId="1" formatCode="0"/>
      <alignment horizontal="center" vertical="center" readingOrder="0"/>
    </ndxf>
  </rcc>
  <rcc rId="3057" sId="4" xfDxf="1" dxf="1" numFmtId="19">
    <nc r="A1305">
      <v>42423</v>
    </nc>
    <ndxf>
      <font/>
      <numFmt numFmtId="19" formatCode="m/d/yyyy"/>
      <alignment horizontal="right" vertical="center" indent="1" readingOrder="0"/>
    </ndxf>
  </rcc>
  <rcc rId="3058" sId="4" xfDxf="1" dxf="1" numFmtId="4">
    <nc r="B1305">
      <v>16</v>
    </nc>
    <ndxf>
      <font/>
      <numFmt numFmtId="1" formatCode="0"/>
      <alignment horizontal="center" vertical="center" readingOrder="0"/>
    </ndxf>
  </rcc>
  <rcc rId="3059" sId="4" xfDxf="1" dxf="1" numFmtId="19">
    <nc r="A1306">
      <v>42423</v>
    </nc>
    <ndxf>
      <font/>
      <numFmt numFmtId="19" formatCode="m/d/yyyy"/>
      <alignment horizontal="right" vertical="center" indent="1" readingOrder="0"/>
    </ndxf>
  </rcc>
  <rcc rId="3060" sId="4" xfDxf="1" dxf="1" numFmtId="4">
    <nc r="B1306">
      <v>17</v>
    </nc>
    <ndxf>
      <font/>
      <numFmt numFmtId="1" formatCode="0"/>
      <alignment horizontal="center" vertical="center" readingOrder="0"/>
    </ndxf>
  </rcc>
  <rcc rId="3061" sId="4" xfDxf="1" dxf="1" numFmtId="19">
    <nc r="A1307">
      <v>42423</v>
    </nc>
    <ndxf>
      <font/>
      <numFmt numFmtId="19" formatCode="m/d/yyyy"/>
      <alignment horizontal="right" vertical="center" indent="1" readingOrder="0"/>
    </ndxf>
  </rcc>
  <rcc rId="3062" sId="4" xfDxf="1" dxf="1" numFmtId="4">
    <nc r="B1307">
      <v>18</v>
    </nc>
    <ndxf>
      <font/>
      <numFmt numFmtId="1" formatCode="0"/>
      <alignment horizontal="center" vertical="center" readingOrder="0"/>
    </ndxf>
  </rcc>
  <rcc rId="3063" sId="4" xfDxf="1" dxf="1" numFmtId="19">
    <nc r="A1308">
      <v>42423</v>
    </nc>
    <ndxf>
      <font/>
      <numFmt numFmtId="19" formatCode="m/d/yyyy"/>
      <alignment horizontal="right" vertical="center" indent="1" readingOrder="0"/>
    </ndxf>
  </rcc>
  <rcc rId="3064" sId="4" xfDxf="1" dxf="1" numFmtId="4">
    <nc r="B1308">
      <v>19</v>
    </nc>
    <ndxf>
      <font/>
      <numFmt numFmtId="1" formatCode="0"/>
      <alignment horizontal="center" vertical="center" readingOrder="0"/>
    </ndxf>
  </rcc>
  <rcc rId="3065" sId="4" xfDxf="1" dxf="1" numFmtId="19">
    <nc r="A1309">
      <v>42423</v>
    </nc>
    <ndxf>
      <font/>
      <numFmt numFmtId="19" formatCode="m/d/yyyy"/>
      <alignment horizontal="right" vertical="center" indent="1" readingOrder="0"/>
    </ndxf>
  </rcc>
  <rcc rId="3066" sId="4" xfDxf="1" dxf="1" numFmtId="4">
    <nc r="B1309">
      <v>20</v>
    </nc>
    <ndxf>
      <font/>
      <numFmt numFmtId="1" formatCode="0"/>
      <alignment horizontal="center" vertical="center" readingOrder="0"/>
    </ndxf>
  </rcc>
  <rcc rId="3067" sId="4" xfDxf="1" dxf="1" numFmtId="19">
    <nc r="A1310">
      <v>42423</v>
    </nc>
    <ndxf>
      <font/>
      <numFmt numFmtId="19" formatCode="m/d/yyyy"/>
      <alignment horizontal="right" vertical="center" indent="1" readingOrder="0"/>
    </ndxf>
  </rcc>
  <rcc rId="3068" sId="4" xfDxf="1" dxf="1" numFmtId="4">
    <nc r="B1310">
      <v>21</v>
    </nc>
    <ndxf>
      <font/>
      <numFmt numFmtId="1" formatCode="0"/>
      <alignment horizontal="center" vertical="center" readingOrder="0"/>
    </ndxf>
  </rcc>
  <rcc rId="3069" sId="4" xfDxf="1" dxf="1" numFmtId="19">
    <nc r="A1311">
      <v>42423</v>
    </nc>
    <ndxf>
      <font/>
      <numFmt numFmtId="19" formatCode="m/d/yyyy"/>
      <alignment horizontal="right" vertical="center" indent="1" readingOrder="0"/>
    </ndxf>
  </rcc>
  <rcc rId="3070" sId="4" xfDxf="1" dxf="1" numFmtId="4">
    <nc r="B1311">
      <v>22</v>
    </nc>
    <ndxf>
      <font/>
      <numFmt numFmtId="1" formatCode="0"/>
      <alignment horizontal="center" vertical="center" readingOrder="0"/>
    </ndxf>
  </rcc>
  <rcc rId="3071" sId="4" xfDxf="1" dxf="1" numFmtId="19">
    <nc r="A1312">
      <v>42423</v>
    </nc>
    <ndxf>
      <font/>
      <numFmt numFmtId="19" formatCode="m/d/yyyy"/>
      <alignment horizontal="right" vertical="center" indent="1" readingOrder="0"/>
    </ndxf>
  </rcc>
  <rcc rId="3072" sId="4" xfDxf="1" dxf="1" numFmtId="4">
    <nc r="B1312">
      <v>23</v>
    </nc>
    <ndxf>
      <font/>
      <numFmt numFmtId="1" formatCode="0"/>
      <alignment horizontal="center" vertical="center" readingOrder="0"/>
    </ndxf>
  </rcc>
  <rcc rId="3073" sId="4" xfDxf="1" dxf="1" numFmtId="19">
    <nc r="A1313">
      <v>42423</v>
    </nc>
    <ndxf>
      <font/>
      <numFmt numFmtId="19" formatCode="m/d/yyyy"/>
      <alignment horizontal="right" vertical="center" indent="1" readingOrder="0"/>
    </ndxf>
  </rcc>
  <rcc rId="3074" sId="4" xfDxf="1" dxf="1" numFmtId="4">
    <nc r="B1313">
      <v>24</v>
    </nc>
    <ndxf>
      <font/>
      <numFmt numFmtId="1" formatCode="0"/>
      <alignment horizontal="center" vertical="center" readingOrder="0"/>
    </ndxf>
  </rcc>
  <rcc rId="3075" sId="4" xfDxf="1" dxf="1" numFmtId="19">
    <nc r="A1314">
      <v>42424</v>
    </nc>
    <ndxf>
      <font/>
      <numFmt numFmtId="19" formatCode="m/d/yyyy"/>
      <alignment horizontal="right" vertical="center" indent="1" readingOrder="0"/>
    </ndxf>
  </rcc>
  <rcc rId="3076" sId="4" xfDxf="1" dxf="1" numFmtId="4">
    <nc r="B1314">
      <v>1</v>
    </nc>
    <ndxf>
      <font/>
      <numFmt numFmtId="1" formatCode="0"/>
      <alignment horizontal="center" vertical="center" readingOrder="0"/>
    </ndxf>
  </rcc>
  <rcc rId="3077" sId="4" xfDxf="1" dxf="1" numFmtId="19">
    <nc r="A1315">
      <v>42424</v>
    </nc>
    <ndxf>
      <font/>
      <numFmt numFmtId="19" formatCode="m/d/yyyy"/>
      <alignment horizontal="right" vertical="center" indent="1" readingOrder="0"/>
    </ndxf>
  </rcc>
  <rcc rId="3078" sId="4" xfDxf="1" dxf="1" numFmtId="4">
    <nc r="B1315">
      <v>2</v>
    </nc>
    <ndxf>
      <font/>
      <numFmt numFmtId="1" formatCode="0"/>
      <alignment horizontal="center" vertical="center" readingOrder="0"/>
    </ndxf>
  </rcc>
  <rcc rId="3079" sId="4" xfDxf="1" dxf="1" numFmtId="19">
    <nc r="A1316">
      <v>42424</v>
    </nc>
    <ndxf>
      <font/>
      <numFmt numFmtId="19" formatCode="m/d/yyyy"/>
      <alignment horizontal="right" vertical="center" indent="1" readingOrder="0"/>
    </ndxf>
  </rcc>
  <rcc rId="3080" sId="4" xfDxf="1" dxf="1" numFmtId="4">
    <nc r="B1316">
      <v>3</v>
    </nc>
    <ndxf>
      <font/>
      <numFmt numFmtId="1" formatCode="0"/>
      <alignment horizontal="center" vertical="center" readingOrder="0"/>
    </ndxf>
  </rcc>
  <rcc rId="3081" sId="4" xfDxf="1" dxf="1" numFmtId="19">
    <nc r="A1317">
      <v>42424</v>
    </nc>
    <ndxf>
      <font/>
      <numFmt numFmtId="19" formatCode="m/d/yyyy"/>
      <alignment horizontal="right" vertical="center" indent="1" readingOrder="0"/>
    </ndxf>
  </rcc>
  <rcc rId="3082" sId="4" xfDxf="1" dxf="1" numFmtId="4">
    <nc r="B1317">
      <v>4</v>
    </nc>
    <ndxf>
      <font/>
      <numFmt numFmtId="1" formatCode="0"/>
      <alignment horizontal="center" vertical="center" readingOrder="0"/>
    </ndxf>
  </rcc>
  <rcc rId="3083" sId="4" xfDxf="1" dxf="1" numFmtId="19">
    <nc r="A1318">
      <v>42424</v>
    </nc>
    <ndxf>
      <font/>
      <numFmt numFmtId="19" formatCode="m/d/yyyy"/>
      <alignment horizontal="right" vertical="center" indent="1" readingOrder="0"/>
    </ndxf>
  </rcc>
  <rcc rId="3084" sId="4" xfDxf="1" dxf="1" numFmtId="4">
    <nc r="B1318">
      <v>5</v>
    </nc>
    <ndxf>
      <font/>
      <numFmt numFmtId="1" formatCode="0"/>
      <alignment horizontal="center" vertical="center" readingOrder="0"/>
    </ndxf>
  </rcc>
  <rcc rId="3085" sId="4" xfDxf="1" dxf="1" numFmtId="19">
    <nc r="A1319">
      <v>42424</v>
    </nc>
    <ndxf>
      <font/>
      <numFmt numFmtId="19" formatCode="m/d/yyyy"/>
      <alignment horizontal="right" vertical="center" indent="1" readingOrder="0"/>
    </ndxf>
  </rcc>
  <rcc rId="3086" sId="4" xfDxf="1" dxf="1" numFmtId="4">
    <nc r="B1319">
      <v>6</v>
    </nc>
    <ndxf>
      <font/>
      <numFmt numFmtId="1" formatCode="0"/>
      <alignment horizontal="center" vertical="center" readingOrder="0"/>
    </ndxf>
  </rcc>
  <rcc rId="3087" sId="4" xfDxf="1" dxf="1" numFmtId="19">
    <nc r="A1320">
      <v>42424</v>
    </nc>
    <ndxf>
      <font/>
      <numFmt numFmtId="19" formatCode="m/d/yyyy"/>
      <alignment horizontal="right" vertical="center" indent="1" readingOrder="0"/>
    </ndxf>
  </rcc>
  <rcc rId="3088" sId="4" xfDxf="1" dxf="1" numFmtId="4">
    <nc r="B1320">
      <v>7</v>
    </nc>
    <ndxf>
      <font/>
      <numFmt numFmtId="1" formatCode="0"/>
      <alignment horizontal="center" vertical="center" readingOrder="0"/>
    </ndxf>
  </rcc>
  <rcc rId="3089" sId="4" xfDxf="1" dxf="1" numFmtId="19">
    <nc r="A1321">
      <v>42424</v>
    </nc>
    <ndxf>
      <font/>
      <numFmt numFmtId="19" formatCode="m/d/yyyy"/>
      <alignment horizontal="right" vertical="center" indent="1" readingOrder="0"/>
    </ndxf>
  </rcc>
  <rcc rId="3090" sId="4" xfDxf="1" dxf="1" numFmtId="4">
    <nc r="B1321">
      <v>8</v>
    </nc>
    <ndxf>
      <font/>
      <numFmt numFmtId="1" formatCode="0"/>
      <alignment horizontal="center" vertical="center" readingOrder="0"/>
    </ndxf>
  </rcc>
  <rcc rId="3091" sId="4" xfDxf="1" dxf="1" numFmtId="19">
    <nc r="A1322">
      <v>42424</v>
    </nc>
    <ndxf>
      <font/>
      <numFmt numFmtId="19" formatCode="m/d/yyyy"/>
      <alignment horizontal="right" vertical="center" indent="1" readingOrder="0"/>
    </ndxf>
  </rcc>
  <rcc rId="3092" sId="4" xfDxf="1" dxf="1" numFmtId="4">
    <nc r="B1322">
      <v>9</v>
    </nc>
    <ndxf>
      <font/>
      <numFmt numFmtId="1" formatCode="0"/>
      <alignment horizontal="center" vertical="center" readingOrder="0"/>
    </ndxf>
  </rcc>
  <rcc rId="3093" sId="4" xfDxf="1" dxf="1" numFmtId="19">
    <nc r="A1323">
      <v>42424</v>
    </nc>
    <ndxf>
      <font/>
      <numFmt numFmtId="19" formatCode="m/d/yyyy"/>
      <alignment horizontal="right" vertical="center" indent="1" readingOrder="0"/>
    </ndxf>
  </rcc>
  <rcc rId="3094" sId="4" xfDxf="1" dxf="1" numFmtId="4">
    <nc r="B1323">
      <v>10</v>
    </nc>
    <ndxf>
      <font/>
      <numFmt numFmtId="1" formatCode="0"/>
      <alignment horizontal="center" vertical="center" readingOrder="0"/>
    </ndxf>
  </rcc>
  <rcc rId="3095" sId="4" xfDxf="1" dxf="1" numFmtId="19">
    <nc r="A1324">
      <v>42424</v>
    </nc>
    <ndxf>
      <font/>
      <numFmt numFmtId="19" formatCode="m/d/yyyy"/>
      <alignment horizontal="right" vertical="center" indent="1" readingOrder="0"/>
    </ndxf>
  </rcc>
  <rcc rId="3096" sId="4" xfDxf="1" dxf="1" numFmtId="4">
    <nc r="B1324">
      <v>11</v>
    </nc>
    <ndxf>
      <font/>
      <numFmt numFmtId="1" formatCode="0"/>
      <alignment horizontal="center" vertical="center" readingOrder="0"/>
    </ndxf>
  </rcc>
  <rcc rId="3097" sId="4" xfDxf="1" dxf="1" numFmtId="19">
    <nc r="A1325">
      <v>42424</v>
    </nc>
    <ndxf>
      <font/>
      <numFmt numFmtId="19" formatCode="m/d/yyyy"/>
      <alignment horizontal="right" vertical="center" indent="1" readingOrder="0"/>
    </ndxf>
  </rcc>
  <rcc rId="3098" sId="4" xfDxf="1" dxf="1" numFmtId="4">
    <nc r="B1325">
      <v>12</v>
    </nc>
    <ndxf>
      <font/>
      <numFmt numFmtId="1" formatCode="0"/>
      <alignment horizontal="center" vertical="center" readingOrder="0"/>
    </ndxf>
  </rcc>
  <rcc rId="3099" sId="4" xfDxf="1" dxf="1" numFmtId="19">
    <nc r="A1326">
      <v>42424</v>
    </nc>
    <ndxf>
      <font/>
      <numFmt numFmtId="19" formatCode="m/d/yyyy"/>
      <alignment horizontal="right" vertical="center" indent="1" readingOrder="0"/>
    </ndxf>
  </rcc>
  <rcc rId="3100" sId="4" xfDxf="1" dxf="1" numFmtId="4">
    <nc r="B1326">
      <v>13</v>
    </nc>
    <ndxf>
      <font/>
      <numFmt numFmtId="1" formatCode="0"/>
      <alignment horizontal="center" vertical="center" readingOrder="0"/>
    </ndxf>
  </rcc>
  <rcc rId="3101" sId="4" xfDxf="1" dxf="1" numFmtId="19">
    <nc r="A1327">
      <v>42424</v>
    </nc>
    <ndxf>
      <font/>
      <numFmt numFmtId="19" formatCode="m/d/yyyy"/>
      <alignment horizontal="right" vertical="center" indent="1" readingOrder="0"/>
    </ndxf>
  </rcc>
  <rcc rId="3102" sId="4" xfDxf="1" dxf="1" numFmtId="4">
    <nc r="B1327">
      <v>14</v>
    </nc>
    <ndxf>
      <font/>
      <numFmt numFmtId="1" formatCode="0"/>
      <alignment horizontal="center" vertical="center" readingOrder="0"/>
    </ndxf>
  </rcc>
  <rcc rId="3103" sId="4" xfDxf="1" dxf="1" numFmtId="19">
    <nc r="A1328">
      <v>42424</v>
    </nc>
    <ndxf>
      <font/>
      <numFmt numFmtId="19" formatCode="m/d/yyyy"/>
      <alignment horizontal="right" vertical="center" indent="1" readingOrder="0"/>
    </ndxf>
  </rcc>
  <rcc rId="3104" sId="4" xfDxf="1" dxf="1" numFmtId="4">
    <nc r="B1328">
      <v>15</v>
    </nc>
    <ndxf>
      <font/>
      <numFmt numFmtId="1" formatCode="0"/>
      <alignment horizontal="center" vertical="center" readingOrder="0"/>
    </ndxf>
  </rcc>
  <rcc rId="3105" sId="4" xfDxf="1" dxf="1" numFmtId="19">
    <nc r="A1329">
      <v>42424</v>
    </nc>
    <ndxf>
      <font/>
      <numFmt numFmtId="19" formatCode="m/d/yyyy"/>
      <alignment horizontal="right" vertical="center" indent="1" readingOrder="0"/>
    </ndxf>
  </rcc>
  <rcc rId="3106" sId="4" xfDxf="1" dxf="1" numFmtId="4">
    <nc r="B1329">
      <v>16</v>
    </nc>
    <ndxf>
      <font/>
      <numFmt numFmtId="1" formatCode="0"/>
      <alignment horizontal="center" vertical="center" readingOrder="0"/>
    </ndxf>
  </rcc>
  <rcc rId="3107" sId="4" xfDxf="1" dxf="1" numFmtId="19">
    <nc r="A1330">
      <v>42424</v>
    </nc>
    <ndxf>
      <font/>
      <numFmt numFmtId="19" formatCode="m/d/yyyy"/>
      <alignment horizontal="right" vertical="center" indent="1" readingOrder="0"/>
    </ndxf>
  </rcc>
  <rcc rId="3108" sId="4" xfDxf="1" dxf="1" numFmtId="4">
    <nc r="B1330">
      <v>17</v>
    </nc>
    <ndxf>
      <font/>
      <numFmt numFmtId="1" formatCode="0"/>
      <alignment horizontal="center" vertical="center" readingOrder="0"/>
    </ndxf>
  </rcc>
  <rcc rId="3109" sId="4" xfDxf="1" dxf="1" numFmtId="19">
    <nc r="A1331">
      <v>42424</v>
    </nc>
    <ndxf>
      <font/>
      <numFmt numFmtId="19" formatCode="m/d/yyyy"/>
      <alignment horizontal="right" vertical="center" indent="1" readingOrder="0"/>
    </ndxf>
  </rcc>
  <rcc rId="3110" sId="4" xfDxf="1" dxf="1" numFmtId="4">
    <nc r="B1331">
      <v>18</v>
    </nc>
    <ndxf>
      <font/>
      <numFmt numFmtId="1" formatCode="0"/>
      <alignment horizontal="center" vertical="center" readingOrder="0"/>
    </ndxf>
  </rcc>
  <rcc rId="3111" sId="4" xfDxf="1" dxf="1" numFmtId="19">
    <nc r="A1332">
      <v>42424</v>
    </nc>
    <ndxf>
      <font/>
      <numFmt numFmtId="19" formatCode="m/d/yyyy"/>
      <alignment horizontal="right" vertical="center" indent="1" readingOrder="0"/>
    </ndxf>
  </rcc>
  <rcc rId="3112" sId="4" xfDxf="1" dxf="1" numFmtId="4">
    <nc r="B1332">
      <v>19</v>
    </nc>
    <ndxf>
      <font/>
      <numFmt numFmtId="1" formatCode="0"/>
      <alignment horizontal="center" vertical="center" readingOrder="0"/>
    </ndxf>
  </rcc>
  <rcc rId="3113" sId="4" xfDxf="1" dxf="1" numFmtId="19">
    <nc r="A1333">
      <v>42424</v>
    </nc>
    <ndxf>
      <font/>
      <numFmt numFmtId="19" formatCode="m/d/yyyy"/>
      <alignment horizontal="right" vertical="center" indent="1" readingOrder="0"/>
    </ndxf>
  </rcc>
  <rcc rId="3114" sId="4" xfDxf="1" dxf="1" numFmtId="4">
    <nc r="B1333">
      <v>20</v>
    </nc>
    <ndxf>
      <font/>
      <numFmt numFmtId="1" formatCode="0"/>
      <alignment horizontal="center" vertical="center" readingOrder="0"/>
    </ndxf>
  </rcc>
  <rcc rId="3115" sId="4" xfDxf="1" dxf="1" numFmtId="19">
    <nc r="A1334">
      <v>42424</v>
    </nc>
    <ndxf>
      <font/>
      <numFmt numFmtId="19" formatCode="m/d/yyyy"/>
      <alignment horizontal="right" vertical="center" indent="1" readingOrder="0"/>
    </ndxf>
  </rcc>
  <rcc rId="3116" sId="4" xfDxf="1" dxf="1" numFmtId="4">
    <nc r="B1334">
      <v>21</v>
    </nc>
    <ndxf>
      <font/>
      <numFmt numFmtId="1" formatCode="0"/>
      <alignment horizontal="center" vertical="center" readingOrder="0"/>
    </ndxf>
  </rcc>
  <rcc rId="3117" sId="4" xfDxf="1" dxf="1" numFmtId="19">
    <nc r="A1335">
      <v>42424</v>
    </nc>
    <ndxf>
      <font/>
      <numFmt numFmtId="19" formatCode="m/d/yyyy"/>
      <alignment horizontal="right" vertical="center" indent="1" readingOrder="0"/>
    </ndxf>
  </rcc>
  <rcc rId="3118" sId="4" xfDxf="1" dxf="1" numFmtId="4">
    <nc r="B1335">
      <v>22</v>
    </nc>
    <ndxf>
      <font/>
      <numFmt numFmtId="1" formatCode="0"/>
      <alignment horizontal="center" vertical="center" readingOrder="0"/>
    </ndxf>
  </rcc>
  <rcc rId="3119" sId="4" xfDxf="1" dxf="1" numFmtId="19">
    <nc r="A1336">
      <v>42424</v>
    </nc>
    <ndxf>
      <font/>
      <numFmt numFmtId="19" formatCode="m/d/yyyy"/>
      <alignment horizontal="right" vertical="center" indent="1" readingOrder="0"/>
    </ndxf>
  </rcc>
  <rcc rId="3120" sId="4" xfDxf="1" dxf="1" numFmtId="4">
    <nc r="B1336">
      <v>23</v>
    </nc>
    <ndxf>
      <font/>
      <numFmt numFmtId="1" formatCode="0"/>
      <alignment horizontal="center" vertical="center" readingOrder="0"/>
    </ndxf>
  </rcc>
  <rcc rId="3121" sId="4" xfDxf="1" dxf="1" numFmtId="19">
    <nc r="A1337">
      <v>42424</v>
    </nc>
    <ndxf>
      <font/>
      <numFmt numFmtId="19" formatCode="m/d/yyyy"/>
      <alignment horizontal="right" vertical="center" indent="1" readingOrder="0"/>
    </ndxf>
  </rcc>
  <rcc rId="3122" sId="4" xfDxf="1" dxf="1" numFmtId="4">
    <nc r="B1337">
      <v>24</v>
    </nc>
    <ndxf>
      <font/>
      <numFmt numFmtId="1" formatCode="0"/>
      <alignment horizontal="center" vertical="center" readingOrder="0"/>
    </ndxf>
  </rcc>
  <rcc rId="3123" sId="4" xfDxf="1" dxf="1" numFmtId="19">
    <nc r="A1338">
      <v>42425</v>
    </nc>
    <ndxf>
      <font/>
      <numFmt numFmtId="19" formatCode="m/d/yyyy"/>
      <alignment horizontal="right" vertical="center" indent="1" readingOrder="0"/>
    </ndxf>
  </rcc>
  <rcc rId="3124" sId="4" xfDxf="1" dxf="1" numFmtId="4">
    <nc r="B1338">
      <v>1</v>
    </nc>
    <ndxf>
      <font/>
      <numFmt numFmtId="1" formatCode="0"/>
      <alignment horizontal="center" vertical="center" readingOrder="0"/>
    </ndxf>
  </rcc>
  <rcc rId="3125" sId="4" xfDxf="1" dxf="1" numFmtId="19">
    <nc r="A1339">
      <v>42425</v>
    </nc>
    <ndxf>
      <font/>
      <numFmt numFmtId="19" formatCode="m/d/yyyy"/>
      <alignment horizontal="right" vertical="center" indent="1" readingOrder="0"/>
    </ndxf>
  </rcc>
  <rcc rId="3126" sId="4" xfDxf="1" dxf="1" numFmtId="4">
    <nc r="B1339">
      <v>2</v>
    </nc>
    <ndxf>
      <font/>
      <numFmt numFmtId="1" formatCode="0"/>
      <alignment horizontal="center" vertical="center" readingOrder="0"/>
    </ndxf>
  </rcc>
  <rcc rId="3127" sId="4" xfDxf="1" dxf="1" numFmtId="19">
    <nc r="A1340">
      <v>42425</v>
    </nc>
    <ndxf>
      <font/>
      <numFmt numFmtId="19" formatCode="m/d/yyyy"/>
      <alignment horizontal="right" vertical="center" indent="1" readingOrder="0"/>
    </ndxf>
  </rcc>
  <rcc rId="3128" sId="4" xfDxf="1" dxf="1" numFmtId="4">
    <nc r="B1340">
      <v>3</v>
    </nc>
    <ndxf>
      <font/>
      <numFmt numFmtId="1" formatCode="0"/>
      <alignment horizontal="center" vertical="center" readingOrder="0"/>
    </ndxf>
  </rcc>
  <rcc rId="3129" sId="4" xfDxf="1" dxf="1" numFmtId="19">
    <nc r="A1341">
      <v>42425</v>
    </nc>
    <ndxf>
      <font/>
      <numFmt numFmtId="19" formatCode="m/d/yyyy"/>
      <alignment horizontal="right" vertical="center" indent="1" readingOrder="0"/>
    </ndxf>
  </rcc>
  <rcc rId="3130" sId="4" xfDxf="1" dxf="1" numFmtId="4">
    <nc r="B1341">
      <v>4</v>
    </nc>
    <ndxf>
      <font/>
      <numFmt numFmtId="1" formatCode="0"/>
      <alignment horizontal="center" vertical="center" readingOrder="0"/>
    </ndxf>
  </rcc>
  <rcc rId="3131" sId="4" xfDxf="1" dxf="1" numFmtId="19">
    <nc r="A1342">
      <v>42425</v>
    </nc>
    <ndxf>
      <font/>
      <numFmt numFmtId="19" formatCode="m/d/yyyy"/>
      <alignment horizontal="right" vertical="center" indent="1" readingOrder="0"/>
    </ndxf>
  </rcc>
  <rcc rId="3132" sId="4" xfDxf="1" dxf="1" numFmtId="4">
    <nc r="B1342">
      <v>5</v>
    </nc>
    <ndxf>
      <font/>
      <numFmt numFmtId="1" formatCode="0"/>
      <alignment horizontal="center" vertical="center" readingOrder="0"/>
    </ndxf>
  </rcc>
  <rcc rId="3133" sId="4" xfDxf="1" dxf="1" numFmtId="19">
    <nc r="A1343">
      <v>42425</v>
    </nc>
    <ndxf>
      <font/>
      <numFmt numFmtId="19" formatCode="m/d/yyyy"/>
      <alignment horizontal="right" vertical="center" indent="1" readingOrder="0"/>
    </ndxf>
  </rcc>
  <rcc rId="3134" sId="4" xfDxf="1" dxf="1" numFmtId="4">
    <nc r="B1343">
      <v>6</v>
    </nc>
    <ndxf>
      <font/>
      <numFmt numFmtId="1" formatCode="0"/>
      <alignment horizontal="center" vertical="center" readingOrder="0"/>
    </ndxf>
  </rcc>
  <rcc rId="3135" sId="4" xfDxf="1" dxf="1" numFmtId="19">
    <nc r="A1344">
      <v>42425</v>
    </nc>
    <ndxf>
      <font/>
      <numFmt numFmtId="19" formatCode="m/d/yyyy"/>
      <alignment horizontal="right" vertical="center" indent="1" readingOrder="0"/>
    </ndxf>
  </rcc>
  <rcc rId="3136" sId="4" xfDxf="1" dxf="1" numFmtId="4">
    <nc r="B1344">
      <v>7</v>
    </nc>
    <ndxf>
      <font/>
      <numFmt numFmtId="1" formatCode="0"/>
      <alignment horizontal="center" vertical="center" readingOrder="0"/>
    </ndxf>
  </rcc>
  <rcc rId="3137" sId="4" xfDxf="1" dxf="1" numFmtId="19">
    <nc r="A1345">
      <v>42425</v>
    </nc>
    <ndxf>
      <font/>
      <numFmt numFmtId="19" formatCode="m/d/yyyy"/>
      <alignment horizontal="right" vertical="center" indent="1" readingOrder="0"/>
    </ndxf>
  </rcc>
  <rcc rId="3138" sId="4" xfDxf="1" dxf="1" numFmtId="4">
    <nc r="B1345">
      <v>8</v>
    </nc>
    <ndxf>
      <font/>
      <numFmt numFmtId="1" formatCode="0"/>
      <alignment horizontal="center" vertical="center" readingOrder="0"/>
    </ndxf>
  </rcc>
  <rcc rId="3139" sId="4" xfDxf="1" dxf="1" numFmtId="19">
    <nc r="A1346">
      <v>42425</v>
    </nc>
    <ndxf>
      <font/>
      <numFmt numFmtId="19" formatCode="m/d/yyyy"/>
      <alignment horizontal="right" vertical="center" indent="1" readingOrder="0"/>
    </ndxf>
  </rcc>
  <rcc rId="3140" sId="4" xfDxf="1" dxf="1" numFmtId="4">
    <nc r="B1346">
      <v>9</v>
    </nc>
    <ndxf>
      <font/>
      <numFmt numFmtId="1" formatCode="0"/>
      <alignment horizontal="center" vertical="center" readingOrder="0"/>
    </ndxf>
  </rcc>
  <rcc rId="3141" sId="4" xfDxf="1" dxf="1" numFmtId="19">
    <nc r="A1347">
      <v>42425</v>
    </nc>
    <ndxf>
      <font/>
      <numFmt numFmtId="19" formatCode="m/d/yyyy"/>
      <alignment horizontal="right" vertical="center" indent="1" readingOrder="0"/>
    </ndxf>
  </rcc>
  <rcc rId="3142" sId="4" xfDxf="1" dxf="1" numFmtId="4">
    <nc r="B1347">
      <v>10</v>
    </nc>
    <ndxf>
      <font/>
      <numFmt numFmtId="1" formatCode="0"/>
      <alignment horizontal="center" vertical="center" readingOrder="0"/>
    </ndxf>
  </rcc>
  <rcc rId="3143" sId="4" xfDxf="1" dxf="1" numFmtId="19">
    <nc r="A1348">
      <v>42425</v>
    </nc>
    <ndxf>
      <font/>
      <numFmt numFmtId="19" formatCode="m/d/yyyy"/>
      <alignment horizontal="right" vertical="center" indent="1" readingOrder="0"/>
    </ndxf>
  </rcc>
  <rcc rId="3144" sId="4" xfDxf="1" dxf="1" numFmtId="4">
    <nc r="B1348">
      <v>11</v>
    </nc>
    <ndxf>
      <font/>
      <numFmt numFmtId="1" formatCode="0"/>
      <alignment horizontal="center" vertical="center" readingOrder="0"/>
    </ndxf>
  </rcc>
  <rcc rId="3145" sId="4" xfDxf="1" dxf="1" numFmtId="19">
    <nc r="A1349">
      <v>42425</v>
    </nc>
    <ndxf>
      <font/>
      <numFmt numFmtId="19" formatCode="m/d/yyyy"/>
      <alignment horizontal="right" vertical="center" indent="1" readingOrder="0"/>
    </ndxf>
  </rcc>
  <rcc rId="3146" sId="4" xfDxf="1" dxf="1" numFmtId="4">
    <nc r="B1349">
      <v>12</v>
    </nc>
    <ndxf>
      <font/>
      <numFmt numFmtId="1" formatCode="0"/>
      <alignment horizontal="center" vertical="center" readingOrder="0"/>
    </ndxf>
  </rcc>
  <rcc rId="3147" sId="4" xfDxf="1" dxf="1" numFmtId="19">
    <nc r="A1350">
      <v>42425</v>
    </nc>
    <ndxf>
      <font/>
      <numFmt numFmtId="19" formatCode="m/d/yyyy"/>
      <alignment horizontal="right" vertical="center" indent="1" readingOrder="0"/>
    </ndxf>
  </rcc>
  <rcc rId="3148" sId="4" xfDxf="1" dxf="1" numFmtId="4">
    <nc r="B1350">
      <v>13</v>
    </nc>
    <ndxf>
      <font/>
      <numFmt numFmtId="1" formatCode="0"/>
      <alignment horizontal="center" vertical="center" readingOrder="0"/>
    </ndxf>
  </rcc>
  <rcc rId="3149" sId="4" xfDxf="1" dxf="1" numFmtId="19">
    <nc r="A1351">
      <v>42425</v>
    </nc>
    <ndxf>
      <font/>
      <numFmt numFmtId="19" formatCode="m/d/yyyy"/>
      <alignment horizontal="right" vertical="center" indent="1" readingOrder="0"/>
    </ndxf>
  </rcc>
  <rcc rId="3150" sId="4" xfDxf="1" dxf="1" numFmtId="4">
    <nc r="B1351">
      <v>14</v>
    </nc>
    <ndxf>
      <font/>
      <numFmt numFmtId="1" formatCode="0"/>
      <alignment horizontal="center" vertical="center" readingOrder="0"/>
    </ndxf>
  </rcc>
  <rcc rId="3151" sId="4" xfDxf="1" dxf="1" numFmtId="19">
    <nc r="A1352">
      <v>42425</v>
    </nc>
    <ndxf>
      <font/>
      <numFmt numFmtId="19" formatCode="m/d/yyyy"/>
      <alignment horizontal="right" vertical="center" indent="1" readingOrder="0"/>
    </ndxf>
  </rcc>
  <rcc rId="3152" sId="4" xfDxf="1" dxf="1" numFmtId="4">
    <nc r="B1352">
      <v>15</v>
    </nc>
    <ndxf>
      <font/>
      <numFmt numFmtId="1" formatCode="0"/>
      <alignment horizontal="center" vertical="center" readingOrder="0"/>
    </ndxf>
  </rcc>
  <rcc rId="3153" sId="4" xfDxf="1" dxf="1" numFmtId="19">
    <nc r="A1353">
      <v>42425</v>
    </nc>
    <ndxf>
      <font/>
      <numFmt numFmtId="19" formatCode="m/d/yyyy"/>
      <alignment horizontal="right" vertical="center" indent="1" readingOrder="0"/>
    </ndxf>
  </rcc>
  <rcc rId="3154" sId="4" xfDxf="1" dxf="1" numFmtId="4">
    <nc r="B1353">
      <v>16</v>
    </nc>
    <ndxf>
      <font/>
      <numFmt numFmtId="1" formatCode="0"/>
      <alignment horizontal="center" vertical="center" readingOrder="0"/>
    </ndxf>
  </rcc>
  <rcc rId="3155" sId="4" xfDxf="1" dxf="1" numFmtId="19">
    <nc r="A1354">
      <v>42425</v>
    </nc>
    <ndxf>
      <font/>
      <numFmt numFmtId="19" formatCode="m/d/yyyy"/>
      <alignment horizontal="right" vertical="center" indent="1" readingOrder="0"/>
    </ndxf>
  </rcc>
  <rcc rId="3156" sId="4" xfDxf="1" dxf="1" numFmtId="4">
    <nc r="B1354">
      <v>17</v>
    </nc>
    <ndxf>
      <font/>
      <numFmt numFmtId="1" formatCode="0"/>
      <alignment horizontal="center" vertical="center" readingOrder="0"/>
    </ndxf>
  </rcc>
  <rcc rId="3157" sId="4" xfDxf="1" dxf="1" numFmtId="19">
    <nc r="A1355">
      <v>42425</v>
    </nc>
    <ndxf>
      <font/>
      <numFmt numFmtId="19" formatCode="m/d/yyyy"/>
      <alignment horizontal="right" vertical="center" indent="1" readingOrder="0"/>
    </ndxf>
  </rcc>
  <rcc rId="3158" sId="4" xfDxf="1" dxf="1" numFmtId="4">
    <nc r="B1355">
      <v>18</v>
    </nc>
    <ndxf>
      <font/>
      <numFmt numFmtId="1" formatCode="0"/>
      <alignment horizontal="center" vertical="center" readingOrder="0"/>
    </ndxf>
  </rcc>
  <rcc rId="3159" sId="4" xfDxf="1" dxf="1" numFmtId="19">
    <nc r="A1356">
      <v>42425</v>
    </nc>
    <ndxf>
      <font/>
      <numFmt numFmtId="19" formatCode="m/d/yyyy"/>
      <alignment horizontal="right" vertical="center" indent="1" readingOrder="0"/>
    </ndxf>
  </rcc>
  <rcc rId="3160" sId="4" xfDxf="1" dxf="1" numFmtId="4">
    <nc r="B1356">
      <v>19</v>
    </nc>
    <ndxf>
      <font/>
      <numFmt numFmtId="1" formatCode="0"/>
      <alignment horizontal="center" vertical="center" readingOrder="0"/>
    </ndxf>
  </rcc>
  <rcc rId="3161" sId="4" xfDxf="1" dxf="1" numFmtId="19">
    <nc r="A1357">
      <v>42425</v>
    </nc>
    <ndxf>
      <font/>
      <numFmt numFmtId="19" formatCode="m/d/yyyy"/>
      <alignment horizontal="right" vertical="center" indent="1" readingOrder="0"/>
    </ndxf>
  </rcc>
  <rcc rId="3162" sId="4" xfDxf="1" dxf="1" numFmtId="4">
    <nc r="B1357">
      <v>20</v>
    </nc>
    <ndxf>
      <font/>
      <numFmt numFmtId="1" formatCode="0"/>
      <alignment horizontal="center" vertical="center" readingOrder="0"/>
    </ndxf>
  </rcc>
  <rcc rId="3163" sId="4" xfDxf="1" dxf="1" numFmtId="19">
    <nc r="A1358">
      <v>42425</v>
    </nc>
    <ndxf>
      <font/>
      <numFmt numFmtId="19" formatCode="m/d/yyyy"/>
      <alignment horizontal="right" vertical="center" indent="1" readingOrder="0"/>
    </ndxf>
  </rcc>
  <rcc rId="3164" sId="4" xfDxf="1" dxf="1" numFmtId="4">
    <nc r="B1358">
      <v>21</v>
    </nc>
    <ndxf>
      <font/>
      <numFmt numFmtId="1" formatCode="0"/>
      <alignment horizontal="center" vertical="center" readingOrder="0"/>
    </ndxf>
  </rcc>
  <rcc rId="3165" sId="4" xfDxf="1" dxf="1" numFmtId="19">
    <nc r="A1359">
      <v>42425</v>
    </nc>
    <ndxf>
      <font/>
      <numFmt numFmtId="19" formatCode="m/d/yyyy"/>
      <alignment horizontal="right" vertical="center" indent="1" readingOrder="0"/>
    </ndxf>
  </rcc>
  <rcc rId="3166" sId="4" xfDxf="1" dxf="1" numFmtId="4">
    <nc r="B1359">
      <v>22</v>
    </nc>
    <ndxf>
      <font/>
      <numFmt numFmtId="1" formatCode="0"/>
      <alignment horizontal="center" vertical="center" readingOrder="0"/>
    </ndxf>
  </rcc>
  <rcc rId="3167" sId="4" xfDxf="1" dxf="1" numFmtId="19">
    <nc r="A1360">
      <v>42425</v>
    </nc>
    <ndxf>
      <font/>
      <numFmt numFmtId="19" formatCode="m/d/yyyy"/>
      <alignment horizontal="right" vertical="center" indent="1" readingOrder="0"/>
    </ndxf>
  </rcc>
  <rcc rId="3168" sId="4" xfDxf="1" dxf="1" numFmtId="4">
    <nc r="B1360">
      <v>23</v>
    </nc>
    <ndxf>
      <font/>
      <numFmt numFmtId="1" formatCode="0"/>
      <alignment horizontal="center" vertical="center" readingOrder="0"/>
    </ndxf>
  </rcc>
  <rcc rId="3169" sId="4" xfDxf="1" dxf="1" numFmtId="19">
    <nc r="A1361">
      <v>42425</v>
    </nc>
    <ndxf>
      <font/>
      <numFmt numFmtId="19" formatCode="m/d/yyyy"/>
      <alignment horizontal="right" vertical="center" indent="1" readingOrder="0"/>
    </ndxf>
  </rcc>
  <rcc rId="3170" sId="4" xfDxf="1" dxf="1" numFmtId="4">
    <nc r="B1361">
      <v>24</v>
    </nc>
    <ndxf>
      <font/>
      <numFmt numFmtId="1" formatCode="0"/>
      <alignment horizontal="center" vertical="center" readingOrder="0"/>
    </ndxf>
  </rcc>
  <rcc rId="3171" sId="4" xfDxf="1" dxf="1" numFmtId="19">
    <nc r="A1362">
      <v>42426</v>
    </nc>
    <ndxf>
      <font/>
      <numFmt numFmtId="19" formatCode="m/d/yyyy"/>
      <alignment horizontal="right" vertical="center" indent="1" readingOrder="0"/>
    </ndxf>
  </rcc>
  <rcc rId="3172" sId="4" xfDxf="1" dxf="1" numFmtId="4">
    <nc r="B1362">
      <v>1</v>
    </nc>
    <ndxf>
      <font/>
      <numFmt numFmtId="1" formatCode="0"/>
      <alignment horizontal="center" vertical="center" readingOrder="0"/>
    </ndxf>
  </rcc>
  <rcc rId="3173" sId="4" xfDxf="1" dxf="1" numFmtId="19">
    <nc r="A1363">
      <v>42426</v>
    </nc>
    <ndxf>
      <font/>
      <numFmt numFmtId="19" formatCode="m/d/yyyy"/>
      <alignment horizontal="right" vertical="center" indent="1" readingOrder="0"/>
    </ndxf>
  </rcc>
  <rcc rId="3174" sId="4" xfDxf="1" dxf="1" numFmtId="4">
    <nc r="B1363">
      <v>2</v>
    </nc>
    <ndxf>
      <font/>
      <numFmt numFmtId="1" formatCode="0"/>
      <alignment horizontal="center" vertical="center" readingOrder="0"/>
    </ndxf>
  </rcc>
  <rcc rId="3175" sId="4" xfDxf="1" dxf="1" numFmtId="19">
    <nc r="A1364">
      <v>42426</v>
    </nc>
    <ndxf>
      <font/>
      <numFmt numFmtId="19" formatCode="m/d/yyyy"/>
      <alignment horizontal="right" vertical="center" indent="1" readingOrder="0"/>
    </ndxf>
  </rcc>
  <rcc rId="3176" sId="4" xfDxf="1" dxf="1" numFmtId="4">
    <nc r="B1364">
      <v>3</v>
    </nc>
    <ndxf>
      <font/>
      <numFmt numFmtId="1" formatCode="0"/>
      <alignment horizontal="center" vertical="center" readingOrder="0"/>
    </ndxf>
  </rcc>
  <rcc rId="3177" sId="4" xfDxf="1" dxf="1" numFmtId="19">
    <nc r="A1365">
      <v>42426</v>
    </nc>
    <ndxf>
      <font/>
      <numFmt numFmtId="19" formatCode="m/d/yyyy"/>
      <alignment horizontal="right" vertical="center" indent="1" readingOrder="0"/>
    </ndxf>
  </rcc>
  <rcc rId="3178" sId="4" xfDxf="1" dxf="1" numFmtId="4">
    <nc r="B1365">
      <v>4</v>
    </nc>
    <ndxf>
      <font/>
      <numFmt numFmtId="1" formatCode="0"/>
      <alignment horizontal="center" vertical="center" readingOrder="0"/>
    </ndxf>
  </rcc>
  <rcc rId="3179" sId="4" xfDxf="1" dxf="1" numFmtId="19">
    <nc r="A1366">
      <v>42426</v>
    </nc>
    <ndxf>
      <font/>
      <numFmt numFmtId="19" formatCode="m/d/yyyy"/>
      <alignment horizontal="right" vertical="center" indent="1" readingOrder="0"/>
    </ndxf>
  </rcc>
  <rcc rId="3180" sId="4" xfDxf="1" dxf="1" numFmtId="4">
    <nc r="B1366">
      <v>5</v>
    </nc>
    <ndxf>
      <font/>
      <numFmt numFmtId="1" formatCode="0"/>
      <alignment horizontal="center" vertical="center" readingOrder="0"/>
    </ndxf>
  </rcc>
  <rcc rId="3181" sId="4" xfDxf="1" dxf="1" numFmtId="19">
    <nc r="A1367">
      <v>42426</v>
    </nc>
    <ndxf>
      <font/>
      <numFmt numFmtId="19" formatCode="m/d/yyyy"/>
      <alignment horizontal="right" vertical="center" indent="1" readingOrder="0"/>
    </ndxf>
  </rcc>
  <rcc rId="3182" sId="4" xfDxf="1" dxf="1" numFmtId="4">
    <nc r="B1367">
      <v>6</v>
    </nc>
    <ndxf>
      <font/>
      <numFmt numFmtId="1" formatCode="0"/>
      <alignment horizontal="center" vertical="center" readingOrder="0"/>
    </ndxf>
  </rcc>
  <rcc rId="3183" sId="4" xfDxf="1" dxf="1" numFmtId="19">
    <nc r="A1368">
      <v>42426</v>
    </nc>
    <ndxf>
      <font/>
      <numFmt numFmtId="19" formatCode="m/d/yyyy"/>
      <alignment horizontal="right" vertical="center" indent="1" readingOrder="0"/>
    </ndxf>
  </rcc>
  <rcc rId="3184" sId="4" xfDxf="1" dxf="1" numFmtId="4">
    <nc r="B1368">
      <v>7</v>
    </nc>
    <ndxf>
      <font/>
      <numFmt numFmtId="1" formatCode="0"/>
      <alignment horizontal="center" vertical="center" readingOrder="0"/>
    </ndxf>
  </rcc>
  <rcc rId="3185" sId="4" xfDxf="1" dxf="1" numFmtId="19">
    <nc r="A1369">
      <v>42426</v>
    </nc>
    <ndxf>
      <font/>
      <numFmt numFmtId="19" formatCode="m/d/yyyy"/>
      <alignment horizontal="right" vertical="center" indent="1" readingOrder="0"/>
    </ndxf>
  </rcc>
  <rcc rId="3186" sId="4" xfDxf="1" dxf="1" numFmtId="4">
    <nc r="B1369">
      <v>8</v>
    </nc>
    <ndxf>
      <font/>
      <numFmt numFmtId="1" formatCode="0"/>
      <alignment horizontal="center" vertical="center" readingOrder="0"/>
    </ndxf>
  </rcc>
  <rcc rId="3187" sId="4" xfDxf="1" dxf="1" numFmtId="19">
    <nc r="A1370">
      <v>42426</v>
    </nc>
    <ndxf>
      <font/>
      <numFmt numFmtId="19" formatCode="m/d/yyyy"/>
      <alignment horizontal="right" vertical="center" indent="1" readingOrder="0"/>
    </ndxf>
  </rcc>
  <rcc rId="3188" sId="4" xfDxf="1" dxf="1" numFmtId="4">
    <nc r="B1370">
      <v>9</v>
    </nc>
    <ndxf>
      <font/>
      <numFmt numFmtId="1" formatCode="0"/>
      <alignment horizontal="center" vertical="center" readingOrder="0"/>
    </ndxf>
  </rcc>
  <rcc rId="3189" sId="4" xfDxf="1" dxf="1" numFmtId="19">
    <nc r="A1371">
      <v>42426</v>
    </nc>
    <ndxf>
      <font/>
      <numFmt numFmtId="19" formatCode="m/d/yyyy"/>
      <alignment horizontal="right" vertical="center" indent="1" readingOrder="0"/>
    </ndxf>
  </rcc>
  <rcc rId="3190" sId="4" xfDxf="1" dxf="1" numFmtId="4">
    <nc r="B1371">
      <v>10</v>
    </nc>
    <ndxf>
      <font/>
      <numFmt numFmtId="1" formatCode="0"/>
      <alignment horizontal="center" vertical="center" readingOrder="0"/>
    </ndxf>
  </rcc>
  <rcc rId="3191" sId="4" xfDxf="1" dxf="1" numFmtId="19">
    <nc r="A1372">
      <v>42426</v>
    </nc>
    <ndxf>
      <font/>
      <numFmt numFmtId="19" formatCode="m/d/yyyy"/>
      <alignment horizontal="right" vertical="center" indent="1" readingOrder="0"/>
    </ndxf>
  </rcc>
  <rcc rId="3192" sId="4" xfDxf="1" dxf="1" numFmtId="4">
    <nc r="B1372">
      <v>11</v>
    </nc>
    <ndxf>
      <font/>
      <numFmt numFmtId="1" formatCode="0"/>
      <alignment horizontal="center" vertical="center" readingOrder="0"/>
    </ndxf>
  </rcc>
  <rcc rId="3193" sId="4" xfDxf="1" dxf="1" numFmtId="19">
    <nc r="A1373">
      <v>42426</v>
    </nc>
    <ndxf>
      <font/>
      <numFmt numFmtId="19" formatCode="m/d/yyyy"/>
      <alignment horizontal="right" vertical="center" indent="1" readingOrder="0"/>
    </ndxf>
  </rcc>
  <rcc rId="3194" sId="4" xfDxf="1" dxf="1" numFmtId="4">
    <nc r="B1373">
      <v>12</v>
    </nc>
    <ndxf>
      <font/>
      <numFmt numFmtId="1" formatCode="0"/>
      <alignment horizontal="center" vertical="center" readingOrder="0"/>
    </ndxf>
  </rcc>
  <rcc rId="3195" sId="4" xfDxf="1" dxf="1" numFmtId="19">
    <nc r="A1374">
      <v>42426</v>
    </nc>
    <ndxf>
      <font/>
      <numFmt numFmtId="19" formatCode="m/d/yyyy"/>
      <alignment horizontal="right" vertical="center" indent="1" readingOrder="0"/>
    </ndxf>
  </rcc>
  <rcc rId="3196" sId="4" xfDxf="1" dxf="1" numFmtId="4">
    <nc r="B1374">
      <v>13</v>
    </nc>
    <ndxf>
      <font/>
      <numFmt numFmtId="1" formatCode="0"/>
      <alignment horizontal="center" vertical="center" readingOrder="0"/>
    </ndxf>
  </rcc>
  <rcc rId="3197" sId="4" xfDxf="1" dxf="1" numFmtId="19">
    <nc r="A1375">
      <v>42426</v>
    </nc>
    <ndxf>
      <font/>
      <numFmt numFmtId="19" formatCode="m/d/yyyy"/>
      <alignment horizontal="right" vertical="center" indent="1" readingOrder="0"/>
    </ndxf>
  </rcc>
  <rcc rId="3198" sId="4" xfDxf="1" dxf="1" numFmtId="4">
    <nc r="B1375">
      <v>14</v>
    </nc>
    <ndxf>
      <font/>
      <numFmt numFmtId="1" formatCode="0"/>
      <alignment horizontal="center" vertical="center" readingOrder="0"/>
    </ndxf>
  </rcc>
  <rcc rId="3199" sId="4" xfDxf="1" dxf="1" numFmtId="19">
    <nc r="A1376">
      <v>42426</v>
    </nc>
    <ndxf>
      <font/>
      <numFmt numFmtId="19" formatCode="m/d/yyyy"/>
      <alignment horizontal="right" vertical="center" indent="1" readingOrder="0"/>
    </ndxf>
  </rcc>
  <rcc rId="3200" sId="4" xfDxf="1" dxf="1" numFmtId="4">
    <nc r="B1376">
      <v>15</v>
    </nc>
    <ndxf>
      <font/>
      <numFmt numFmtId="1" formatCode="0"/>
      <alignment horizontal="center" vertical="center" readingOrder="0"/>
    </ndxf>
  </rcc>
  <rcc rId="3201" sId="4" xfDxf="1" dxf="1" numFmtId="19">
    <nc r="A1377">
      <v>42426</v>
    </nc>
    <ndxf>
      <font/>
      <numFmt numFmtId="19" formatCode="m/d/yyyy"/>
      <alignment horizontal="right" vertical="center" indent="1" readingOrder="0"/>
    </ndxf>
  </rcc>
  <rcc rId="3202" sId="4" xfDxf="1" dxf="1" numFmtId="4">
    <nc r="B1377">
      <v>16</v>
    </nc>
    <ndxf>
      <font/>
      <numFmt numFmtId="1" formatCode="0"/>
      <alignment horizontal="center" vertical="center" readingOrder="0"/>
    </ndxf>
  </rcc>
  <rcc rId="3203" sId="4" xfDxf="1" dxf="1" numFmtId="19">
    <nc r="A1378">
      <v>42426</v>
    </nc>
    <ndxf>
      <font/>
      <numFmt numFmtId="19" formatCode="m/d/yyyy"/>
      <alignment horizontal="right" vertical="center" indent="1" readingOrder="0"/>
    </ndxf>
  </rcc>
  <rcc rId="3204" sId="4" xfDxf="1" dxf="1" numFmtId="4">
    <nc r="B1378">
      <v>17</v>
    </nc>
    <ndxf>
      <font/>
      <numFmt numFmtId="1" formatCode="0"/>
      <alignment horizontal="center" vertical="center" readingOrder="0"/>
    </ndxf>
  </rcc>
  <rcc rId="3205" sId="4" xfDxf="1" dxf="1" numFmtId="19">
    <nc r="A1379">
      <v>42426</v>
    </nc>
    <ndxf>
      <font/>
      <numFmt numFmtId="19" formatCode="m/d/yyyy"/>
      <alignment horizontal="right" vertical="center" indent="1" readingOrder="0"/>
    </ndxf>
  </rcc>
  <rcc rId="3206" sId="4" xfDxf="1" dxf="1" numFmtId="4">
    <nc r="B1379">
      <v>18</v>
    </nc>
    <ndxf>
      <font/>
      <numFmt numFmtId="1" formatCode="0"/>
      <alignment horizontal="center" vertical="center" readingOrder="0"/>
    </ndxf>
  </rcc>
  <rcc rId="3207" sId="4" xfDxf="1" dxf="1" numFmtId="19">
    <nc r="A1380">
      <v>42426</v>
    </nc>
    <ndxf>
      <font/>
      <numFmt numFmtId="19" formatCode="m/d/yyyy"/>
      <alignment horizontal="right" vertical="center" indent="1" readingOrder="0"/>
    </ndxf>
  </rcc>
  <rcc rId="3208" sId="4" xfDxf="1" dxf="1" numFmtId="4">
    <nc r="B1380">
      <v>19</v>
    </nc>
    <ndxf>
      <font/>
      <numFmt numFmtId="1" formatCode="0"/>
      <alignment horizontal="center" vertical="center" readingOrder="0"/>
    </ndxf>
  </rcc>
  <rcc rId="3209" sId="4" xfDxf="1" dxf="1" numFmtId="19">
    <nc r="A1381">
      <v>42426</v>
    </nc>
    <ndxf>
      <font/>
      <numFmt numFmtId="19" formatCode="m/d/yyyy"/>
      <alignment horizontal="right" vertical="center" indent="1" readingOrder="0"/>
    </ndxf>
  </rcc>
  <rcc rId="3210" sId="4" xfDxf="1" dxf="1" numFmtId="4">
    <nc r="B1381">
      <v>20</v>
    </nc>
    <ndxf>
      <font/>
      <numFmt numFmtId="1" formatCode="0"/>
      <alignment horizontal="center" vertical="center" readingOrder="0"/>
    </ndxf>
  </rcc>
  <rcc rId="3211" sId="4" xfDxf="1" dxf="1" numFmtId="19">
    <nc r="A1382">
      <v>42426</v>
    </nc>
    <ndxf>
      <font/>
      <numFmt numFmtId="19" formatCode="m/d/yyyy"/>
      <alignment horizontal="right" vertical="center" indent="1" readingOrder="0"/>
    </ndxf>
  </rcc>
  <rcc rId="3212" sId="4" xfDxf="1" dxf="1" numFmtId="4">
    <nc r="B1382">
      <v>21</v>
    </nc>
    <ndxf>
      <font/>
      <numFmt numFmtId="1" formatCode="0"/>
      <alignment horizontal="center" vertical="center" readingOrder="0"/>
    </ndxf>
  </rcc>
  <rcc rId="3213" sId="4" xfDxf="1" dxf="1" numFmtId="19">
    <nc r="A1383">
      <v>42426</v>
    </nc>
    <ndxf>
      <font/>
      <numFmt numFmtId="19" formatCode="m/d/yyyy"/>
      <alignment horizontal="right" vertical="center" indent="1" readingOrder="0"/>
    </ndxf>
  </rcc>
  <rcc rId="3214" sId="4" xfDxf="1" dxf="1" numFmtId="4">
    <nc r="B1383">
      <v>22</v>
    </nc>
    <ndxf>
      <font/>
      <numFmt numFmtId="1" formatCode="0"/>
      <alignment horizontal="center" vertical="center" readingOrder="0"/>
    </ndxf>
  </rcc>
  <rcc rId="3215" sId="4" xfDxf="1" dxf="1" numFmtId="19">
    <nc r="A1384">
      <v>42426</v>
    </nc>
    <ndxf>
      <font/>
      <numFmt numFmtId="19" formatCode="m/d/yyyy"/>
      <alignment horizontal="right" vertical="center" indent="1" readingOrder="0"/>
    </ndxf>
  </rcc>
  <rcc rId="3216" sId="4" xfDxf="1" dxf="1" numFmtId="4">
    <nc r="B1384">
      <v>23</v>
    </nc>
    <ndxf>
      <font/>
      <numFmt numFmtId="1" formatCode="0"/>
      <alignment horizontal="center" vertical="center" readingOrder="0"/>
    </ndxf>
  </rcc>
  <rcc rId="3217" sId="4" xfDxf="1" dxf="1" numFmtId="19">
    <nc r="A1385">
      <v>42426</v>
    </nc>
    <ndxf>
      <font/>
      <numFmt numFmtId="19" formatCode="m/d/yyyy"/>
      <alignment horizontal="right" vertical="center" indent="1" readingOrder="0"/>
    </ndxf>
  </rcc>
  <rcc rId="3218" sId="4" xfDxf="1" dxf="1" numFmtId="4">
    <nc r="B1385">
      <v>24</v>
    </nc>
    <ndxf>
      <font/>
      <numFmt numFmtId="1" formatCode="0"/>
      <alignment horizontal="center" vertical="center" readingOrder="0"/>
    </ndxf>
  </rcc>
  <rcc rId="3219" sId="4" xfDxf="1" dxf="1" numFmtId="19">
    <nc r="A1386">
      <v>42427</v>
    </nc>
    <ndxf>
      <font/>
      <numFmt numFmtId="19" formatCode="m/d/yyyy"/>
      <alignment horizontal="right" vertical="center" indent="1" readingOrder="0"/>
    </ndxf>
  </rcc>
  <rcc rId="3220" sId="4" xfDxf="1" dxf="1" numFmtId="4">
    <nc r="B1386">
      <v>1</v>
    </nc>
    <ndxf>
      <font/>
      <numFmt numFmtId="1" formatCode="0"/>
      <alignment horizontal="center" vertical="center" readingOrder="0"/>
    </ndxf>
  </rcc>
  <rcc rId="3221" sId="4" xfDxf="1" dxf="1" numFmtId="19">
    <nc r="A1387">
      <v>42427</v>
    </nc>
    <ndxf>
      <font/>
      <numFmt numFmtId="19" formatCode="m/d/yyyy"/>
      <alignment horizontal="right" vertical="center" indent="1" readingOrder="0"/>
    </ndxf>
  </rcc>
  <rcc rId="3222" sId="4" xfDxf="1" dxf="1" numFmtId="4">
    <nc r="B1387">
      <v>2</v>
    </nc>
    <ndxf>
      <font/>
      <numFmt numFmtId="1" formatCode="0"/>
      <alignment horizontal="center" vertical="center" readingOrder="0"/>
    </ndxf>
  </rcc>
  <rcc rId="3223" sId="4" xfDxf="1" dxf="1" numFmtId="19">
    <nc r="A1388">
      <v>42427</v>
    </nc>
    <ndxf>
      <font/>
      <numFmt numFmtId="19" formatCode="m/d/yyyy"/>
      <alignment horizontal="right" vertical="center" indent="1" readingOrder="0"/>
    </ndxf>
  </rcc>
  <rcc rId="3224" sId="4" xfDxf="1" dxf="1" numFmtId="4">
    <nc r="B1388">
      <v>3</v>
    </nc>
    <ndxf>
      <font/>
      <numFmt numFmtId="1" formatCode="0"/>
      <alignment horizontal="center" vertical="center" readingOrder="0"/>
    </ndxf>
  </rcc>
  <rcc rId="3225" sId="4" xfDxf="1" dxf="1" numFmtId="19">
    <nc r="A1389">
      <v>42427</v>
    </nc>
    <ndxf>
      <font/>
      <numFmt numFmtId="19" formatCode="m/d/yyyy"/>
      <alignment horizontal="right" vertical="center" indent="1" readingOrder="0"/>
    </ndxf>
  </rcc>
  <rcc rId="3226" sId="4" xfDxf="1" dxf="1" numFmtId="4">
    <nc r="B1389">
      <v>4</v>
    </nc>
    <ndxf>
      <font/>
      <numFmt numFmtId="1" formatCode="0"/>
      <alignment horizontal="center" vertical="center" readingOrder="0"/>
    </ndxf>
  </rcc>
  <rcc rId="3227" sId="4" xfDxf="1" dxf="1" numFmtId="19">
    <nc r="A1390">
      <v>42427</v>
    </nc>
    <ndxf>
      <font/>
      <numFmt numFmtId="19" formatCode="m/d/yyyy"/>
      <alignment horizontal="right" vertical="center" indent="1" readingOrder="0"/>
    </ndxf>
  </rcc>
  <rcc rId="3228" sId="4" xfDxf="1" dxf="1" numFmtId="4">
    <nc r="B1390">
      <v>5</v>
    </nc>
    <ndxf>
      <font/>
      <numFmt numFmtId="1" formatCode="0"/>
      <alignment horizontal="center" vertical="center" readingOrder="0"/>
    </ndxf>
  </rcc>
  <rcc rId="3229" sId="4" xfDxf="1" dxf="1" numFmtId="19">
    <nc r="A1391">
      <v>42427</v>
    </nc>
    <ndxf>
      <font/>
      <numFmt numFmtId="19" formatCode="m/d/yyyy"/>
      <alignment horizontal="right" vertical="center" indent="1" readingOrder="0"/>
    </ndxf>
  </rcc>
  <rcc rId="3230" sId="4" xfDxf="1" dxf="1" numFmtId="4">
    <nc r="B1391">
      <v>6</v>
    </nc>
    <ndxf>
      <font/>
      <numFmt numFmtId="1" formatCode="0"/>
      <alignment horizontal="center" vertical="center" readingOrder="0"/>
    </ndxf>
  </rcc>
  <rcc rId="3231" sId="4" xfDxf="1" dxf="1" numFmtId="19">
    <nc r="A1392">
      <v>42427</v>
    </nc>
    <ndxf>
      <font/>
      <numFmt numFmtId="19" formatCode="m/d/yyyy"/>
      <alignment horizontal="right" vertical="center" indent="1" readingOrder="0"/>
    </ndxf>
  </rcc>
  <rcc rId="3232" sId="4" xfDxf="1" dxf="1" numFmtId="4">
    <nc r="B1392">
      <v>7</v>
    </nc>
    <ndxf>
      <font/>
      <numFmt numFmtId="1" formatCode="0"/>
      <alignment horizontal="center" vertical="center" readingOrder="0"/>
    </ndxf>
  </rcc>
  <rcc rId="3233" sId="4" xfDxf="1" dxf="1" numFmtId="19">
    <nc r="A1393">
      <v>42427</v>
    </nc>
    <ndxf>
      <font/>
      <numFmt numFmtId="19" formatCode="m/d/yyyy"/>
      <alignment horizontal="right" vertical="center" indent="1" readingOrder="0"/>
    </ndxf>
  </rcc>
  <rcc rId="3234" sId="4" xfDxf="1" dxf="1" numFmtId="4">
    <nc r="B1393">
      <v>8</v>
    </nc>
    <ndxf>
      <font/>
      <numFmt numFmtId="1" formatCode="0"/>
      <alignment horizontal="center" vertical="center" readingOrder="0"/>
    </ndxf>
  </rcc>
  <rcc rId="3235" sId="4" xfDxf="1" dxf="1" numFmtId="19">
    <nc r="A1394">
      <v>42427</v>
    </nc>
    <ndxf>
      <font/>
      <numFmt numFmtId="19" formatCode="m/d/yyyy"/>
      <alignment horizontal="right" vertical="center" indent="1" readingOrder="0"/>
    </ndxf>
  </rcc>
  <rcc rId="3236" sId="4" xfDxf="1" dxf="1" numFmtId="4">
    <nc r="B1394">
      <v>9</v>
    </nc>
    <ndxf>
      <font/>
      <numFmt numFmtId="1" formatCode="0"/>
      <alignment horizontal="center" vertical="center" readingOrder="0"/>
    </ndxf>
  </rcc>
  <rcc rId="3237" sId="4" xfDxf="1" dxf="1" numFmtId="19">
    <nc r="A1395">
      <v>42427</v>
    </nc>
    <ndxf>
      <font/>
      <numFmt numFmtId="19" formatCode="m/d/yyyy"/>
      <alignment horizontal="right" vertical="center" indent="1" readingOrder="0"/>
    </ndxf>
  </rcc>
  <rcc rId="3238" sId="4" xfDxf="1" dxf="1" numFmtId="4">
    <nc r="B1395">
      <v>10</v>
    </nc>
    <ndxf>
      <font/>
      <numFmt numFmtId="1" formatCode="0"/>
      <alignment horizontal="center" vertical="center" readingOrder="0"/>
    </ndxf>
  </rcc>
  <rcc rId="3239" sId="4" xfDxf="1" dxf="1" numFmtId="19">
    <nc r="A1396">
      <v>42427</v>
    </nc>
    <ndxf>
      <font/>
      <numFmt numFmtId="19" formatCode="m/d/yyyy"/>
      <alignment horizontal="right" vertical="center" indent="1" readingOrder="0"/>
    </ndxf>
  </rcc>
  <rcc rId="3240" sId="4" xfDxf="1" dxf="1" numFmtId="4">
    <nc r="B1396">
      <v>11</v>
    </nc>
    <ndxf>
      <font/>
      <numFmt numFmtId="1" formatCode="0"/>
      <alignment horizontal="center" vertical="center" readingOrder="0"/>
    </ndxf>
  </rcc>
  <rcc rId="3241" sId="4" xfDxf="1" dxf="1" numFmtId="19">
    <nc r="A1397">
      <v>42427</v>
    </nc>
    <ndxf>
      <font/>
      <numFmt numFmtId="19" formatCode="m/d/yyyy"/>
      <alignment horizontal="right" vertical="center" indent="1" readingOrder="0"/>
    </ndxf>
  </rcc>
  <rcc rId="3242" sId="4" xfDxf="1" dxf="1" numFmtId="4">
    <nc r="B1397">
      <v>12</v>
    </nc>
    <ndxf>
      <font/>
      <numFmt numFmtId="1" formatCode="0"/>
      <alignment horizontal="center" vertical="center" readingOrder="0"/>
    </ndxf>
  </rcc>
  <rcc rId="3243" sId="4" xfDxf="1" dxf="1" numFmtId="19">
    <nc r="A1398">
      <v>42427</v>
    </nc>
    <ndxf>
      <font/>
      <numFmt numFmtId="19" formatCode="m/d/yyyy"/>
      <alignment horizontal="right" vertical="center" indent="1" readingOrder="0"/>
    </ndxf>
  </rcc>
  <rcc rId="3244" sId="4" xfDxf="1" dxf="1" numFmtId="4">
    <nc r="B1398">
      <v>13</v>
    </nc>
    <ndxf>
      <font/>
      <numFmt numFmtId="1" formatCode="0"/>
      <alignment horizontal="center" vertical="center" readingOrder="0"/>
    </ndxf>
  </rcc>
  <rcc rId="3245" sId="4" xfDxf="1" dxf="1" numFmtId="19">
    <nc r="A1399">
      <v>42427</v>
    </nc>
    <ndxf>
      <font/>
      <numFmt numFmtId="19" formatCode="m/d/yyyy"/>
      <alignment horizontal="right" vertical="center" indent="1" readingOrder="0"/>
    </ndxf>
  </rcc>
  <rcc rId="3246" sId="4" xfDxf="1" dxf="1" numFmtId="4">
    <nc r="B1399">
      <v>14</v>
    </nc>
    <ndxf>
      <font/>
      <numFmt numFmtId="1" formatCode="0"/>
      <alignment horizontal="center" vertical="center" readingOrder="0"/>
    </ndxf>
  </rcc>
  <rcc rId="3247" sId="4" xfDxf="1" dxf="1" numFmtId="19">
    <nc r="A1400">
      <v>42427</v>
    </nc>
    <ndxf>
      <font/>
      <numFmt numFmtId="19" formatCode="m/d/yyyy"/>
      <alignment horizontal="right" vertical="center" indent="1" readingOrder="0"/>
    </ndxf>
  </rcc>
  <rcc rId="3248" sId="4" xfDxf="1" dxf="1" numFmtId="4">
    <nc r="B1400">
      <v>15</v>
    </nc>
    <ndxf>
      <font/>
      <numFmt numFmtId="1" formatCode="0"/>
      <alignment horizontal="center" vertical="center" readingOrder="0"/>
    </ndxf>
  </rcc>
  <rcc rId="3249" sId="4" xfDxf="1" dxf="1" numFmtId="19">
    <nc r="A1401">
      <v>42427</v>
    </nc>
    <ndxf>
      <font/>
      <numFmt numFmtId="19" formatCode="m/d/yyyy"/>
      <alignment horizontal="right" vertical="center" indent="1" readingOrder="0"/>
    </ndxf>
  </rcc>
  <rcc rId="3250" sId="4" xfDxf="1" dxf="1" numFmtId="4">
    <nc r="B1401">
      <v>16</v>
    </nc>
    <ndxf>
      <font/>
      <numFmt numFmtId="1" formatCode="0"/>
      <alignment horizontal="center" vertical="center" readingOrder="0"/>
    </ndxf>
  </rcc>
  <rcc rId="3251" sId="4" xfDxf="1" dxf="1" numFmtId="19">
    <nc r="A1402">
      <v>42427</v>
    </nc>
    <ndxf>
      <font/>
      <numFmt numFmtId="19" formatCode="m/d/yyyy"/>
      <alignment horizontal="right" vertical="center" indent="1" readingOrder="0"/>
    </ndxf>
  </rcc>
  <rcc rId="3252" sId="4" xfDxf="1" dxf="1" numFmtId="4">
    <nc r="B1402">
      <v>17</v>
    </nc>
    <ndxf>
      <font/>
      <numFmt numFmtId="1" formatCode="0"/>
      <alignment horizontal="center" vertical="center" readingOrder="0"/>
    </ndxf>
  </rcc>
  <rcc rId="3253" sId="4" xfDxf="1" dxf="1" numFmtId="19">
    <nc r="A1403">
      <v>42427</v>
    </nc>
    <ndxf>
      <font/>
      <numFmt numFmtId="19" formatCode="m/d/yyyy"/>
      <alignment horizontal="right" vertical="center" indent="1" readingOrder="0"/>
    </ndxf>
  </rcc>
  <rcc rId="3254" sId="4" xfDxf="1" dxf="1" numFmtId="4">
    <nc r="B1403">
      <v>18</v>
    </nc>
    <ndxf>
      <font/>
      <numFmt numFmtId="1" formatCode="0"/>
      <alignment horizontal="center" vertical="center" readingOrder="0"/>
    </ndxf>
  </rcc>
  <rcc rId="3255" sId="4" xfDxf="1" dxf="1" numFmtId="19">
    <nc r="A1404">
      <v>42427</v>
    </nc>
    <ndxf>
      <font/>
      <numFmt numFmtId="19" formatCode="m/d/yyyy"/>
      <alignment horizontal="right" vertical="center" indent="1" readingOrder="0"/>
    </ndxf>
  </rcc>
  <rcc rId="3256" sId="4" xfDxf="1" dxf="1" numFmtId="4">
    <nc r="B1404">
      <v>19</v>
    </nc>
    <ndxf>
      <font/>
      <numFmt numFmtId="1" formatCode="0"/>
      <alignment horizontal="center" vertical="center" readingOrder="0"/>
    </ndxf>
  </rcc>
  <rcc rId="3257" sId="4" xfDxf="1" dxf="1" numFmtId="19">
    <nc r="A1405">
      <v>42427</v>
    </nc>
    <ndxf>
      <font/>
      <numFmt numFmtId="19" formatCode="m/d/yyyy"/>
      <alignment horizontal="right" vertical="center" indent="1" readingOrder="0"/>
    </ndxf>
  </rcc>
  <rcc rId="3258" sId="4" xfDxf="1" dxf="1" numFmtId="4">
    <nc r="B1405">
      <v>20</v>
    </nc>
    <ndxf>
      <font/>
      <numFmt numFmtId="1" formatCode="0"/>
      <alignment horizontal="center" vertical="center" readingOrder="0"/>
    </ndxf>
  </rcc>
  <rcc rId="3259" sId="4" xfDxf="1" dxf="1" numFmtId="19">
    <nc r="A1406">
      <v>42427</v>
    </nc>
    <ndxf>
      <font/>
      <numFmt numFmtId="19" formatCode="m/d/yyyy"/>
      <alignment horizontal="right" vertical="center" indent="1" readingOrder="0"/>
    </ndxf>
  </rcc>
  <rcc rId="3260" sId="4" xfDxf="1" dxf="1" numFmtId="4">
    <nc r="B1406">
      <v>21</v>
    </nc>
    <ndxf>
      <font/>
      <numFmt numFmtId="1" formatCode="0"/>
      <alignment horizontal="center" vertical="center" readingOrder="0"/>
    </ndxf>
  </rcc>
  <rcc rId="3261" sId="4" xfDxf="1" dxf="1" numFmtId="19">
    <nc r="A1407">
      <v>42427</v>
    </nc>
    <ndxf>
      <font/>
      <numFmt numFmtId="19" formatCode="m/d/yyyy"/>
      <alignment horizontal="right" vertical="center" indent="1" readingOrder="0"/>
    </ndxf>
  </rcc>
  <rcc rId="3262" sId="4" xfDxf="1" dxf="1" numFmtId="4">
    <nc r="B1407">
      <v>22</v>
    </nc>
    <ndxf>
      <font/>
      <numFmt numFmtId="1" formatCode="0"/>
      <alignment horizontal="center" vertical="center" readingOrder="0"/>
    </ndxf>
  </rcc>
  <rcc rId="3263" sId="4" xfDxf="1" dxf="1" numFmtId="19">
    <nc r="A1408">
      <v>42427</v>
    </nc>
    <ndxf>
      <font/>
      <numFmt numFmtId="19" formatCode="m/d/yyyy"/>
      <alignment horizontal="right" vertical="center" indent="1" readingOrder="0"/>
    </ndxf>
  </rcc>
  <rcc rId="3264" sId="4" xfDxf="1" dxf="1" numFmtId="4">
    <nc r="B1408">
      <v>23</v>
    </nc>
    <ndxf>
      <font/>
      <numFmt numFmtId="1" formatCode="0"/>
      <alignment horizontal="center" vertical="center" readingOrder="0"/>
    </ndxf>
  </rcc>
  <rcc rId="3265" sId="4" xfDxf="1" dxf="1" numFmtId="19">
    <nc r="A1409">
      <v>42427</v>
    </nc>
    <ndxf>
      <font/>
      <numFmt numFmtId="19" formatCode="m/d/yyyy"/>
      <alignment horizontal="right" vertical="center" indent="1" readingOrder="0"/>
    </ndxf>
  </rcc>
  <rcc rId="3266" sId="4" xfDxf="1" dxf="1" numFmtId="4">
    <nc r="B1409">
      <v>24</v>
    </nc>
    <ndxf>
      <font/>
      <numFmt numFmtId="1" formatCode="0"/>
      <alignment horizontal="center" vertical="center" readingOrder="0"/>
    </ndxf>
  </rcc>
  <rcc rId="3267" sId="4" xfDxf="1" dxf="1" numFmtId="19">
    <nc r="A1410">
      <v>42428</v>
    </nc>
    <ndxf>
      <font/>
      <numFmt numFmtId="19" formatCode="m/d/yyyy"/>
      <alignment horizontal="right" vertical="center" indent="1" readingOrder="0"/>
    </ndxf>
  </rcc>
  <rcc rId="3268" sId="4" xfDxf="1" dxf="1" numFmtId="4">
    <nc r="B1410">
      <v>1</v>
    </nc>
    <ndxf>
      <font/>
      <numFmt numFmtId="1" formatCode="0"/>
      <alignment horizontal="center" vertical="center" readingOrder="0"/>
    </ndxf>
  </rcc>
  <rcc rId="3269" sId="4" xfDxf="1" dxf="1" numFmtId="19">
    <nc r="A1411">
      <v>42428</v>
    </nc>
    <ndxf>
      <font/>
      <numFmt numFmtId="19" formatCode="m/d/yyyy"/>
      <alignment horizontal="right" vertical="center" indent="1" readingOrder="0"/>
    </ndxf>
  </rcc>
  <rcc rId="3270" sId="4" xfDxf="1" dxf="1" numFmtId="4">
    <nc r="B1411">
      <v>2</v>
    </nc>
    <ndxf>
      <font/>
      <numFmt numFmtId="1" formatCode="0"/>
      <alignment horizontal="center" vertical="center" readingOrder="0"/>
    </ndxf>
  </rcc>
  <rcc rId="3271" sId="4" xfDxf="1" dxf="1" numFmtId="19">
    <nc r="A1412">
      <v>42428</v>
    </nc>
    <ndxf>
      <font/>
      <numFmt numFmtId="19" formatCode="m/d/yyyy"/>
      <alignment horizontal="right" vertical="center" indent="1" readingOrder="0"/>
    </ndxf>
  </rcc>
  <rcc rId="3272" sId="4" xfDxf="1" dxf="1" numFmtId="4">
    <nc r="B1412">
      <v>3</v>
    </nc>
    <ndxf>
      <font/>
      <numFmt numFmtId="1" formatCode="0"/>
      <alignment horizontal="center" vertical="center" readingOrder="0"/>
    </ndxf>
  </rcc>
  <rcc rId="3273" sId="4" xfDxf="1" dxf="1" numFmtId="19">
    <nc r="A1413">
      <v>42428</v>
    </nc>
    <ndxf>
      <font/>
      <numFmt numFmtId="19" formatCode="m/d/yyyy"/>
      <alignment horizontal="right" vertical="center" indent="1" readingOrder="0"/>
    </ndxf>
  </rcc>
  <rcc rId="3274" sId="4" xfDxf="1" dxf="1" numFmtId="4">
    <nc r="B1413">
      <v>4</v>
    </nc>
    <ndxf>
      <font/>
      <numFmt numFmtId="1" formatCode="0"/>
      <alignment horizontal="center" vertical="center" readingOrder="0"/>
    </ndxf>
  </rcc>
  <rcc rId="3275" sId="4" xfDxf="1" dxf="1" numFmtId="19">
    <nc r="A1414">
      <v>42428</v>
    </nc>
    <ndxf>
      <font/>
      <numFmt numFmtId="19" formatCode="m/d/yyyy"/>
      <alignment horizontal="right" vertical="center" indent="1" readingOrder="0"/>
    </ndxf>
  </rcc>
  <rcc rId="3276" sId="4" xfDxf="1" dxf="1" numFmtId="4">
    <nc r="B1414">
      <v>5</v>
    </nc>
    <ndxf>
      <font/>
      <numFmt numFmtId="1" formatCode="0"/>
      <alignment horizontal="center" vertical="center" readingOrder="0"/>
    </ndxf>
  </rcc>
  <rcc rId="3277" sId="4" xfDxf="1" dxf="1" numFmtId="19">
    <nc r="A1415">
      <v>42428</v>
    </nc>
    <ndxf>
      <font/>
      <numFmt numFmtId="19" formatCode="m/d/yyyy"/>
      <alignment horizontal="right" vertical="center" indent="1" readingOrder="0"/>
    </ndxf>
  </rcc>
  <rcc rId="3278" sId="4" xfDxf="1" dxf="1" numFmtId="4">
    <nc r="B1415">
      <v>6</v>
    </nc>
    <ndxf>
      <font/>
      <numFmt numFmtId="1" formatCode="0"/>
      <alignment horizontal="center" vertical="center" readingOrder="0"/>
    </ndxf>
  </rcc>
  <rcc rId="3279" sId="4" xfDxf="1" dxf="1" numFmtId="19">
    <nc r="A1416">
      <v>42428</v>
    </nc>
    <ndxf>
      <font/>
      <numFmt numFmtId="19" formatCode="m/d/yyyy"/>
      <alignment horizontal="right" vertical="center" indent="1" readingOrder="0"/>
    </ndxf>
  </rcc>
  <rcc rId="3280" sId="4" xfDxf="1" dxf="1" numFmtId="4">
    <nc r="B1416">
      <v>7</v>
    </nc>
    <ndxf>
      <font/>
      <numFmt numFmtId="1" formatCode="0"/>
      <alignment horizontal="center" vertical="center" readingOrder="0"/>
    </ndxf>
  </rcc>
  <rcc rId="3281" sId="4" xfDxf="1" dxf="1" numFmtId="19">
    <nc r="A1417">
      <v>42428</v>
    </nc>
    <ndxf>
      <font/>
      <numFmt numFmtId="19" formatCode="m/d/yyyy"/>
      <alignment horizontal="right" vertical="center" indent="1" readingOrder="0"/>
    </ndxf>
  </rcc>
  <rcc rId="3282" sId="4" xfDxf="1" dxf="1" numFmtId="4">
    <nc r="B1417">
      <v>8</v>
    </nc>
    <ndxf>
      <font/>
      <numFmt numFmtId="1" formatCode="0"/>
      <alignment horizontal="center" vertical="center" readingOrder="0"/>
    </ndxf>
  </rcc>
  <rcc rId="3283" sId="4" xfDxf="1" dxf="1" numFmtId="19">
    <nc r="A1418">
      <v>42428</v>
    </nc>
    <ndxf>
      <font/>
      <numFmt numFmtId="19" formatCode="m/d/yyyy"/>
      <alignment horizontal="right" vertical="center" indent="1" readingOrder="0"/>
    </ndxf>
  </rcc>
  <rcc rId="3284" sId="4" xfDxf="1" dxf="1" numFmtId="4">
    <nc r="B1418">
      <v>9</v>
    </nc>
    <ndxf>
      <font/>
      <numFmt numFmtId="1" formatCode="0"/>
      <alignment horizontal="center" vertical="center" readingOrder="0"/>
    </ndxf>
  </rcc>
  <rcc rId="3285" sId="4" xfDxf="1" dxf="1" numFmtId="19">
    <nc r="A1419">
      <v>42428</v>
    </nc>
    <ndxf>
      <font/>
      <numFmt numFmtId="19" formatCode="m/d/yyyy"/>
      <alignment horizontal="right" vertical="center" indent="1" readingOrder="0"/>
    </ndxf>
  </rcc>
  <rcc rId="3286" sId="4" xfDxf="1" dxf="1" numFmtId="4">
    <nc r="B1419">
      <v>10</v>
    </nc>
    <ndxf>
      <font/>
      <numFmt numFmtId="1" formatCode="0"/>
      <alignment horizontal="center" vertical="center" readingOrder="0"/>
    </ndxf>
  </rcc>
  <rcc rId="3287" sId="4" xfDxf="1" dxf="1" numFmtId="19">
    <nc r="A1420">
      <v>42428</v>
    </nc>
    <ndxf>
      <font/>
      <numFmt numFmtId="19" formatCode="m/d/yyyy"/>
      <alignment horizontal="right" vertical="center" indent="1" readingOrder="0"/>
    </ndxf>
  </rcc>
  <rcc rId="3288" sId="4" xfDxf="1" dxf="1" numFmtId="4">
    <nc r="B1420">
      <v>11</v>
    </nc>
    <ndxf>
      <font/>
      <numFmt numFmtId="1" formatCode="0"/>
      <alignment horizontal="center" vertical="center" readingOrder="0"/>
    </ndxf>
  </rcc>
  <rcc rId="3289" sId="4" xfDxf="1" dxf="1" numFmtId="19">
    <nc r="A1421">
      <v>42428</v>
    </nc>
    <ndxf>
      <font/>
      <numFmt numFmtId="19" formatCode="m/d/yyyy"/>
      <alignment horizontal="right" vertical="center" indent="1" readingOrder="0"/>
    </ndxf>
  </rcc>
  <rcc rId="3290" sId="4" xfDxf="1" dxf="1" numFmtId="4">
    <nc r="B1421">
      <v>12</v>
    </nc>
    <ndxf>
      <font/>
      <numFmt numFmtId="1" formatCode="0"/>
      <alignment horizontal="center" vertical="center" readingOrder="0"/>
    </ndxf>
  </rcc>
  <rcc rId="3291" sId="4" xfDxf="1" dxf="1" numFmtId="19">
    <nc r="A1422">
      <v>42428</v>
    </nc>
    <ndxf>
      <font/>
      <numFmt numFmtId="19" formatCode="m/d/yyyy"/>
      <alignment horizontal="right" vertical="center" indent="1" readingOrder="0"/>
    </ndxf>
  </rcc>
  <rcc rId="3292" sId="4" xfDxf="1" dxf="1" numFmtId="4">
    <nc r="B1422">
      <v>13</v>
    </nc>
    <ndxf>
      <font/>
      <numFmt numFmtId="1" formatCode="0"/>
      <alignment horizontal="center" vertical="center" readingOrder="0"/>
    </ndxf>
  </rcc>
  <rcc rId="3293" sId="4" xfDxf="1" dxf="1" numFmtId="19">
    <nc r="A1423">
      <v>42428</v>
    </nc>
    <ndxf>
      <font/>
      <numFmt numFmtId="19" formatCode="m/d/yyyy"/>
      <alignment horizontal="right" vertical="center" indent="1" readingOrder="0"/>
    </ndxf>
  </rcc>
  <rcc rId="3294" sId="4" xfDxf="1" dxf="1" numFmtId="4">
    <nc r="B1423">
      <v>14</v>
    </nc>
    <ndxf>
      <font/>
      <numFmt numFmtId="1" formatCode="0"/>
      <alignment horizontal="center" vertical="center" readingOrder="0"/>
    </ndxf>
  </rcc>
  <rcc rId="3295" sId="4" xfDxf="1" dxf="1" numFmtId="19">
    <nc r="A1424">
      <v>42428</v>
    </nc>
    <ndxf>
      <font/>
      <numFmt numFmtId="19" formatCode="m/d/yyyy"/>
      <alignment horizontal="right" vertical="center" indent="1" readingOrder="0"/>
    </ndxf>
  </rcc>
  <rcc rId="3296" sId="4" xfDxf="1" dxf="1" numFmtId="4">
    <nc r="B1424">
      <v>15</v>
    </nc>
    <ndxf>
      <font/>
      <numFmt numFmtId="1" formatCode="0"/>
      <alignment horizontal="center" vertical="center" readingOrder="0"/>
    </ndxf>
  </rcc>
  <rcc rId="3297" sId="4" xfDxf="1" dxf="1" numFmtId="19">
    <nc r="A1425">
      <v>42428</v>
    </nc>
    <ndxf>
      <font/>
      <numFmt numFmtId="19" formatCode="m/d/yyyy"/>
      <alignment horizontal="right" vertical="center" indent="1" readingOrder="0"/>
    </ndxf>
  </rcc>
  <rcc rId="3298" sId="4" xfDxf="1" dxf="1" numFmtId="4">
    <nc r="B1425">
      <v>16</v>
    </nc>
    <ndxf>
      <font/>
      <numFmt numFmtId="1" formatCode="0"/>
      <alignment horizontal="center" vertical="center" readingOrder="0"/>
    </ndxf>
  </rcc>
  <rcc rId="3299" sId="4" xfDxf="1" dxf="1" numFmtId="19">
    <nc r="A1426">
      <v>42428</v>
    </nc>
    <ndxf>
      <font/>
      <numFmt numFmtId="19" formatCode="m/d/yyyy"/>
      <alignment horizontal="right" vertical="center" indent="1" readingOrder="0"/>
    </ndxf>
  </rcc>
  <rcc rId="3300" sId="4" xfDxf="1" dxf="1" numFmtId="4">
    <nc r="B1426">
      <v>17</v>
    </nc>
    <ndxf>
      <font/>
      <numFmt numFmtId="1" formatCode="0"/>
      <alignment horizontal="center" vertical="center" readingOrder="0"/>
    </ndxf>
  </rcc>
  <rcc rId="3301" sId="4" xfDxf="1" dxf="1" numFmtId="19">
    <nc r="A1427">
      <v>42428</v>
    </nc>
    <ndxf>
      <font/>
      <numFmt numFmtId="19" formatCode="m/d/yyyy"/>
      <alignment horizontal="right" vertical="center" indent="1" readingOrder="0"/>
    </ndxf>
  </rcc>
  <rcc rId="3302" sId="4" xfDxf="1" dxf="1" numFmtId="4">
    <nc r="B1427">
      <v>18</v>
    </nc>
    <ndxf>
      <font/>
      <numFmt numFmtId="1" formatCode="0"/>
      <alignment horizontal="center" vertical="center" readingOrder="0"/>
    </ndxf>
  </rcc>
  <rcc rId="3303" sId="4" xfDxf="1" dxf="1" numFmtId="19">
    <nc r="A1428">
      <v>42428</v>
    </nc>
    <ndxf>
      <font/>
      <numFmt numFmtId="19" formatCode="m/d/yyyy"/>
      <alignment horizontal="right" vertical="center" indent="1" readingOrder="0"/>
    </ndxf>
  </rcc>
  <rcc rId="3304" sId="4" xfDxf="1" dxf="1" numFmtId="4">
    <nc r="B1428">
      <v>19</v>
    </nc>
    <ndxf>
      <font/>
      <numFmt numFmtId="1" formatCode="0"/>
      <alignment horizontal="center" vertical="center" readingOrder="0"/>
    </ndxf>
  </rcc>
  <rcc rId="3305" sId="4" xfDxf="1" dxf="1" numFmtId="19">
    <nc r="A1429">
      <v>42428</v>
    </nc>
    <ndxf>
      <font/>
      <numFmt numFmtId="19" formatCode="m/d/yyyy"/>
      <alignment horizontal="right" vertical="center" indent="1" readingOrder="0"/>
    </ndxf>
  </rcc>
  <rcc rId="3306" sId="4" xfDxf="1" dxf="1" numFmtId="4">
    <nc r="B1429">
      <v>20</v>
    </nc>
    <ndxf>
      <font/>
      <numFmt numFmtId="1" formatCode="0"/>
      <alignment horizontal="center" vertical="center" readingOrder="0"/>
    </ndxf>
  </rcc>
  <rcc rId="3307" sId="4" xfDxf="1" dxf="1" numFmtId="19">
    <nc r="A1430">
      <v>42428</v>
    </nc>
    <ndxf>
      <font/>
      <numFmt numFmtId="19" formatCode="m/d/yyyy"/>
      <alignment horizontal="right" vertical="center" indent="1" readingOrder="0"/>
    </ndxf>
  </rcc>
  <rcc rId="3308" sId="4" xfDxf="1" dxf="1" numFmtId="4">
    <nc r="B1430">
      <v>21</v>
    </nc>
    <ndxf>
      <font/>
      <numFmt numFmtId="1" formatCode="0"/>
      <alignment horizontal="center" vertical="center" readingOrder="0"/>
    </ndxf>
  </rcc>
  <rcc rId="3309" sId="4" xfDxf="1" dxf="1" numFmtId="19">
    <nc r="A1431">
      <v>42428</v>
    </nc>
    <ndxf>
      <font/>
      <numFmt numFmtId="19" formatCode="m/d/yyyy"/>
      <alignment horizontal="right" vertical="center" indent="1" readingOrder="0"/>
    </ndxf>
  </rcc>
  <rcc rId="3310" sId="4" xfDxf="1" dxf="1" numFmtId="4">
    <nc r="B1431">
      <v>22</v>
    </nc>
    <ndxf>
      <font/>
      <numFmt numFmtId="1" formatCode="0"/>
      <alignment horizontal="center" vertical="center" readingOrder="0"/>
    </ndxf>
  </rcc>
  <rcc rId="3311" sId="4" xfDxf="1" dxf="1" numFmtId="19">
    <nc r="A1432">
      <v>42428</v>
    </nc>
    <ndxf>
      <font/>
      <numFmt numFmtId="19" formatCode="m/d/yyyy"/>
      <alignment horizontal="right" vertical="center" indent="1" readingOrder="0"/>
    </ndxf>
  </rcc>
  <rcc rId="3312" sId="4" xfDxf="1" dxf="1" numFmtId="4">
    <nc r="B1432">
      <v>23</v>
    </nc>
    <ndxf>
      <font/>
      <numFmt numFmtId="1" formatCode="0"/>
      <alignment horizontal="center" vertical="center" readingOrder="0"/>
    </ndxf>
  </rcc>
  <rcc rId="3313" sId="4" xfDxf="1" dxf="1" numFmtId="19">
    <nc r="A1433">
      <v>42428</v>
    </nc>
    <ndxf>
      <font/>
      <numFmt numFmtId="19" formatCode="m/d/yyyy"/>
      <alignment horizontal="right" vertical="center" indent="1" readingOrder="0"/>
    </ndxf>
  </rcc>
  <rcc rId="3314" sId="4" xfDxf="1" dxf="1" numFmtId="4">
    <nc r="B1433">
      <v>24</v>
    </nc>
    <ndxf>
      <font/>
      <numFmt numFmtId="1" formatCode="0"/>
      <alignment horizontal="center" vertical="center" readingOrder="0"/>
    </ndxf>
  </rcc>
  <rcc rId="3315" sId="4" xfDxf="1" dxf="1" numFmtId="19">
    <nc r="A1434">
      <v>42429</v>
    </nc>
    <ndxf>
      <font/>
      <numFmt numFmtId="19" formatCode="m/d/yyyy"/>
      <alignment horizontal="right" vertical="center" indent="1" readingOrder="0"/>
    </ndxf>
  </rcc>
  <rcc rId="3316" sId="4" xfDxf="1" dxf="1" numFmtId="4">
    <nc r="B1434">
      <v>1</v>
    </nc>
    <ndxf>
      <font/>
      <numFmt numFmtId="1" formatCode="0"/>
      <alignment horizontal="center" vertical="center" readingOrder="0"/>
    </ndxf>
  </rcc>
  <rcc rId="3317" sId="4" xfDxf="1" dxf="1" numFmtId="19">
    <nc r="A1435">
      <v>42429</v>
    </nc>
    <ndxf>
      <font/>
      <numFmt numFmtId="19" formatCode="m/d/yyyy"/>
      <alignment horizontal="right" vertical="center" indent="1" readingOrder="0"/>
    </ndxf>
  </rcc>
  <rcc rId="3318" sId="4" xfDxf="1" dxf="1" numFmtId="4">
    <nc r="B1435">
      <v>2</v>
    </nc>
    <ndxf>
      <font/>
      <numFmt numFmtId="1" formatCode="0"/>
      <alignment horizontal="center" vertical="center" readingOrder="0"/>
    </ndxf>
  </rcc>
  <rcc rId="3319" sId="4" xfDxf="1" dxf="1" numFmtId="19">
    <nc r="A1436">
      <v>42429</v>
    </nc>
    <ndxf>
      <font/>
      <numFmt numFmtId="19" formatCode="m/d/yyyy"/>
      <alignment horizontal="right" vertical="center" indent="1" readingOrder="0"/>
    </ndxf>
  </rcc>
  <rcc rId="3320" sId="4" xfDxf="1" dxf="1" numFmtId="4">
    <nc r="B1436">
      <v>3</v>
    </nc>
    <ndxf>
      <font/>
      <numFmt numFmtId="1" formatCode="0"/>
      <alignment horizontal="center" vertical="center" readingOrder="0"/>
    </ndxf>
  </rcc>
  <rcc rId="3321" sId="4" xfDxf="1" dxf="1" numFmtId="19">
    <nc r="A1437">
      <v>42429</v>
    </nc>
    <ndxf>
      <font/>
      <numFmt numFmtId="19" formatCode="m/d/yyyy"/>
      <alignment horizontal="right" vertical="center" indent="1" readingOrder="0"/>
    </ndxf>
  </rcc>
  <rcc rId="3322" sId="4" xfDxf="1" dxf="1" numFmtId="4">
    <nc r="B1437">
      <v>4</v>
    </nc>
    <ndxf>
      <font/>
      <numFmt numFmtId="1" formatCode="0"/>
      <alignment horizontal="center" vertical="center" readingOrder="0"/>
    </ndxf>
  </rcc>
  <rcc rId="3323" sId="4" xfDxf="1" dxf="1" numFmtId="19">
    <nc r="A1438">
      <v>42429</v>
    </nc>
    <ndxf>
      <font/>
      <numFmt numFmtId="19" formatCode="m/d/yyyy"/>
      <alignment horizontal="right" vertical="center" indent="1" readingOrder="0"/>
    </ndxf>
  </rcc>
  <rcc rId="3324" sId="4" xfDxf="1" dxf="1" numFmtId="4">
    <nc r="B1438">
      <v>5</v>
    </nc>
    <ndxf>
      <font/>
      <numFmt numFmtId="1" formatCode="0"/>
      <alignment horizontal="center" vertical="center" readingOrder="0"/>
    </ndxf>
  </rcc>
  <rcc rId="3325" sId="4" xfDxf="1" dxf="1" numFmtId="19">
    <nc r="A1439">
      <v>42429</v>
    </nc>
    <ndxf>
      <font/>
      <numFmt numFmtId="19" formatCode="m/d/yyyy"/>
      <alignment horizontal="right" vertical="center" indent="1" readingOrder="0"/>
    </ndxf>
  </rcc>
  <rcc rId="3326" sId="4" xfDxf="1" dxf="1" numFmtId="4">
    <nc r="B1439">
      <v>6</v>
    </nc>
    <ndxf>
      <font/>
      <numFmt numFmtId="1" formatCode="0"/>
      <alignment horizontal="center" vertical="center" readingOrder="0"/>
    </ndxf>
  </rcc>
  <rcc rId="3327" sId="4" xfDxf="1" dxf="1" numFmtId="19">
    <nc r="A1440">
      <v>42429</v>
    </nc>
    <ndxf>
      <font/>
      <numFmt numFmtId="19" formatCode="m/d/yyyy"/>
      <alignment horizontal="right" vertical="center" indent="1" readingOrder="0"/>
    </ndxf>
  </rcc>
  <rcc rId="3328" sId="4" xfDxf="1" dxf="1" numFmtId="4">
    <nc r="B1440">
      <v>7</v>
    </nc>
    <ndxf>
      <font/>
      <numFmt numFmtId="1" formatCode="0"/>
      <alignment horizontal="center" vertical="center" readingOrder="0"/>
    </ndxf>
  </rcc>
  <rcc rId="3329" sId="4" xfDxf="1" dxf="1" numFmtId="19">
    <nc r="A1441">
      <v>42429</v>
    </nc>
    <ndxf>
      <font/>
      <numFmt numFmtId="19" formatCode="m/d/yyyy"/>
      <alignment horizontal="right" vertical="center" indent="1" readingOrder="0"/>
    </ndxf>
  </rcc>
  <rcc rId="3330" sId="4" xfDxf="1" dxf="1" numFmtId="4">
    <nc r="B1441">
      <v>8</v>
    </nc>
    <ndxf>
      <font/>
      <numFmt numFmtId="1" formatCode="0"/>
      <alignment horizontal="center" vertical="center" readingOrder="0"/>
    </ndxf>
  </rcc>
  <rcc rId="3331" sId="4" xfDxf="1" dxf="1" numFmtId="19">
    <nc r="A1442">
      <v>42429</v>
    </nc>
    <ndxf>
      <font/>
      <numFmt numFmtId="19" formatCode="m/d/yyyy"/>
      <alignment horizontal="right" vertical="center" indent="1" readingOrder="0"/>
    </ndxf>
  </rcc>
  <rcc rId="3332" sId="4" xfDxf="1" dxf="1" numFmtId="4">
    <nc r="B1442">
      <v>9</v>
    </nc>
    <ndxf>
      <font/>
      <numFmt numFmtId="1" formatCode="0"/>
      <alignment horizontal="center" vertical="center" readingOrder="0"/>
    </ndxf>
  </rcc>
  <rcc rId="3333" sId="4" xfDxf="1" dxf="1" numFmtId="19">
    <nc r="A1443">
      <v>42429</v>
    </nc>
    <ndxf>
      <font/>
      <numFmt numFmtId="19" formatCode="m/d/yyyy"/>
      <alignment horizontal="right" vertical="center" indent="1" readingOrder="0"/>
    </ndxf>
  </rcc>
  <rcc rId="3334" sId="4" xfDxf="1" dxf="1" numFmtId="4">
    <nc r="B1443">
      <v>10</v>
    </nc>
    <ndxf>
      <font/>
      <numFmt numFmtId="1" formatCode="0"/>
      <alignment horizontal="center" vertical="center" readingOrder="0"/>
    </ndxf>
  </rcc>
  <rcc rId="3335" sId="4" xfDxf="1" dxf="1" numFmtId="19">
    <nc r="A1444">
      <v>42429</v>
    </nc>
    <ndxf>
      <font/>
      <numFmt numFmtId="19" formatCode="m/d/yyyy"/>
      <alignment horizontal="right" vertical="center" indent="1" readingOrder="0"/>
    </ndxf>
  </rcc>
  <rcc rId="3336" sId="4" xfDxf="1" dxf="1" numFmtId="4">
    <nc r="B1444">
      <v>11</v>
    </nc>
    <ndxf>
      <font/>
      <numFmt numFmtId="1" formatCode="0"/>
      <alignment horizontal="center" vertical="center" readingOrder="0"/>
    </ndxf>
  </rcc>
  <rcc rId="3337" sId="4" xfDxf="1" dxf="1" numFmtId="19">
    <nc r="A1445">
      <v>42429</v>
    </nc>
    <ndxf>
      <font/>
      <numFmt numFmtId="19" formatCode="m/d/yyyy"/>
      <alignment horizontal="right" vertical="center" indent="1" readingOrder="0"/>
    </ndxf>
  </rcc>
  <rcc rId="3338" sId="4" xfDxf="1" dxf="1" numFmtId="4">
    <nc r="B1445">
      <v>12</v>
    </nc>
    <ndxf>
      <font/>
      <numFmt numFmtId="1" formatCode="0"/>
      <alignment horizontal="center" vertical="center" readingOrder="0"/>
    </ndxf>
  </rcc>
  <rcc rId="3339" sId="4" xfDxf="1" dxf="1" numFmtId="19">
    <nc r="A1446">
      <v>42429</v>
    </nc>
    <ndxf>
      <font/>
      <numFmt numFmtId="19" formatCode="m/d/yyyy"/>
      <alignment horizontal="right" vertical="center" indent="1" readingOrder="0"/>
    </ndxf>
  </rcc>
  <rcc rId="3340" sId="4" xfDxf="1" dxf="1" numFmtId="4">
    <nc r="B1446">
      <v>13</v>
    </nc>
    <ndxf>
      <font/>
      <numFmt numFmtId="1" formatCode="0"/>
      <alignment horizontal="center" vertical="center" readingOrder="0"/>
    </ndxf>
  </rcc>
  <rcc rId="3341" sId="4" xfDxf="1" dxf="1" numFmtId="19">
    <nc r="A1447">
      <v>42429</v>
    </nc>
    <ndxf>
      <font/>
      <numFmt numFmtId="19" formatCode="m/d/yyyy"/>
      <alignment horizontal="right" vertical="center" indent="1" readingOrder="0"/>
    </ndxf>
  </rcc>
  <rcc rId="3342" sId="4" xfDxf="1" dxf="1" numFmtId="4">
    <nc r="B1447">
      <v>14</v>
    </nc>
    <ndxf>
      <font/>
      <numFmt numFmtId="1" formatCode="0"/>
      <alignment horizontal="center" vertical="center" readingOrder="0"/>
    </ndxf>
  </rcc>
  <rcc rId="3343" sId="4" xfDxf="1" dxf="1" numFmtId="19">
    <nc r="A1448">
      <v>42429</v>
    </nc>
    <ndxf>
      <font/>
      <numFmt numFmtId="19" formatCode="m/d/yyyy"/>
      <alignment horizontal="right" vertical="center" indent="1" readingOrder="0"/>
    </ndxf>
  </rcc>
  <rcc rId="3344" sId="4" xfDxf="1" dxf="1" numFmtId="4">
    <nc r="B1448">
      <v>15</v>
    </nc>
    <ndxf>
      <font/>
      <numFmt numFmtId="1" formatCode="0"/>
      <alignment horizontal="center" vertical="center" readingOrder="0"/>
    </ndxf>
  </rcc>
  <rcc rId="3345" sId="4" xfDxf="1" dxf="1" numFmtId="19">
    <nc r="A1449">
      <v>42429</v>
    </nc>
    <ndxf>
      <font/>
      <numFmt numFmtId="19" formatCode="m/d/yyyy"/>
      <alignment horizontal="right" vertical="center" indent="1" readingOrder="0"/>
    </ndxf>
  </rcc>
  <rcc rId="3346" sId="4" xfDxf="1" dxf="1" numFmtId="4">
    <nc r="B1449">
      <v>16</v>
    </nc>
    <ndxf>
      <font/>
      <numFmt numFmtId="1" formatCode="0"/>
      <alignment horizontal="center" vertical="center" readingOrder="0"/>
    </ndxf>
  </rcc>
  <rcc rId="3347" sId="4" xfDxf="1" dxf="1" numFmtId="19">
    <nc r="A1450">
      <v>42429</v>
    </nc>
    <ndxf>
      <font/>
      <numFmt numFmtId="19" formatCode="m/d/yyyy"/>
      <alignment horizontal="right" vertical="center" indent="1" readingOrder="0"/>
    </ndxf>
  </rcc>
  <rcc rId="3348" sId="4" xfDxf="1" dxf="1" numFmtId="4">
    <nc r="B1450">
      <v>17</v>
    </nc>
    <ndxf>
      <font/>
      <numFmt numFmtId="1" formatCode="0"/>
      <alignment horizontal="center" vertical="center" readingOrder="0"/>
    </ndxf>
  </rcc>
  <rcc rId="3349" sId="4" xfDxf="1" dxf="1" numFmtId="19">
    <nc r="A1451">
      <v>42429</v>
    </nc>
    <ndxf>
      <font/>
      <numFmt numFmtId="19" formatCode="m/d/yyyy"/>
      <alignment horizontal="right" vertical="center" indent="1" readingOrder="0"/>
    </ndxf>
  </rcc>
  <rcc rId="3350" sId="4" xfDxf="1" dxf="1" numFmtId="4">
    <nc r="B1451">
      <v>18</v>
    </nc>
    <ndxf>
      <font/>
      <numFmt numFmtId="1" formatCode="0"/>
      <alignment horizontal="center" vertical="center" readingOrder="0"/>
    </ndxf>
  </rcc>
  <rcc rId="3351" sId="4" xfDxf="1" dxf="1" numFmtId="19">
    <nc r="A1452">
      <v>42429</v>
    </nc>
    <ndxf>
      <font/>
      <numFmt numFmtId="19" formatCode="m/d/yyyy"/>
      <alignment horizontal="right" vertical="center" indent="1" readingOrder="0"/>
    </ndxf>
  </rcc>
  <rcc rId="3352" sId="4" xfDxf="1" dxf="1" numFmtId="4">
    <nc r="B1452">
      <v>19</v>
    </nc>
    <ndxf>
      <font/>
      <numFmt numFmtId="1" formatCode="0"/>
      <alignment horizontal="center" vertical="center" readingOrder="0"/>
    </ndxf>
  </rcc>
  <rcc rId="3353" sId="4" xfDxf="1" dxf="1" numFmtId="19">
    <nc r="A1453">
      <v>42429</v>
    </nc>
    <ndxf>
      <font/>
      <numFmt numFmtId="19" formatCode="m/d/yyyy"/>
      <alignment horizontal="right" vertical="center" indent="1" readingOrder="0"/>
    </ndxf>
  </rcc>
  <rcc rId="3354" sId="4" xfDxf="1" dxf="1" numFmtId="4">
    <nc r="B1453">
      <v>20</v>
    </nc>
    <ndxf>
      <font/>
      <numFmt numFmtId="1" formatCode="0"/>
      <alignment horizontal="center" vertical="center" readingOrder="0"/>
    </ndxf>
  </rcc>
  <rcc rId="3355" sId="4" xfDxf="1" dxf="1" numFmtId="19">
    <nc r="A1454">
      <v>42429</v>
    </nc>
    <ndxf>
      <font/>
      <numFmt numFmtId="19" formatCode="m/d/yyyy"/>
      <alignment horizontal="right" vertical="center" indent="1" readingOrder="0"/>
    </ndxf>
  </rcc>
  <rcc rId="3356" sId="4" xfDxf="1" dxf="1" numFmtId="4">
    <nc r="B1454">
      <v>21</v>
    </nc>
    <ndxf>
      <font/>
      <numFmt numFmtId="1" formatCode="0"/>
      <alignment horizontal="center" vertical="center" readingOrder="0"/>
    </ndxf>
  </rcc>
  <rcc rId="3357" sId="4" xfDxf="1" dxf="1" numFmtId="19">
    <nc r="A1455">
      <v>42429</v>
    </nc>
    <ndxf>
      <font/>
      <numFmt numFmtId="19" formatCode="m/d/yyyy"/>
      <alignment horizontal="right" vertical="center" indent="1" readingOrder="0"/>
    </ndxf>
  </rcc>
  <rcc rId="3358" sId="4" xfDxf="1" dxf="1" numFmtId="4">
    <nc r="B1455">
      <v>22</v>
    </nc>
    <ndxf>
      <font/>
      <numFmt numFmtId="1" formatCode="0"/>
      <alignment horizontal="center" vertical="center" readingOrder="0"/>
    </ndxf>
  </rcc>
  <rcc rId="3359" sId="4" xfDxf="1" dxf="1" numFmtId="19">
    <nc r="A1456">
      <v>42429</v>
    </nc>
    <ndxf>
      <font/>
      <numFmt numFmtId="19" formatCode="m/d/yyyy"/>
      <alignment horizontal="right" vertical="center" indent="1" readingOrder="0"/>
    </ndxf>
  </rcc>
  <rcc rId="3360" sId="4" xfDxf="1" dxf="1" numFmtId="4">
    <nc r="B1456">
      <v>23</v>
    </nc>
    <ndxf>
      <font/>
      <numFmt numFmtId="1" formatCode="0"/>
      <alignment horizontal="center" vertical="center" readingOrder="0"/>
    </ndxf>
  </rcc>
  <rcc rId="3361" sId="4" xfDxf="1" dxf="1" numFmtId="19">
    <nc r="A1457">
      <v>42429</v>
    </nc>
    <ndxf>
      <font/>
      <numFmt numFmtId="19" formatCode="m/d/yyyy"/>
      <alignment horizontal="right" vertical="center" indent="1" readingOrder="0"/>
    </ndxf>
  </rcc>
  <rcc rId="3362" sId="4" xfDxf="1" dxf="1" numFmtId="4">
    <nc r="B1457">
      <v>24</v>
    </nc>
    <ndxf>
      <font/>
      <numFmt numFmtId="1" formatCode="0"/>
      <alignment horizontal="center" vertical="center" readingOrder="0"/>
    </ndxf>
  </rcc>
  <rcc rId="3363" sId="4" xfDxf="1" dxf="1" numFmtId="19">
    <nc r="A1458">
      <v>42430</v>
    </nc>
    <ndxf>
      <font/>
      <numFmt numFmtId="19" formatCode="m/d/yyyy"/>
      <alignment horizontal="right" vertical="center" indent="1" readingOrder="0"/>
    </ndxf>
  </rcc>
  <rcc rId="3364" sId="4" xfDxf="1" dxf="1" numFmtId="4">
    <nc r="B1458">
      <v>1</v>
    </nc>
    <ndxf>
      <font/>
      <numFmt numFmtId="1" formatCode="0"/>
      <alignment horizontal="center" vertical="center" readingOrder="0"/>
    </ndxf>
  </rcc>
  <rcc rId="3365" sId="4" xfDxf="1" dxf="1" numFmtId="19">
    <nc r="A1459">
      <v>42430</v>
    </nc>
    <ndxf>
      <font/>
      <numFmt numFmtId="19" formatCode="m/d/yyyy"/>
      <alignment horizontal="right" vertical="center" indent="1" readingOrder="0"/>
    </ndxf>
  </rcc>
  <rcc rId="3366" sId="4" xfDxf="1" dxf="1" numFmtId="4">
    <nc r="B1459">
      <v>2</v>
    </nc>
    <ndxf>
      <font/>
      <numFmt numFmtId="1" formatCode="0"/>
      <alignment horizontal="center" vertical="center" readingOrder="0"/>
    </ndxf>
  </rcc>
  <rcc rId="3367" sId="4" xfDxf="1" dxf="1" numFmtId="19">
    <nc r="A1460">
      <v>42430</v>
    </nc>
    <ndxf>
      <font/>
      <numFmt numFmtId="19" formatCode="m/d/yyyy"/>
      <alignment horizontal="right" vertical="center" indent="1" readingOrder="0"/>
    </ndxf>
  </rcc>
  <rcc rId="3368" sId="4" xfDxf="1" dxf="1" numFmtId="4">
    <nc r="B1460">
      <v>3</v>
    </nc>
    <ndxf>
      <font/>
      <numFmt numFmtId="1" formatCode="0"/>
      <alignment horizontal="center" vertical="center" readingOrder="0"/>
    </ndxf>
  </rcc>
  <rcc rId="3369" sId="4" xfDxf="1" dxf="1" numFmtId="19">
    <nc r="A1461">
      <v>42430</v>
    </nc>
    <ndxf>
      <font/>
      <numFmt numFmtId="19" formatCode="m/d/yyyy"/>
      <alignment horizontal="right" vertical="center" indent="1" readingOrder="0"/>
    </ndxf>
  </rcc>
  <rcc rId="3370" sId="4" xfDxf="1" dxf="1" numFmtId="4">
    <nc r="B1461">
      <v>4</v>
    </nc>
    <ndxf>
      <font/>
      <numFmt numFmtId="1" formatCode="0"/>
      <alignment horizontal="center" vertical="center" readingOrder="0"/>
    </ndxf>
  </rcc>
  <rcc rId="3371" sId="4" xfDxf="1" dxf="1" numFmtId="19">
    <nc r="A1462">
      <v>42430</v>
    </nc>
    <ndxf>
      <font/>
      <numFmt numFmtId="19" formatCode="m/d/yyyy"/>
      <alignment horizontal="right" vertical="center" indent="1" readingOrder="0"/>
    </ndxf>
  </rcc>
  <rcc rId="3372" sId="4" xfDxf="1" dxf="1" numFmtId="4">
    <nc r="B1462">
      <v>5</v>
    </nc>
    <ndxf>
      <font/>
      <numFmt numFmtId="1" formatCode="0"/>
      <alignment horizontal="center" vertical="center" readingOrder="0"/>
    </ndxf>
  </rcc>
  <rcc rId="3373" sId="4" xfDxf="1" dxf="1" numFmtId="19">
    <nc r="A1463">
      <v>42430</v>
    </nc>
    <ndxf>
      <font/>
      <numFmt numFmtId="19" formatCode="m/d/yyyy"/>
      <alignment horizontal="right" vertical="center" indent="1" readingOrder="0"/>
    </ndxf>
  </rcc>
  <rcc rId="3374" sId="4" xfDxf="1" dxf="1" numFmtId="4">
    <nc r="B1463">
      <v>6</v>
    </nc>
    <ndxf>
      <font/>
      <numFmt numFmtId="1" formatCode="0"/>
      <alignment horizontal="center" vertical="center" readingOrder="0"/>
    </ndxf>
  </rcc>
  <rcc rId="3375" sId="4" xfDxf="1" dxf="1" numFmtId="19">
    <nc r="A1464">
      <v>42430</v>
    </nc>
    <ndxf>
      <font/>
      <numFmt numFmtId="19" formatCode="m/d/yyyy"/>
      <alignment horizontal="right" vertical="center" indent="1" readingOrder="0"/>
    </ndxf>
  </rcc>
  <rcc rId="3376" sId="4" xfDxf="1" dxf="1" numFmtId="4">
    <nc r="B1464">
      <v>7</v>
    </nc>
    <ndxf>
      <font/>
      <numFmt numFmtId="1" formatCode="0"/>
      <alignment horizontal="center" vertical="center" readingOrder="0"/>
    </ndxf>
  </rcc>
  <rcc rId="3377" sId="4" xfDxf="1" dxf="1" numFmtId="19">
    <nc r="A1465">
      <v>42430</v>
    </nc>
    <ndxf>
      <font/>
      <numFmt numFmtId="19" formatCode="m/d/yyyy"/>
      <alignment horizontal="right" vertical="center" indent="1" readingOrder="0"/>
    </ndxf>
  </rcc>
  <rcc rId="3378" sId="4" xfDxf="1" dxf="1" numFmtId="4">
    <nc r="B1465">
      <v>8</v>
    </nc>
    <ndxf>
      <font/>
      <numFmt numFmtId="1" formatCode="0"/>
      <alignment horizontal="center" vertical="center" readingOrder="0"/>
    </ndxf>
  </rcc>
  <rcc rId="3379" sId="4" xfDxf="1" dxf="1" numFmtId="19">
    <nc r="A1466">
      <v>42430</v>
    </nc>
    <ndxf>
      <font/>
      <numFmt numFmtId="19" formatCode="m/d/yyyy"/>
      <alignment horizontal="right" vertical="center" indent="1" readingOrder="0"/>
    </ndxf>
  </rcc>
  <rcc rId="3380" sId="4" xfDxf="1" dxf="1" numFmtId="4">
    <nc r="B1466">
      <v>9</v>
    </nc>
    <ndxf>
      <font/>
      <numFmt numFmtId="1" formatCode="0"/>
      <alignment horizontal="center" vertical="center" readingOrder="0"/>
    </ndxf>
  </rcc>
  <rcc rId="3381" sId="4" xfDxf="1" dxf="1" numFmtId="19">
    <nc r="A1467">
      <v>42430</v>
    </nc>
    <ndxf>
      <font/>
      <numFmt numFmtId="19" formatCode="m/d/yyyy"/>
      <alignment horizontal="right" vertical="center" indent="1" readingOrder="0"/>
    </ndxf>
  </rcc>
  <rcc rId="3382" sId="4" xfDxf="1" dxf="1" numFmtId="4">
    <nc r="B1467">
      <v>10</v>
    </nc>
    <ndxf>
      <font/>
      <numFmt numFmtId="1" formatCode="0"/>
      <alignment horizontal="center" vertical="center" readingOrder="0"/>
    </ndxf>
  </rcc>
  <rcc rId="3383" sId="4" xfDxf="1" dxf="1" numFmtId="19">
    <nc r="A1468">
      <v>42430</v>
    </nc>
    <ndxf>
      <font/>
      <numFmt numFmtId="19" formatCode="m/d/yyyy"/>
      <alignment horizontal="right" vertical="center" indent="1" readingOrder="0"/>
    </ndxf>
  </rcc>
  <rcc rId="3384" sId="4" xfDxf="1" dxf="1" numFmtId="4">
    <nc r="B1468">
      <v>11</v>
    </nc>
    <ndxf>
      <font/>
      <numFmt numFmtId="1" formatCode="0"/>
      <alignment horizontal="center" vertical="center" readingOrder="0"/>
    </ndxf>
  </rcc>
  <rcc rId="3385" sId="4" xfDxf="1" dxf="1" numFmtId="19">
    <nc r="A1469">
      <v>42430</v>
    </nc>
    <ndxf>
      <font/>
      <numFmt numFmtId="19" formatCode="m/d/yyyy"/>
      <alignment horizontal="right" vertical="center" indent="1" readingOrder="0"/>
    </ndxf>
  </rcc>
  <rcc rId="3386" sId="4" xfDxf="1" dxf="1" numFmtId="4">
    <nc r="B1469">
      <v>12</v>
    </nc>
    <ndxf>
      <font/>
      <numFmt numFmtId="1" formatCode="0"/>
      <alignment horizontal="center" vertical="center" readingOrder="0"/>
    </ndxf>
  </rcc>
  <rcc rId="3387" sId="4" xfDxf="1" dxf="1" numFmtId="19">
    <nc r="A1470">
      <v>42430</v>
    </nc>
    <ndxf>
      <font/>
      <numFmt numFmtId="19" formatCode="m/d/yyyy"/>
      <alignment horizontal="right" vertical="center" indent="1" readingOrder="0"/>
    </ndxf>
  </rcc>
  <rcc rId="3388" sId="4" xfDxf="1" dxf="1" numFmtId="4">
    <nc r="B1470">
      <v>13</v>
    </nc>
    <ndxf>
      <font/>
      <numFmt numFmtId="1" formatCode="0"/>
      <alignment horizontal="center" vertical="center" readingOrder="0"/>
    </ndxf>
  </rcc>
  <rcc rId="3389" sId="4" xfDxf="1" dxf="1" numFmtId="19">
    <nc r="A1471">
      <v>42430</v>
    </nc>
    <ndxf>
      <font/>
      <numFmt numFmtId="19" formatCode="m/d/yyyy"/>
      <alignment horizontal="right" vertical="center" indent="1" readingOrder="0"/>
    </ndxf>
  </rcc>
  <rcc rId="3390" sId="4" xfDxf="1" dxf="1" numFmtId="4">
    <nc r="B1471">
      <v>14</v>
    </nc>
    <ndxf>
      <font/>
      <numFmt numFmtId="1" formatCode="0"/>
      <alignment horizontal="center" vertical="center" readingOrder="0"/>
    </ndxf>
  </rcc>
  <rcc rId="3391" sId="4" xfDxf="1" dxf="1" numFmtId="19">
    <nc r="A1472">
      <v>42430</v>
    </nc>
    <ndxf>
      <font/>
      <numFmt numFmtId="19" formatCode="m/d/yyyy"/>
      <alignment horizontal="right" vertical="center" indent="1" readingOrder="0"/>
    </ndxf>
  </rcc>
  <rcc rId="3392" sId="4" xfDxf="1" dxf="1" numFmtId="4">
    <nc r="B1472">
      <v>15</v>
    </nc>
    <ndxf>
      <font/>
      <numFmt numFmtId="1" formatCode="0"/>
      <alignment horizontal="center" vertical="center" readingOrder="0"/>
    </ndxf>
  </rcc>
  <rcc rId="3393" sId="4" xfDxf="1" dxf="1" numFmtId="19">
    <nc r="A1473">
      <v>42430</v>
    </nc>
    <ndxf>
      <font/>
      <numFmt numFmtId="19" formatCode="m/d/yyyy"/>
      <alignment horizontal="right" vertical="center" indent="1" readingOrder="0"/>
    </ndxf>
  </rcc>
  <rcc rId="3394" sId="4" xfDxf="1" dxf="1" numFmtId="4">
    <nc r="B1473">
      <v>16</v>
    </nc>
    <ndxf>
      <font/>
      <numFmt numFmtId="1" formatCode="0"/>
      <alignment horizontal="center" vertical="center" readingOrder="0"/>
    </ndxf>
  </rcc>
  <rcc rId="3395" sId="4" xfDxf="1" dxf="1" numFmtId="19">
    <nc r="A1474">
      <v>42430</v>
    </nc>
    <ndxf>
      <font/>
      <numFmt numFmtId="19" formatCode="m/d/yyyy"/>
      <alignment horizontal="right" vertical="center" indent="1" readingOrder="0"/>
    </ndxf>
  </rcc>
  <rcc rId="3396" sId="4" xfDxf="1" dxf="1" numFmtId="4">
    <nc r="B1474">
      <v>17</v>
    </nc>
    <ndxf>
      <font/>
      <numFmt numFmtId="1" formatCode="0"/>
      <alignment horizontal="center" vertical="center" readingOrder="0"/>
    </ndxf>
  </rcc>
  <rcc rId="3397" sId="4" xfDxf="1" dxf="1" numFmtId="19">
    <nc r="A1475">
      <v>42430</v>
    </nc>
    <ndxf>
      <font/>
      <numFmt numFmtId="19" formatCode="m/d/yyyy"/>
      <alignment horizontal="right" vertical="center" indent="1" readingOrder="0"/>
    </ndxf>
  </rcc>
  <rcc rId="3398" sId="4" xfDxf="1" dxf="1" numFmtId="4">
    <nc r="B1475">
      <v>18</v>
    </nc>
    <ndxf>
      <font/>
      <numFmt numFmtId="1" formatCode="0"/>
      <alignment horizontal="center" vertical="center" readingOrder="0"/>
    </ndxf>
  </rcc>
  <rcc rId="3399" sId="4" xfDxf="1" dxf="1" numFmtId="19">
    <nc r="A1476">
      <v>42430</v>
    </nc>
    <ndxf>
      <font/>
      <numFmt numFmtId="19" formatCode="m/d/yyyy"/>
      <alignment horizontal="right" vertical="center" indent="1" readingOrder="0"/>
    </ndxf>
  </rcc>
  <rcc rId="3400" sId="4" xfDxf="1" dxf="1" numFmtId="4">
    <nc r="B1476">
      <v>19</v>
    </nc>
    <ndxf>
      <font/>
      <numFmt numFmtId="1" formatCode="0"/>
      <alignment horizontal="center" vertical="center" readingOrder="0"/>
    </ndxf>
  </rcc>
  <rcc rId="3401" sId="4" xfDxf="1" dxf="1" numFmtId="19">
    <nc r="A1477">
      <v>42430</v>
    </nc>
    <ndxf>
      <font/>
      <numFmt numFmtId="19" formatCode="m/d/yyyy"/>
      <alignment horizontal="right" vertical="center" indent="1" readingOrder="0"/>
    </ndxf>
  </rcc>
  <rcc rId="3402" sId="4" xfDxf="1" dxf="1" numFmtId="4">
    <nc r="B1477">
      <v>20</v>
    </nc>
    <ndxf>
      <font/>
      <numFmt numFmtId="1" formatCode="0"/>
      <alignment horizontal="center" vertical="center" readingOrder="0"/>
    </ndxf>
  </rcc>
  <rcc rId="3403" sId="4" xfDxf="1" dxf="1" numFmtId="19">
    <nc r="A1478">
      <v>42430</v>
    </nc>
    <ndxf>
      <font/>
      <numFmt numFmtId="19" formatCode="m/d/yyyy"/>
      <alignment horizontal="right" vertical="center" indent="1" readingOrder="0"/>
    </ndxf>
  </rcc>
  <rcc rId="3404" sId="4" xfDxf="1" dxf="1" numFmtId="4">
    <nc r="B1478">
      <v>21</v>
    </nc>
    <ndxf>
      <font/>
      <numFmt numFmtId="1" formatCode="0"/>
      <alignment horizontal="center" vertical="center" readingOrder="0"/>
    </ndxf>
  </rcc>
  <rcc rId="3405" sId="4" xfDxf="1" dxf="1" numFmtId="19">
    <nc r="A1479">
      <v>42430</v>
    </nc>
    <ndxf>
      <font/>
      <numFmt numFmtId="19" formatCode="m/d/yyyy"/>
      <alignment horizontal="right" vertical="center" indent="1" readingOrder="0"/>
    </ndxf>
  </rcc>
  <rcc rId="3406" sId="4" xfDxf="1" dxf="1" numFmtId="4">
    <nc r="B1479">
      <v>22</v>
    </nc>
    <ndxf>
      <font/>
      <numFmt numFmtId="1" formatCode="0"/>
      <alignment horizontal="center" vertical="center" readingOrder="0"/>
    </ndxf>
  </rcc>
  <rcc rId="3407" sId="4" xfDxf="1" dxf="1" numFmtId="19">
    <nc r="A1480">
      <v>42430</v>
    </nc>
    <ndxf>
      <font/>
      <numFmt numFmtId="19" formatCode="m/d/yyyy"/>
      <alignment horizontal="right" vertical="center" indent="1" readingOrder="0"/>
    </ndxf>
  </rcc>
  <rcc rId="3408" sId="4" xfDxf="1" dxf="1" numFmtId="4">
    <nc r="B1480">
      <v>23</v>
    </nc>
    <ndxf>
      <font/>
      <numFmt numFmtId="1" formatCode="0"/>
      <alignment horizontal="center" vertical="center" readingOrder="0"/>
    </ndxf>
  </rcc>
  <rcc rId="3409" sId="4" xfDxf="1" dxf="1" numFmtId="19">
    <nc r="A1481">
      <v>42430</v>
    </nc>
    <ndxf>
      <font/>
      <numFmt numFmtId="19" formatCode="m/d/yyyy"/>
      <alignment horizontal="right" vertical="center" indent="1" readingOrder="0"/>
    </ndxf>
  </rcc>
  <rcc rId="3410" sId="4" xfDxf="1" dxf="1" numFmtId="4">
    <nc r="B1481">
      <v>24</v>
    </nc>
    <ndxf>
      <font/>
      <numFmt numFmtId="1" formatCode="0"/>
      <alignment horizontal="center" vertical="center" readingOrder="0"/>
    </ndxf>
  </rcc>
  <rcc rId="3411" sId="4" xfDxf="1" dxf="1" numFmtId="19">
    <nc r="A1482">
      <v>42431</v>
    </nc>
    <ndxf>
      <font/>
      <numFmt numFmtId="19" formatCode="m/d/yyyy"/>
      <alignment horizontal="right" vertical="center" indent="1" readingOrder="0"/>
    </ndxf>
  </rcc>
  <rcc rId="3412" sId="4" xfDxf="1" dxf="1" numFmtId="4">
    <nc r="B1482">
      <v>1</v>
    </nc>
    <ndxf>
      <font/>
      <numFmt numFmtId="1" formatCode="0"/>
      <alignment horizontal="center" vertical="center" readingOrder="0"/>
    </ndxf>
  </rcc>
  <rcc rId="3413" sId="4" xfDxf="1" dxf="1" numFmtId="19">
    <nc r="A1483">
      <v>42431</v>
    </nc>
    <ndxf>
      <font/>
      <numFmt numFmtId="19" formatCode="m/d/yyyy"/>
      <alignment horizontal="right" vertical="center" indent="1" readingOrder="0"/>
    </ndxf>
  </rcc>
  <rcc rId="3414" sId="4" xfDxf="1" dxf="1" numFmtId="4">
    <nc r="B1483">
      <v>2</v>
    </nc>
    <ndxf>
      <font/>
      <numFmt numFmtId="1" formatCode="0"/>
      <alignment horizontal="center" vertical="center" readingOrder="0"/>
    </ndxf>
  </rcc>
  <rcc rId="3415" sId="4" xfDxf="1" dxf="1" numFmtId="19">
    <nc r="A1484">
      <v>42431</v>
    </nc>
    <ndxf>
      <font/>
      <numFmt numFmtId="19" formatCode="m/d/yyyy"/>
      <alignment horizontal="right" vertical="center" indent="1" readingOrder="0"/>
    </ndxf>
  </rcc>
  <rcc rId="3416" sId="4" xfDxf="1" dxf="1" numFmtId="4">
    <nc r="B1484">
      <v>3</v>
    </nc>
    <ndxf>
      <font/>
      <numFmt numFmtId="1" formatCode="0"/>
      <alignment horizontal="center" vertical="center" readingOrder="0"/>
    </ndxf>
  </rcc>
  <rcc rId="3417" sId="4" xfDxf="1" dxf="1" numFmtId="19">
    <nc r="A1485">
      <v>42431</v>
    </nc>
    <ndxf>
      <font/>
      <numFmt numFmtId="19" formatCode="m/d/yyyy"/>
      <alignment horizontal="right" vertical="center" indent="1" readingOrder="0"/>
    </ndxf>
  </rcc>
  <rcc rId="3418" sId="4" xfDxf="1" dxf="1" numFmtId="4">
    <nc r="B1485">
      <v>4</v>
    </nc>
    <ndxf>
      <font/>
      <numFmt numFmtId="1" formatCode="0"/>
      <alignment horizontal="center" vertical="center" readingOrder="0"/>
    </ndxf>
  </rcc>
  <rcc rId="3419" sId="4" xfDxf="1" dxf="1" numFmtId="19">
    <nc r="A1486">
      <v>42431</v>
    </nc>
    <ndxf>
      <font/>
      <numFmt numFmtId="19" formatCode="m/d/yyyy"/>
      <alignment horizontal="right" vertical="center" indent="1" readingOrder="0"/>
    </ndxf>
  </rcc>
  <rcc rId="3420" sId="4" xfDxf="1" dxf="1" numFmtId="4">
    <nc r="B1486">
      <v>5</v>
    </nc>
    <ndxf>
      <font/>
      <numFmt numFmtId="1" formatCode="0"/>
      <alignment horizontal="center" vertical="center" readingOrder="0"/>
    </ndxf>
  </rcc>
  <rcc rId="3421" sId="4" xfDxf="1" dxf="1" numFmtId="19">
    <nc r="A1487">
      <v>42431</v>
    </nc>
    <ndxf>
      <font/>
      <numFmt numFmtId="19" formatCode="m/d/yyyy"/>
      <alignment horizontal="right" vertical="center" indent="1" readingOrder="0"/>
    </ndxf>
  </rcc>
  <rcc rId="3422" sId="4" xfDxf="1" dxf="1" numFmtId="4">
    <nc r="B1487">
      <v>6</v>
    </nc>
    <ndxf>
      <font/>
      <numFmt numFmtId="1" formatCode="0"/>
      <alignment horizontal="center" vertical="center" readingOrder="0"/>
    </ndxf>
  </rcc>
  <rcc rId="3423" sId="4" xfDxf="1" dxf="1" numFmtId="19">
    <nc r="A1488">
      <v>42431</v>
    </nc>
    <ndxf>
      <font/>
      <numFmt numFmtId="19" formatCode="m/d/yyyy"/>
      <alignment horizontal="right" vertical="center" indent="1" readingOrder="0"/>
    </ndxf>
  </rcc>
  <rcc rId="3424" sId="4" xfDxf="1" dxf="1" numFmtId="4">
    <nc r="B1488">
      <v>7</v>
    </nc>
    <ndxf>
      <font/>
      <numFmt numFmtId="1" formatCode="0"/>
      <alignment horizontal="center" vertical="center" readingOrder="0"/>
    </ndxf>
  </rcc>
  <rcc rId="3425" sId="4" xfDxf="1" dxf="1" numFmtId="19">
    <nc r="A1489">
      <v>42431</v>
    </nc>
    <ndxf>
      <font/>
      <numFmt numFmtId="19" formatCode="m/d/yyyy"/>
      <alignment horizontal="right" vertical="center" indent="1" readingOrder="0"/>
    </ndxf>
  </rcc>
  <rcc rId="3426" sId="4" xfDxf="1" dxf="1" numFmtId="4">
    <nc r="B1489">
      <v>8</v>
    </nc>
    <ndxf>
      <font/>
      <numFmt numFmtId="1" formatCode="0"/>
      <alignment horizontal="center" vertical="center" readingOrder="0"/>
    </ndxf>
  </rcc>
  <rcc rId="3427" sId="4" xfDxf="1" dxf="1" numFmtId="19">
    <nc r="A1490">
      <v>42431</v>
    </nc>
    <ndxf>
      <font/>
      <numFmt numFmtId="19" formatCode="m/d/yyyy"/>
      <alignment horizontal="right" vertical="center" indent="1" readingOrder="0"/>
    </ndxf>
  </rcc>
  <rcc rId="3428" sId="4" xfDxf="1" dxf="1" numFmtId="4">
    <nc r="B1490">
      <v>9</v>
    </nc>
    <ndxf>
      <font/>
      <numFmt numFmtId="1" formatCode="0"/>
      <alignment horizontal="center" vertical="center" readingOrder="0"/>
    </ndxf>
  </rcc>
  <rcc rId="3429" sId="4" xfDxf="1" dxf="1" numFmtId="19">
    <nc r="A1491">
      <v>42431</v>
    </nc>
    <ndxf>
      <font/>
      <numFmt numFmtId="19" formatCode="m/d/yyyy"/>
      <alignment horizontal="right" vertical="center" indent="1" readingOrder="0"/>
    </ndxf>
  </rcc>
  <rcc rId="3430" sId="4" xfDxf="1" dxf="1" numFmtId="4">
    <nc r="B1491">
      <v>10</v>
    </nc>
    <ndxf>
      <font/>
      <numFmt numFmtId="1" formatCode="0"/>
      <alignment horizontal="center" vertical="center" readingOrder="0"/>
    </ndxf>
  </rcc>
  <rcc rId="3431" sId="4" xfDxf="1" dxf="1" numFmtId="19">
    <nc r="A1492">
      <v>42431</v>
    </nc>
    <ndxf>
      <font/>
      <numFmt numFmtId="19" formatCode="m/d/yyyy"/>
      <alignment horizontal="right" vertical="center" indent="1" readingOrder="0"/>
    </ndxf>
  </rcc>
  <rcc rId="3432" sId="4" xfDxf="1" dxf="1" numFmtId="4">
    <nc r="B1492">
      <v>11</v>
    </nc>
    <ndxf>
      <font/>
      <numFmt numFmtId="1" formatCode="0"/>
      <alignment horizontal="center" vertical="center" readingOrder="0"/>
    </ndxf>
  </rcc>
  <rcc rId="3433" sId="4" xfDxf="1" dxf="1" numFmtId="19">
    <nc r="A1493">
      <v>42431</v>
    </nc>
    <ndxf>
      <font/>
      <numFmt numFmtId="19" formatCode="m/d/yyyy"/>
      <alignment horizontal="right" vertical="center" indent="1" readingOrder="0"/>
    </ndxf>
  </rcc>
  <rcc rId="3434" sId="4" xfDxf="1" dxf="1" numFmtId="4">
    <nc r="B1493">
      <v>12</v>
    </nc>
    <ndxf>
      <font/>
      <numFmt numFmtId="1" formatCode="0"/>
      <alignment horizontal="center" vertical="center" readingOrder="0"/>
    </ndxf>
  </rcc>
  <rcc rId="3435" sId="4" xfDxf="1" dxf="1" numFmtId="19">
    <nc r="A1494">
      <v>42431</v>
    </nc>
    <ndxf>
      <font/>
      <numFmt numFmtId="19" formatCode="m/d/yyyy"/>
      <alignment horizontal="right" vertical="center" indent="1" readingOrder="0"/>
    </ndxf>
  </rcc>
  <rcc rId="3436" sId="4" xfDxf="1" dxf="1" numFmtId="4">
    <nc r="B1494">
      <v>13</v>
    </nc>
    <ndxf>
      <font/>
      <numFmt numFmtId="1" formatCode="0"/>
      <alignment horizontal="center" vertical="center" readingOrder="0"/>
    </ndxf>
  </rcc>
  <rcc rId="3437" sId="4" xfDxf="1" dxf="1" numFmtId="19">
    <nc r="A1495">
      <v>42431</v>
    </nc>
    <ndxf>
      <font/>
      <numFmt numFmtId="19" formatCode="m/d/yyyy"/>
      <alignment horizontal="right" vertical="center" indent="1" readingOrder="0"/>
    </ndxf>
  </rcc>
  <rcc rId="3438" sId="4" xfDxf="1" dxf="1" numFmtId="4">
    <nc r="B1495">
      <v>14</v>
    </nc>
    <ndxf>
      <font/>
      <numFmt numFmtId="1" formatCode="0"/>
      <alignment horizontal="center" vertical="center" readingOrder="0"/>
    </ndxf>
  </rcc>
  <rcc rId="3439" sId="4" xfDxf="1" dxf="1" numFmtId="19">
    <nc r="A1496">
      <v>42431</v>
    </nc>
    <ndxf>
      <font/>
      <numFmt numFmtId="19" formatCode="m/d/yyyy"/>
      <alignment horizontal="right" vertical="center" indent="1" readingOrder="0"/>
    </ndxf>
  </rcc>
  <rcc rId="3440" sId="4" xfDxf="1" dxf="1" numFmtId="4">
    <nc r="B1496">
      <v>15</v>
    </nc>
    <ndxf>
      <font/>
      <numFmt numFmtId="1" formatCode="0"/>
      <alignment horizontal="center" vertical="center" readingOrder="0"/>
    </ndxf>
  </rcc>
  <rcc rId="3441" sId="4" xfDxf="1" dxf="1" numFmtId="19">
    <nc r="A1497">
      <v>42431</v>
    </nc>
    <ndxf>
      <font/>
      <numFmt numFmtId="19" formatCode="m/d/yyyy"/>
      <alignment horizontal="right" vertical="center" indent="1" readingOrder="0"/>
    </ndxf>
  </rcc>
  <rcc rId="3442" sId="4" xfDxf="1" dxf="1" numFmtId="4">
    <nc r="B1497">
      <v>16</v>
    </nc>
    <ndxf>
      <font/>
      <numFmt numFmtId="1" formatCode="0"/>
      <alignment horizontal="center" vertical="center" readingOrder="0"/>
    </ndxf>
  </rcc>
  <rcc rId="3443" sId="4" xfDxf="1" dxf="1" numFmtId="19">
    <nc r="A1498">
      <v>42431</v>
    </nc>
    <ndxf>
      <font/>
      <numFmt numFmtId="19" formatCode="m/d/yyyy"/>
      <alignment horizontal="right" vertical="center" indent="1" readingOrder="0"/>
    </ndxf>
  </rcc>
  <rcc rId="3444" sId="4" xfDxf="1" dxf="1" numFmtId="4">
    <nc r="B1498">
      <v>17</v>
    </nc>
    <ndxf>
      <font/>
      <numFmt numFmtId="1" formatCode="0"/>
      <alignment horizontal="center" vertical="center" readingOrder="0"/>
    </ndxf>
  </rcc>
  <rcc rId="3445" sId="4" xfDxf="1" dxf="1" numFmtId="19">
    <nc r="A1499">
      <v>42431</v>
    </nc>
    <ndxf>
      <font/>
      <numFmt numFmtId="19" formatCode="m/d/yyyy"/>
      <alignment horizontal="right" vertical="center" indent="1" readingOrder="0"/>
    </ndxf>
  </rcc>
  <rcc rId="3446" sId="4" xfDxf="1" dxf="1" numFmtId="4">
    <nc r="B1499">
      <v>18</v>
    </nc>
    <ndxf>
      <font/>
      <numFmt numFmtId="1" formatCode="0"/>
      <alignment horizontal="center" vertical="center" readingOrder="0"/>
    </ndxf>
  </rcc>
  <rcc rId="3447" sId="4" xfDxf="1" dxf="1" numFmtId="19">
    <nc r="A1500">
      <v>42431</v>
    </nc>
    <ndxf>
      <font/>
      <numFmt numFmtId="19" formatCode="m/d/yyyy"/>
      <alignment horizontal="right" vertical="center" indent="1" readingOrder="0"/>
    </ndxf>
  </rcc>
  <rcc rId="3448" sId="4" xfDxf="1" dxf="1" numFmtId="4">
    <nc r="B1500">
      <v>19</v>
    </nc>
    <ndxf>
      <font/>
      <numFmt numFmtId="1" formatCode="0"/>
      <alignment horizontal="center" vertical="center" readingOrder="0"/>
    </ndxf>
  </rcc>
  <rcc rId="3449" sId="4" xfDxf="1" dxf="1" numFmtId="19">
    <nc r="A1501">
      <v>42431</v>
    </nc>
    <ndxf>
      <font/>
      <numFmt numFmtId="19" formatCode="m/d/yyyy"/>
      <alignment horizontal="right" vertical="center" indent="1" readingOrder="0"/>
    </ndxf>
  </rcc>
  <rcc rId="3450" sId="4" xfDxf="1" dxf="1" numFmtId="4">
    <nc r="B1501">
      <v>20</v>
    </nc>
    <ndxf>
      <font/>
      <numFmt numFmtId="1" formatCode="0"/>
      <alignment horizontal="center" vertical="center" readingOrder="0"/>
    </ndxf>
  </rcc>
  <rcc rId="3451" sId="4" xfDxf="1" dxf="1" numFmtId="19">
    <nc r="A1502">
      <v>42431</v>
    </nc>
    <ndxf>
      <font/>
      <numFmt numFmtId="19" formatCode="m/d/yyyy"/>
      <alignment horizontal="right" vertical="center" indent="1" readingOrder="0"/>
    </ndxf>
  </rcc>
  <rcc rId="3452" sId="4" xfDxf="1" dxf="1" numFmtId="4">
    <nc r="B1502">
      <v>21</v>
    </nc>
    <ndxf>
      <font/>
      <numFmt numFmtId="1" formatCode="0"/>
      <alignment horizontal="center" vertical="center" readingOrder="0"/>
    </ndxf>
  </rcc>
  <rcc rId="3453" sId="4" xfDxf="1" dxf="1" numFmtId="19">
    <nc r="A1503">
      <v>42431</v>
    </nc>
    <ndxf>
      <font/>
      <numFmt numFmtId="19" formatCode="m/d/yyyy"/>
      <alignment horizontal="right" vertical="center" indent="1" readingOrder="0"/>
    </ndxf>
  </rcc>
  <rcc rId="3454" sId="4" xfDxf="1" dxf="1" numFmtId="4">
    <nc r="B1503">
      <v>22</v>
    </nc>
    <ndxf>
      <font/>
      <numFmt numFmtId="1" formatCode="0"/>
      <alignment horizontal="center" vertical="center" readingOrder="0"/>
    </ndxf>
  </rcc>
  <rcc rId="3455" sId="4" xfDxf="1" dxf="1" numFmtId="19">
    <nc r="A1504">
      <v>42431</v>
    </nc>
    <ndxf>
      <font/>
      <numFmt numFmtId="19" formatCode="m/d/yyyy"/>
      <alignment horizontal="right" vertical="center" indent="1" readingOrder="0"/>
    </ndxf>
  </rcc>
  <rcc rId="3456" sId="4" xfDxf="1" dxf="1" numFmtId="4">
    <nc r="B1504">
      <v>23</v>
    </nc>
    <ndxf>
      <font/>
      <numFmt numFmtId="1" formatCode="0"/>
      <alignment horizontal="center" vertical="center" readingOrder="0"/>
    </ndxf>
  </rcc>
  <rcc rId="3457" sId="4" xfDxf="1" dxf="1" numFmtId="19">
    <nc r="A1505">
      <v>42431</v>
    </nc>
    <ndxf>
      <font/>
      <numFmt numFmtId="19" formatCode="m/d/yyyy"/>
      <alignment horizontal="right" vertical="center" indent="1" readingOrder="0"/>
    </ndxf>
  </rcc>
  <rcc rId="3458" sId="4" xfDxf="1" dxf="1" numFmtId="4">
    <nc r="B1505">
      <v>24</v>
    </nc>
    <ndxf>
      <font/>
      <numFmt numFmtId="1" formatCode="0"/>
      <alignment horizontal="center" vertical="center" readingOrder="0"/>
    </ndxf>
  </rcc>
  <rcc rId="3459" sId="4" xfDxf="1" dxf="1" numFmtId="19">
    <nc r="A1506">
      <v>42432</v>
    </nc>
    <ndxf>
      <font/>
      <numFmt numFmtId="19" formatCode="m/d/yyyy"/>
      <alignment horizontal="right" vertical="center" indent="1" readingOrder="0"/>
    </ndxf>
  </rcc>
  <rcc rId="3460" sId="4" xfDxf="1" dxf="1" numFmtId="4">
    <nc r="B1506">
      <v>1</v>
    </nc>
    <ndxf>
      <font/>
      <numFmt numFmtId="1" formatCode="0"/>
      <alignment horizontal="center" vertical="center" readingOrder="0"/>
    </ndxf>
  </rcc>
  <rcc rId="3461" sId="4" xfDxf="1" dxf="1" numFmtId="19">
    <nc r="A1507">
      <v>42432</v>
    </nc>
    <ndxf>
      <font/>
      <numFmt numFmtId="19" formatCode="m/d/yyyy"/>
      <alignment horizontal="right" vertical="center" indent="1" readingOrder="0"/>
    </ndxf>
  </rcc>
  <rcc rId="3462" sId="4" xfDxf="1" dxf="1" numFmtId="4">
    <nc r="B1507">
      <v>2</v>
    </nc>
    <ndxf>
      <font/>
      <numFmt numFmtId="1" formatCode="0"/>
      <alignment horizontal="center" vertical="center" readingOrder="0"/>
    </ndxf>
  </rcc>
  <rcc rId="3463" sId="4" xfDxf="1" dxf="1" numFmtId="19">
    <nc r="A1508">
      <v>42432</v>
    </nc>
    <ndxf>
      <font/>
      <numFmt numFmtId="19" formatCode="m/d/yyyy"/>
      <alignment horizontal="right" vertical="center" indent="1" readingOrder="0"/>
    </ndxf>
  </rcc>
  <rcc rId="3464" sId="4" xfDxf="1" dxf="1" numFmtId="4">
    <nc r="B1508">
      <v>3</v>
    </nc>
    <ndxf>
      <font/>
      <numFmt numFmtId="1" formatCode="0"/>
      <alignment horizontal="center" vertical="center" readingOrder="0"/>
    </ndxf>
  </rcc>
  <rcc rId="3465" sId="4" xfDxf="1" dxf="1" numFmtId="19">
    <nc r="A1509">
      <v>42432</v>
    </nc>
    <ndxf>
      <font/>
      <numFmt numFmtId="19" formatCode="m/d/yyyy"/>
      <alignment horizontal="right" vertical="center" indent="1" readingOrder="0"/>
    </ndxf>
  </rcc>
  <rcc rId="3466" sId="4" xfDxf="1" dxf="1" numFmtId="4">
    <nc r="B1509">
      <v>4</v>
    </nc>
    <ndxf>
      <font/>
      <numFmt numFmtId="1" formatCode="0"/>
      <alignment horizontal="center" vertical="center" readingOrder="0"/>
    </ndxf>
  </rcc>
  <rcc rId="3467" sId="4" xfDxf="1" dxf="1" numFmtId="19">
    <nc r="A1510">
      <v>42432</v>
    </nc>
    <ndxf>
      <font/>
      <numFmt numFmtId="19" formatCode="m/d/yyyy"/>
      <alignment horizontal="right" vertical="center" indent="1" readingOrder="0"/>
    </ndxf>
  </rcc>
  <rcc rId="3468" sId="4" xfDxf="1" dxf="1" numFmtId="4">
    <nc r="B1510">
      <v>5</v>
    </nc>
    <ndxf>
      <font/>
      <numFmt numFmtId="1" formatCode="0"/>
      <alignment horizontal="center" vertical="center" readingOrder="0"/>
    </ndxf>
  </rcc>
  <rcc rId="3469" sId="4" xfDxf="1" dxf="1" numFmtId="19">
    <nc r="A1511">
      <v>42432</v>
    </nc>
    <ndxf>
      <font/>
      <numFmt numFmtId="19" formatCode="m/d/yyyy"/>
      <alignment horizontal="right" vertical="center" indent="1" readingOrder="0"/>
    </ndxf>
  </rcc>
  <rcc rId="3470" sId="4" xfDxf="1" dxf="1" numFmtId="4">
    <nc r="B1511">
      <v>6</v>
    </nc>
    <ndxf>
      <font/>
      <numFmt numFmtId="1" formatCode="0"/>
      <alignment horizontal="center" vertical="center" readingOrder="0"/>
    </ndxf>
  </rcc>
  <rcc rId="3471" sId="4" xfDxf="1" dxf="1" numFmtId="19">
    <nc r="A1512">
      <v>42432</v>
    </nc>
    <ndxf>
      <font/>
      <numFmt numFmtId="19" formatCode="m/d/yyyy"/>
      <alignment horizontal="right" vertical="center" indent="1" readingOrder="0"/>
    </ndxf>
  </rcc>
  <rcc rId="3472" sId="4" xfDxf="1" dxf="1" numFmtId="4">
    <nc r="B1512">
      <v>7</v>
    </nc>
    <ndxf>
      <font/>
      <numFmt numFmtId="1" formatCode="0"/>
      <alignment horizontal="center" vertical="center" readingOrder="0"/>
    </ndxf>
  </rcc>
  <rcc rId="3473" sId="4" xfDxf="1" dxf="1" numFmtId="19">
    <nc r="A1513">
      <v>42432</v>
    </nc>
    <ndxf>
      <font/>
      <numFmt numFmtId="19" formatCode="m/d/yyyy"/>
      <alignment horizontal="right" vertical="center" indent="1" readingOrder="0"/>
    </ndxf>
  </rcc>
  <rcc rId="3474" sId="4" xfDxf="1" dxf="1" numFmtId="4">
    <nc r="B1513">
      <v>8</v>
    </nc>
    <ndxf>
      <font/>
      <numFmt numFmtId="1" formatCode="0"/>
      <alignment horizontal="center" vertical="center" readingOrder="0"/>
    </ndxf>
  </rcc>
  <rcc rId="3475" sId="4" xfDxf="1" dxf="1" numFmtId="19">
    <nc r="A1514">
      <v>42432</v>
    </nc>
    <ndxf>
      <font/>
      <numFmt numFmtId="19" formatCode="m/d/yyyy"/>
      <alignment horizontal="right" vertical="center" indent="1" readingOrder="0"/>
    </ndxf>
  </rcc>
  <rcc rId="3476" sId="4" xfDxf="1" dxf="1" numFmtId="4">
    <nc r="B1514">
      <v>9</v>
    </nc>
    <ndxf>
      <font/>
      <numFmt numFmtId="1" formatCode="0"/>
      <alignment horizontal="center" vertical="center" readingOrder="0"/>
    </ndxf>
  </rcc>
  <rcc rId="3477" sId="4" xfDxf="1" dxf="1" numFmtId="19">
    <nc r="A1515">
      <v>42432</v>
    </nc>
    <ndxf>
      <font/>
      <numFmt numFmtId="19" formatCode="m/d/yyyy"/>
      <alignment horizontal="right" vertical="center" indent="1" readingOrder="0"/>
    </ndxf>
  </rcc>
  <rcc rId="3478" sId="4" xfDxf="1" dxf="1" numFmtId="4">
    <nc r="B1515">
      <v>10</v>
    </nc>
    <ndxf>
      <font/>
      <numFmt numFmtId="1" formatCode="0"/>
      <alignment horizontal="center" vertical="center" readingOrder="0"/>
    </ndxf>
  </rcc>
  <rcc rId="3479" sId="4" xfDxf="1" dxf="1" numFmtId="19">
    <nc r="A1516">
      <v>42432</v>
    </nc>
    <ndxf>
      <font/>
      <numFmt numFmtId="19" formatCode="m/d/yyyy"/>
      <alignment horizontal="right" vertical="center" indent="1" readingOrder="0"/>
    </ndxf>
  </rcc>
  <rcc rId="3480" sId="4" xfDxf="1" dxf="1" numFmtId="4">
    <nc r="B1516">
      <v>11</v>
    </nc>
    <ndxf>
      <font/>
      <numFmt numFmtId="1" formatCode="0"/>
      <alignment horizontal="center" vertical="center" readingOrder="0"/>
    </ndxf>
  </rcc>
  <rcc rId="3481" sId="4" xfDxf="1" dxf="1" numFmtId="19">
    <nc r="A1517">
      <v>42432</v>
    </nc>
    <ndxf>
      <font/>
      <numFmt numFmtId="19" formatCode="m/d/yyyy"/>
      <alignment horizontal="right" vertical="center" indent="1" readingOrder="0"/>
    </ndxf>
  </rcc>
  <rcc rId="3482" sId="4" xfDxf="1" dxf="1" numFmtId="4">
    <nc r="B1517">
      <v>12</v>
    </nc>
    <ndxf>
      <font/>
      <numFmt numFmtId="1" formatCode="0"/>
      <alignment horizontal="center" vertical="center" readingOrder="0"/>
    </ndxf>
  </rcc>
  <rcc rId="3483" sId="4" xfDxf="1" dxf="1" numFmtId="19">
    <nc r="A1518">
      <v>42432</v>
    </nc>
    <ndxf>
      <font/>
      <numFmt numFmtId="19" formatCode="m/d/yyyy"/>
      <alignment horizontal="right" vertical="center" indent="1" readingOrder="0"/>
    </ndxf>
  </rcc>
  <rcc rId="3484" sId="4" xfDxf="1" dxf="1" numFmtId="4">
    <nc r="B1518">
      <v>13</v>
    </nc>
    <ndxf>
      <font/>
      <numFmt numFmtId="1" formatCode="0"/>
      <alignment horizontal="center" vertical="center" readingOrder="0"/>
    </ndxf>
  </rcc>
  <rcc rId="3485" sId="4" xfDxf="1" dxf="1" numFmtId="19">
    <nc r="A1519">
      <v>42432</v>
    </nc>
    <ndxf>
      <font/>
      <numFmt numFmtId="19" formatCode="m/d/yyyy"/>
      <alignment horizontal="right" vertical="center" indent="1" readingOrder="0"/>
    </ndxf>
  </rcc>
  <rcc rId="3486" sId="4" xfDxf="1" dxf="1" numFmtId="4">
    <nc r="B1519">
      <v>14</v>
    </nc>
    <ndxf>
      <font/>
      <numFmt numFmtId="1" formatCode="0"/>
      <alignment horizontal="center" vertical="center" readingOrder="0"/>
    </ndxf>
  </rcc>
  <rcc rId="3487" sId="4" xfDxf="1" dxf="1" numFmtId="19">
    <nc r="A1520">
      <v>42432</v>
    </nc>
    <ndxf>
      <font/>
      <numFmt numFmtId="19" formatCode="m/d/yyyy"/>
      <alignment horizontal="right" vertical="center" indent="1" readingOrder="0"/>
    </ndxf>
  </rcc>
  <rcc rId="3488" sId="4" xfDxf="1" dxf="1" numFmtId="4">
    <nc r="B1520">
      <v>15</v>
    </nc>
    <ndxf>
      <font/>
      <numFmt numFmtId="1" formatCode="0"/>
      <alignment horizontal="center" vertical="center" readingOrder="0"/>
    </ndxf>
  </rcc>
  <rcc rId="3489" sId="4" xfDxf="1" dxf="1" numFmtId="19">
    <nc r="A1521">
      <v>42432</v>
    </nc>
    <ndxf>
      <font/>
      <numFmt numFmtId="19" formatCode="m/d/yyyy"/>
      <alignment horizontal="right" vertical="center" indent="1" readingOrder="0"/>
    </ndxf>
  </rcc>
  <rcc rId="3490" sId="4" xfDxf="1" dxf="1" numFmtId="4">
    <nc r="B1521">
      <v>16</v>
    </nc>
    <ndxf>
      <font/>
      <numFmt numFmtId="1" formatCode="0"/>
      <alignment horizontal="center" vertical="center" readingOrder="0"/>
    </ndxf>
  </rcc>
  <rcc rId="3491" sId="4" xfDxf="1" dxf="1" numFmtId="19">
    <nc r="A1522">
      <v>42432</v>
    </nc>
    <ndxf>
      <font/>
      <numFmt numFmtId="19" formatCode="m/d/yyyy"/>
      <alignment horizontal="right" vertical="center" indent="1" readingOrder="0"/>
    </ndxf>
  </rcc>
  <rcc rId="3492" sId="4" xfDxf="1" dxf="1" numFmtId="4">
    <nc r="B1522">
      <v>17</v>
    </nc>
    <ndxf>
      <font/>
      <numFmt numFmtId="1" formatCode="0"/>
      <alignment horizontal="center" vertical="center" readingOrder="0"/>
    </ndxf>
  </rcc>
  <rcc rId="3493" sId="4" xfDxf="1" dxf="1" numFmtId="19">
    <nc r="A1523">
      <v>42432</v>
    </nc>
    <ndxf>
      <font/>
      <numFmt numFmtId="19" formatCode="m/d/yyyy"/>
      <alignment horizontal="right" vertical="center" indent="1" readingOrder="0"/>
    </ndxf>
  </rcc>
  <rcc rId="3494" sId="4" xfDxf="1" dxf="1" numFmtId="4">
    <nc r="B1523">
      <v>18</v>
    </nc>
    <ndxf>
      <font/>
      <numFmt numFmtId="1" formatCode="0"/>
      <alignment horizontal="center" vertical="center" readingOrder="0"/>
    </ndxf>
  </rcc>
  <rcc rId="3495" sId="4" xfDxf="1" dxf="1" numFmtId="19">
    <nc r="A1524">
      <v>42432</v>
    </nc>
    <ndxf>
      <font/>
      <numFmt numFmtId="19" formatCode="m/d/yyyy"/>
      <alignment horizontal="right" vertical="center" indent="1" readingOrder="0"/>
    </ndxf>
  </rcc>
  <rcc rId="3496" sId="4" xfDxf="1" dxf="1" numFmtId="4">
    <nc r="B1524">
      <v>19</v>
    </nc>
    <ndxf>
      <font/>
      <numFmt numFmtId="1" formatCode="0"/>
      <alignment horizontal="center" vertical="center" readingOrder="0"/>
    </ndxf>
  </rcc>
  <rcc rId="3497" sId="4" xfDxf="1" dxf="1" numFmtId="19">
    <nc r="A1525">
      <v>42432</v>
    </nc>
    <ndxf>
      <font/>
      <numFmt numFmtId="19" formatCode="m/d/yyyy"/>
      <alignment horizontal="right" vertical="center" indent="1" readingOrder="0"/>
    </ndxf>
  </rcc>
  <rcc rId="3498" sId="4" xfDxf="1" dxf="1" numFmtId="4">
    <nc r="B1525">
      <v>20</v>
    </nc>
    <ndxf>
      <font/>
      <numFmt numFmtId="1" formatCode="0"/>
      <alignment horizontal="center" vertical="center" readingOrder="0"/>
    </ndxf>
  </rcc>
  <rcc rId="3499" sId="4" xfDxf="1" dxf="1" numFmtId="19">
    <nc r="A1526">
      <v>42432</v>
    </nc>
    <ndxf>
      <font/>
      <numFmt numFmtId="19" formatCode="m/d/yyyy"/>
      <alignment horizontal="right" vertical="center" indent="1" readingOrder="0"/>
    </ndxf>
  </rcc>
  <rcc rId="3500" sId="4" xfDxf="1" dxf="1" numFmtId="4">
    <nc r="B1526">
      <v>21</v>
    </nc>
    <ndxf>
      <font/>
      <numFmt numFmtId="1" formatCode="0"/>
      <alignment horizontal="center" vertical="center" readingOrder="0"/>
    </ndxf>
  </rcc>
  <rcc rId="3501" sId="4" xfDxf="1" dxf="1" numFmtId="19">
    <nc r="A1527">
      <v>42432</v>
    </nc>
    <ndxf>
      <font/>
      <numFmt numFmtId="19" formatCode="m/d/yyyy"/>
      <alignment horizontal="right" vertical="center" indent="1" readingOrder="0"/>
    </ndxf>
  </rcc>
  <rcc rId="3502" sId="4" xfDxf="1" dxf="1" numFmtId="4">
    <nc r="B1527">
      <v>22</v>
    </nc>
    <ndxf>
      <font/>
      <numFmt numFmtId="1" formatCode="0"/>
      <alignment horizontal="center" vertical="center" readingOrder="0"/>
    </ndxf>
  </rcc>
  <rcc rId="3503" sId="4" xfDxf="1" dxf="1" numFmtId="19">
    <nc r="A1528">
      <v>42432</v>
    </nc>
    <ndxf>
      <font/>
      <numFmt numFmtId="19" formatCode="m/d/yyyy"/>
      <alignment horizontal="right" vertical="center" indent="1" readingOrder="0"/>
    </ndxf>
  </rcc>
  <rcc rId="3504" sId="4" xfDxf="1" dxf="1" numFmtId="4">
    <nc r="B1528">
      <v>23</v>
    </nc>
    <ndxf>
      <font/>
      <numFmt numFmtId="1" formatCode="0"/>
      <alignment horizontal="center" vertical="center" readingOrder="0"/>
    </ndxf>
  </rcc>
  <rcc rId="3505" sId="4" xfDxf="1" dxf="1" numFmtId="19">
    <nc r="A1529">
      <v>42432</v>
    </nc>
    <ndxf>
      <font/>
      <numFmt numFmtId="19" formatCode="m/d/yyyy"/>
      <alignment horizontal="right" vertical="center" indent="1" readingOrder="0"/>
    </ndxf>
  </rcc>
  <rcc rId="3506" sId="4" xfDxf="1" dxf="1" numFmtId="4">
    <nc r="B1529">
      <v>24</v>
    </nc>
    <ndxf>
      <font/>
      <numFmt numFmtId="1" formatCode="0"/>
      <alignment horizontal="center" vertical="center" readingOrder="0"/>
    </ndxf>
  </rcc>
  <rcc rId="3507" sId="4" xfDxf="1" dxf="1" numFmtId="19">
    <nc r="A1530">
      <v>42433</v>
    </nc>
    <ndxf>
      <font/>
      <numFmt numFmtId="19" formatCode="m/d/yyyy"/>
      <alignment horizontal="right" vertical="center" indent="1" readingOrder="0"/>
    </ndxf>
  </rcc>
  <rcc rId="3508" sId="4" xfDxf="1" dxf="1" numFmtId="4">
    <nc r="B1530">
      <v>1</v>
    </nc>
    <ndxf>
      <font/>
      <numFmt numFmtId="1" formatCode="0"/>
      <alignment horizontal="center" vertical="center" readingOrder="0"/>
    </ndxf>
  </rcc>
  <rcc rId="3509" sId="4" xfDxf="1" dxf="1" numFmtId="19">
    <nc r="A1531">
      <v>42433</v>
    </nc>
    <ndxf>
      <font/>
      <numFmt numFmtId="19" formatCode="m/d/yyyy"/>
      <alignment horizontal="right" vertical="center" indent="1" readingOrder="0"/>
    </ndxf>
  </rcc>
  <rcc rId="3510" sId="4" xfDxf="1" dxf="1" numFmtId="4">
    <nc r="B1531">
      <v>2</v>
    </nc>
    <ndxf>
      <font/>
      <numFmt numFmtId="1" formatCode="0"/>
      <alignment horizontal="center" vertical="center" readingOrder="0"/>
    </ndxf>
  </rcc>
  <rcc rId="3511" sId="4" xfDxf="1" dxf="1" numFmtId="19">
    <nc r="A1532">
      <v>42433</v>
    </nc>
    <ndxf>
      <font/>
      <numFmt numFmtId="19" formatCode="m/d/yyyy"/>
      <alignment horizontal="right" vertical="center" indent="1" readingOrder="0"/>
    </ndxf>
  </rcc>
  <rcc rId="3512" sId="4" xfDxf="1" dxf="1" numFmtId="4">
    <nc r="B1532">
      <v>3</v>
    </nc>
    <ndxf>
      <font/>
      <numFmt numFmtId="1" formatCode="0"/>
      <alignment horizontal="center" vertical="center" readingOrder="0"/>
    </ndxf>
  </rcc>
  <rcc rId="3513" sId="4" xfDxf="1" dxf="1" numFmtId="19">
    <nc r="A1533">
      <v>42433</v>
    </nc>
    <ndxf>
      <font/>
      <numFmt numFmtId="19" formatCode="m/d/yyyy"/>
      <alignment horizontal="right" vertical="center" indent="1" readingOrder="0"/>
    </ndxf>
  </rcc>
  <rcc rId="3514" sId="4" xfDxf="1" dxf="1" numFmtId="4">
    <nc r="B1533">
      <v>4</v>
    </nc>
    <ndxf>
      <font/>
      <numFmt numFmtId="1" formatCode="0"/>
      <alignment horizontal="center" vertical="center" readingOrder="0"/>
    </ndxf>
  </rcc>
  <rcc rId="3515" sId="4" xfDxf="1" dxf="1" numFmtId="19">
    <nc r="A1534">
      <v>42433</v>
    </nc>
    <ndxf>
      <font/>
      <numFmt numFmtId="19" formatCode="m/d/yyyy"/>
      <alignment horizontal="right" vertical="center" indent="1" readingOrder="0"/>
    </ndxf>
  </rcc>
  <rcc rId="3516" sId="4" xfDxf="1" dxf="1" numFmtId="4">
    <nc r="B1534">
      <v>5</v>
    </nc>
    <ndxf>
      <font/>
      <numFmt numFmtId="1" formatCode="0"/>
      <alignment horizontal="center" vertical="center" readingOrder="0"/>
    </ndxf>
  </rcc>
  <rcc rId="3517" sId="4" xfDxf="1" dxf="1" numFmtId="19">
    <nc r="A1535">
      <v>42433</v>
    </nc>
    <ndxf>
      <font/>
      <numFmt numFmtId="19" formatCode="m/d/yyyy"/>
      <alignment horizontal="right" vertical="center" indent="1" readingOrder="0"/>
    </ndxf>
  </rcc>
  <rcc rId="3518" sId="4" xfDxf="1" dxf="1" numFmtId="4">
    <nc r="B1535">
      <v>6</v>
    </nc>
    <ndxf>
      <font/>
      <numFmt numFmtId="1" formatCode="0"/>
      <alignment horizontal="center" vertical="center" readingOrder="0"/>
    </ndxf>
  </rcc>
  <rcc rId="3519" sId="4" xfDxf="1" dxf="1" numFmtId="19">
    <nc r="A1536">
      <v>42433</v>
    </nc>
    <ndxf>
      <font/>
      <numFmt numFmtId="19" formatCode="m/d/yyyy"/>
      <alignment horizontal="right" vertical="center" indent="1" readingOrder="0"/>
    </ndxf>
  </rcc>
  <rcc rId="3520" sId="4" xfDxf="1" dxf="1" numFmtId="4">
    <nc r="B1536">
      <v>7</v>
    </nc>
    <ndxf>
      <font/>
      <numFmt numFmtId="1" formatCode="0"/>
      <alignment horizontal="center" vertical="center" readingOrder="0"/>
    </ndxf>
  </rcc>
  <rcc rId="3521" sId="4" xfDxf="1" dxf="1" numFmtId="19">
    <nc r="A1537">
      <v>42433</v>
    </nc>
    <ndxf>
      <font/>
      <numFmt numFmtId="19" formatCode="m/d/yyyy"/>
      <alignment horizontal="right" vertical="center" indent="1" readingOrder="0"/>
    </ndxf>
  </rcc>
  <rcc rId="3522" sId="4" xfDxf="1" dxf="1" numFmtId="4">
    <nc r="B1537">
      <v>8</v>
    </nc>
    <ndxf>
      <font/>
      <numFmt numFmtId="1" formatCode="0"/>
      <alignment horizontal="center" vertical="center" readingOrder="0"/>
    </ndxf>
  </rcc>
  <rcc rId="3523" sId="4" xfDxf="1" dxf="1" numFmtId="19">
    <nc r="A1538">
      <v>42433</v>
    </nc>
    <ndxf>
      <font/>
      <numFmt numFmtId="19" formatCode="m/d/yyyy"/>
      <alignment horizontal="right" vertical="center" indent="1" readingOrder="0"/>
    </ndxf>
  </rcc>
  <rcc rId="3524" sId="4" xfDxf="1" dxf="1" numFmtId="4">
    <nc r="B1538">
      <v>9</v>
    </nc>
    <ndxf>
      <font/>
      <numFmt numFmtId="1" formatCode="0"/>
      <alignment horizontal="center" vertical="center" readingOrder="0"/>
    </ndxf>
  </rcc>
  <rcc rId="3525" sId="4" xfDxf="1" dxf="1" numFmtId="19">
    <nc r="A1539">
      <v>42433</v>
    </nc>
    <ndxf>
      <font/>
      <numFmt numFmtId="19" formatCode="m/d/yyyy"/>
      <alignment horizontal="right" vertical="center" indent="1" readingOrder="0"/>
    </ndxf>
  </rcc>
  <rcc rId="3526" sId="4" xfDxf="1" dxf="1" numFmtId="4">
    <nc r="B1539">
      <v>10</v>
    </nc>
    <ndxf>
      <font/>
      <numFmt numFmtId="1" formatCode="0"/>
      <alignment horizontal="center" vertical="center" readingOrder="0"/>
    </ndxf>
  </rcc>
  <rcc rId="3527" sId="4" xfDxf="1" dxf="1" numFmtId="19">
    <nc r="A1540">
      <v>42433</v>
    </nc>
    <ndxf>
      <font/>
      <numFmt numFmtId="19" formatCode="m/d/yyyy"/>
      <alignment horizontal="right" vertical="center" indent="1" readingOrder="0"/>
    </ndxf>
  </rcc>
  <rcc rId="3528" sId="4" xfDxf="1" dxf="1" numFmtId="4">
    <nc r="B1540">
      <v>11</v>
    </nc>
    <ndxf>
      <font/>
      <numFmt numFmtId="1" formatCode="0"/>
      <alignment horizontal="center" vertical="center" readingOrder="0"/>
    </ndxf>
  </rcc>
  <rcc rId="3529" sId="4" xfDxf="1" dxf="1" numFmtId="19">
    <nc r="A1541">
      <v>42433</v>
    </nc>
    <ndxf>
      <font/>
      <numFmt numFmtId="19" formatCode="m/d/yyyy"/>
      <alignment horizontal="right" vertical="center" indent="1" readingOrder="0"/>
    </ndxf>
  </rcc>
  <rcc rId="3530" sId="4" xfDxf="1" dxf="1" numFmtId="4">
    <nc r="B1541">
      <v>12</v>
    </nc>
    <ndxf>
      <font/>
      <numFmt numFmtId="1" formatCode="0"/>
      <alignment horizontal="center" vertical="center" readingOrder="0"/>
    </ndxf>
  </rcc>
  <rcc rId="3531" sId="4" xfDxf="1" dxf="1" numFmtId="19">
    <nc r="A1542">
      <v>42433</v>
    </nc>
    <ndxf>
      <font/>
      <numFmt numFmtId="19" formatCode="m/d/yyyy"/>
      <alignment horizontal="right" vertical="center" indent="1" readingOrder="0"/>
    </ndxf>
  </rcc>
  <rcc rId="3532" sId="4" xfDxf="1" dxf="1" numFmtId="4">
    <nc r="B1542">
      <v>13</v>
    </nc>
    <ndxf>
      <font/>
      <numFmt numFmtId="1" formatCode="0"/>
      <alignment horizontal="center" vertical="center" readingOrder="0"/>
    </ndxf>
  </rcc>
  <rcc rId="3533" sId="4" xfDxf="1" dxf="1" numFmtId="19">
    <nc r="A1543">
      <v>42433</v>
    </nc>
    <ndxf>
      <font/>
      <numFmt numFmtId="19" formatCode="m/d/yyyy"/>
      <alignment horizontal="right" vertical="center" indent="1" readingOrder="0"/>
    </ndxf>
  </rcc>
  <rcc rId="3534" sId="4" xfDxf="1" dxf="1" numFmtId="4">
    <nc r="B1543">
      <v>14</v>
    </nc>
    <ndxf>
      <font/>
      <numFmt numFmtId="1" formatCode="0"/>
      <alignment horizontal="center" vertical="center" readingOrder="0"/>
    </ndxf>
  </rcc>
  <rcc rId="3535" sId="4" xfDxf="1" dxf="1" numFmtId="19">
    <nc r="A1544">
      <v>42433</v>
    </nc>
    <ndxf>
      <font/>
      <numFmt numFmtId="19" formatCode="m/d/yyyy"/>
      <alignment horizontal="right" vertical="center" indent="1" readingOrder="0"/>
    </ndxf>
  </rcc>
  <rcc rId="3536" sId="4" xfDxf="1" dxf="1" numFmtId="4">
    <nc r="B1544">
      <v>15</v>
    </nc>
    <ndxf>
      <font/>
      <numFmt numFmtId="1" formatCode="0"/>
      <alignment horizontal="center" vertical="center" readingOrder="0"/>
    </ndxf>
  </rcc>
  <rcc rId="3537" sId="4" xfDxf="1" dxf="1" numFmtId="19">
    <nc r="A1545">
      <v>42433</v>
    </nc>
    <ndxf>
      <font/>
      <numFmt numFmtId="19" formatCode="m/d/yyyy"/>
      <alignment horizontal="right" vertical="center" indent="1" readingOrder="0"/>
    </ndxf>
  </rcc>
  <rcc rId="3538" sId="4" xfDxf="1" dxf="1" numFmtId="4">
    <nc r="B1545">
      <v>16</v>
    </nc>
    <ndxf>
      <font/>
      <numFmt numFmtId="1" formatCode="0"/>
      <alignment horizontal="center" vertical="center" readingOrder="0"/>
    </ndxf>
  </rcc>
  <rcc rId="3539" sId="4" xfDxf="1" dxf="1" numFmtId="19">
    <nc r="A1546">
      <v>42433</v>
    </nc>
    <ndxf>
      <font/>
      <numFmt numFmtId="19" formatCode="m/d/yyyy"/>
      <alignment horizontal="right" vertical="center" indent="1" readingOrder="0"/>
    </ndxf>
  </rcc>
  <rcc rId="3540" sId="4" xfDxf="1" dxf="1" numFmtId="4">
    <nc r="B1546">
      <v>17</v>
    </nc>
    <ndxf>
      <font/>
      <numFmt numFmtId="1" formatCode="0"/>
      <alignment horizontal="center" vertical="center" readingOrder="0"/>
    </ndxf>
  </rcc>
  <rcc rId="3541" sId="4" xfDxf="1" dxf="1" numFmtId="19">
    <nc r="A1547">
      <v>42433</v>
    </nc>
    <ndxf>
      <font/>
      <numFmt numFmtId="19" formatCode="m/d/yyyy"/>
      <alignment horizontal="right" vertical="center" indent="1" readingOrder="0"/>
    </ndxf>
  </rcc>
  <rcc rId="3542" sId="4" xfDxf="1" dxf="1" numFmtId="4">
    <nc r="B1547">
      <v>18</v>
    </nc>
    <ndxf>
      <font/>
      <numFmt numFmtId="1" formatCode="0"/>
      <alignment horizontal="center" vertical="center" readingOrder="0"/>
    </ndxf>
  </rcc>
  <rcc rId="3543" sId="4" xfDxf="1" dxf="1" numFmtId="19">
    <nc r="A1548">
      <v>42433</v>
    </nc>
    <ndxf>
      <font/>
      <numFmt numFmtId="19" formatCode="m/d/yyyy"/>
      <alignment horizontal="right" vertical="center" indent="1" readingOrder="0"/>
    </ndxf>
  </rcc>
  <rcc rId="3544" sId="4" xfDxf="1" dxf="1" numFmtId="4">
    <nc r="B1548">
      <v>19</v>
    </nc>
    <ndxf>
      <font/>
      <numFmt numFmtId="1" formatCode="0"/>
      <alignment horizontal="center" vertical="center" readingOrder="0"/>
    </ndxf>
  </rcc>
  <rcc rId="3545" sId="4" xfDxf="1" dxf="1" numFmtId="19">
    <nc r="A1549">
      <v>42433</v>
    </nc>
    <ndxf>
      <font/>
      <numFmt numFmtId="19" formatCode="m/d/yyyy"/>
      <alignment horizontal="right" vertical="center" indent="1" readingOrder="0"/>
    </ndxf>
  </rcc>
  <rcc rId="3546" sId="4" xfDxf="1" dxf="1" numFmtId="4">
    <nc r="B1549">
      <v>20</v>
    </nc>
    <ndxf>
      <font/>
      <numFmt numFmtId="1" formatCode="0"/>
      <alignment horizontal="center" vertical="center" readingOrder="0"/>
    </ndxf>
  </rcc>
  <rcc rId="3547" sId="4" xfDxf="1" dxf="1" numFmtId="19">
    <nc r="A1550">
      <v>42433</v>
    </nc>
    <ndxf>
      <font/>
      <numFmt numFmtId="19" formatCode="m/d/yyyy"/>
      <alignment horizontal="right" vertical="center" indent="1" readingOrder="0"/>
    </ndxf>
  </rcc>
  <rcc rId="3548" sId="4" xfDxf="1" dxf="1" numFmtId="4">
    <nc r="B1550">
      <v>21</v>
    </nc>
    <ndxf>
      <font/>
      <numFmt numFmtId="1" formatCode="0"/>
      <alignment horizontal="center" vertical="center" readingOrder="0"/>
    </ndxf>
  </rcc>
  <rcc rId="3549" sId="4" xfDxf="1" dxf="1" numFmtId="19">
    <nc r="A1551">
      <v>42433</v>
    </nc>
    <ndxf>
      <font/>
      <numFmt numFmtId="19" formatCode="m/d/yyyy"/>
      <alignment horizontal="right" vertical="center" indent="1" readingOrder="0"/>
    </ndxf>
  </rcc>
  <rcc rId="3550" sId="4" xfDxf="1" dxf="1" numFmtId="4">
    <nc r="B1551">
      <v>22</v>
    </nc>
    <ndxf>
      <font/>
      <numFmt numFmtId="1" formatCode="0"/>
      <alignment horizontal="center" vertical="center" readingOrder="0"/>
    </ndxf>
  </rcc>
  <rcc rId="3551" sId="4" xfDxf="1" dxf="1" numFmtId="19">
    <nc r="A1552">
      <v>42433</v>
    </nc>
    <ndxf>
      <font/>
      <numFmt numFmtId="19" formatCode="m/d/yyyy"/>
      <alignment horizontal="right" vertical="center" indent="1" readingOrder="0"/>
    </ndxf>
  </rcc>
  <rcc rId="3552" sId="4" xfDxf="1" dxf="1" numFmtId="4">
    <nc r="B1552">
      <v>23</v>
    </nc>
    <ndxf>
      <font/>
      <numFmt numFmtId="1" formatCode="0"/>
      <alignment horizontal="center" vertical="center" readingOrder="0"/>
    </ndxf>
  </rcc>
  <rcc rId="3553" sId="4" xfDxf="1" dxf="1" numFmtId="19">
    <nc r="A1553">
      <v>42433</v>
    </nc>
    <ndxf>
      <font/>
      <numFmt numFmtId="19" formatCode="m/d/yyyy"/>
      <alignment horizontal="right" vertical="center" indent="1" readingOrder="0"/>
    </ndxf>
  </rcc>
  <rcc rId="3554" sId="4" xfDxf="1" dxf="1" numFmtId="4">
    <nc r="B1553">
      <v>24</v>
    </nc>
    <ndxf>
      <font/>
      <numFmt numFmtId="1" formatCode="0"/>
      <alignment horizontal="center" vertical="center" readingOrder="0"/>
    </ndxf>
  </rcc>
  <rcc rId="3555" sId="4" xfDxf="1" dxf="1" numFmtId="19">
    <nc r="A1554">
      <v>42434</v>
    </nc>
    <ndxf>
      <font/>
      <numFmt numFmtId="19" formatCode="m/d/yyyy"/>
      <alignment horizontal="right" vertical="center" indent="1" readingOrder="0"/>
    </ndxf>
  </rcc>
  <rcc rId="3556" sId="4" xfDxf="1" dxf="1" numFmtId="4">
    <nc r="B1554">
      <v>1</v>
    </nc>
    <ndxf>
      <font/>
      <numFmt numFmtId="1" formatCode="0"/>
      <alignment horizontal="center" vertical="center" readingOrder="0"/>
    </ndxf>
  </rcc>
  <rcc rId="3557" sId="4" xfDxf="1" dxf="1" numFmtId="19">
    <nc r="A1555">
      <v>42434</v>
    </nc>
    <ndxf>
      <font/>
      <numFmt numFmtId="19" formatCode="m/d/yyyy"/>
      <alignment horizontal="right" vertical="center" indent="1" readingOrder="0"/>
    </ndxf>
  </rcc>
  <rcc rId="3558" sId="4" xfDxf="1" dxf="1" numFmtId="4">
    <nc r="B1555">
      <v>2</v>
    </nc>
    <ndxf>
      <font/>
      <numFmt numFmtId="1" formatCode="0"/>
      <alignment horizontal="center" vertical="center" readingOrder="0"/>
    </ndxf>
  </rcc>
  <rcc rId="3559" sId="4" xfDxf="1" dxf="1" numFmtId="19">
    <nc r="A1556">
      <v>42434</v>
    </nc>
    <ndxf>
      <font/>
      <numFmt numFmtId="19" formatCode="m/d/yyyy"/>
      <alignment horizontal="right" vertical="center" indent="1" readingOrder="0"/>
    </ndxf>
  </rcc>
  <rcc rId="3560" sId="4" xfDxf="1" dxf="1" numFmtId="4">
    <nc r="B1556">
      <v>3</v>
    </nc>
    <ndxf>
      <font/>
      <numFmt numFmtId="1" formatCode="0"/>
      <alignment horizontal="center" vertical="center" readingOrder="0"/>
    </ndxf>
  </rcc>
  <rcc rId="3561" sId="4" xfDxf="1" dxf="1" numFmtId="19">
    <nc r="A1557">
      <v>42434</v>
    </nc>
    <ndxf>
      <font/>
      <numFmt numFmtId="19" formatCode="m/d/yyyy"/>
      <alignment horizontal="right" vertical="center" indent="1" readingOrder="0"/>
    </ndxf>
  </rcc>
  <rcc rId="3562" sId="4" xfDxf="1" dxf="1" numFmtId="4">
    <nc r="B1557">
      <v>4</v>
    </nc>
    <ndxf>
      <font/>
      <numFmt numFmtId="1" formatCode="0"/>
      <alignment horizontal="center" vertical="center" readingOrder="0"/>
    </ndxf>
  </rcc>
  <rcc rId="3563" sId="4" xfDxf="1" dxf="1" numFmtId="19">
    <nc r="A1558">
      <v>42434</v>
    </nc>
    <ndxf>
      <font/>
      <numFmt numFmtId="19" formatCode="m/d/yyyy"/>
      <alignment horizontal="right" vertical="center" indent="1" readingOrder="0"/>
    </ndxf>
  </rcc>
  <rcc rId="3564" sId="4" xfDxf="1" dxf="1" numFmtId="4">
    <nc r="B1558">
      <v>5</v>
    </nc>
    <ndxf>
      <font/>
      <numFmt numFmtId="1" formatCode="0"/>
      <alignment horizontal="center" vertical="center" readingOrder="0"/>
    </ndxf>
  </rcc>
  <rcc rId="3565" sId="4" xfDxf="1" dxf="1" numFmtId="19">
    <nc r="A1559">
      <v>42434</v>
    </nc>
    <ndxf>
      <font/>
      <numFmt numFmtId="19" formatCode="m/d/yyyy"/>
      <alignment horizontal="right" vertical="center" indent="1" readingOrder="0"/>
    </ndxf>
  </rcc>
  <rcc rId="3566" sId="4" xfDxf="1" dxf="1" numFmtId="4">
    <nc r="B1559">
      <v>6</v>
    </nc>
    <ndxf>
      <font/>
      <numFmt numFmtId="1" formatCode="0"/>
      <alignment horizontal="center" vertical="center" readingOrder="0"/>
    </ndxf>
  </rcc>
  <rcc rId="3567" sId="4" xfDxf="1" dxf="1" numFmtId="19">
    <nc r="A1560">
      <v>42434</v>
    </nc>
    <ndxf>
      <font/>
      <numFmt numFmtId="19" formatCode="m/d/yyyy"/>
      <alignment horizontal="right" vertical="center" indent="1" readingOrder="0"/>
    </ndxf>
  </rcc>
  <rcc rId="3568" sId="4" xfDxf="1" dxf="1" numFmtId="4">
    <nc r="B1560">
      <v>7</v>
    </nc>
    <ndxf>
      <font/>
      <numFmt numFmtId="1" formatCode="0"/>
      <alignment horizontal="center" vertical="center" readingOrder="0"/>
    </ndxf>
  </rcc>
  <rcc rId="3569" sId="4" xfDxf="1" dxf="1" numFmtId="19">
    <nc r="A1561">
      <v>42434</v>
    </nc>
    <ndxf>
      <font/>
      <numFmt numFmtId="19" formatCode="m/d/yyyy"/>
      <alignment horizontal="right" vertical="center" indent="1" readingOrder="0"/>
    </ndxf>
  </rcc>
  <rcc rId="3570" sId="4" xfDxf="1" dxf="1" numFmtId="4">
    <nc r="B1561">
      <v>8</v>
    </nc>
    <ndxf>
      <font/>
      <numFmt numFmtId="1" formatCode="0"/>
      <alignment horizontal="center" vertical="center" readingOrder="0"/>
    </ndxf>
  </rcc>
  <rcc rId="3571" sId="4" xfDxf="1" dxf="1" numFmtId="19">
    <nc r="A1562">
      <v>42434</v>
    </nc>
    <ndxf>
      <font/>
      <numFmt numFmtId="19" formatCode="m/d/yyyy"/>
      <alignment horizontal="right" vertical="center" indent="1" readingOrder="0"/>
    </ndxf>
  </rcc>
  <rcc rId="3572" sId="4" xfDxf="1" dxf="1" numFmtId="4">
    <nc r="B1562">
      <v>9</v>
    </nc>
    <ndxf>
      <font/>
      <numFmt numFmtId="1" formatCode="0"/>
      <alignment horizontal="center" vertical="center" readingOrder="0"/>
    </ndxf>
  </rcc>
  <rcc rId="3573" sId="4" xfDxf="1" dxf="1" numFmtId="19">
    <nc r="A1563">
      <v>42434</v>
    </nc>
    <ndxf>
      <font/>
      <numFmt numFmtId="19" formatCode="m/d/yyyy"/>
      <alignment horizontal="right" vertical="center" indent="1" readingOrder="0"/>
    </ndxf>
  </rcc>
  <rcc rId="3574" sId="4" xfDxf="1" dxf="1" numFmtId="4">
    <nc r="B1563">
      <v>10</v>
    </nc>
    <ndxf>
      <font/>
      <numFmt numFmtId="1" formatCode="0"/>
      <alignment horizontal="center" vertical="center" readingOrder="0"/>
    </ndxf>
  </rcc>
  <rcc rId="3575" sId="4" xfDxf="1" dxf="1" numFmtId="19">
    <nc r="A1564">
      <v>42434</v>
    </nc>
    <ndxf>
      <font/>
      <numFmt numFmtId="19" formatCode="m/d/yyyy"/>
      <alignment horizontal="right" vertical="center" indent="1" readingOrder="0"/>
    </ndxf>
  </rcc>
  <rcc rId="3576" sId="4" xfDxf="1" dxf="1" numFmtId="4">
    <nc r="B1564">
      <v>11</v>
    </nc>
    <ndxf>
      <font/>
      <numFmt numFmtId="1" formatCode="0"/>
      <alignment horizontal="center" vertical="center" readingOrder="0"/>
    </ndxf>
  </rcc>
  <rcc rId="3577" sId="4" xfDxf="1" dxf="1" numFmtId="19">
    <nc r="A1565">
      <v>42434</v>
    </nc>
    <ndxf>
      <font/>
      <numFmt numFmtId="19" formatCode="m/d/yyyy"/>
      <alignment horizontal="right" vertical="center" indent="1" readingOrder="0"/>
    </ndxf>
  </rcc>
  <rcc rId="3578" sId="4" xfDxf="1" dxf="1" numFmtId="4">
    <nc r="B1565">
      <v>12</v>
    </nc>
    <ndxf>
      <font/>
      <numFmt numFmtId="1" formatCode="0"/>
      <alignment horizontal="center" vertical="center" readingOrder="0"/>
    </ndxf>
  </rcc>
  <rcc rId="3579" sId="4" xfDxf="1" dxf="1" numFmtId="19">
    <nc r="A1566">
      <v>42434</v>
    </nc>
    <ndxf>
      <font/>
      <numFmt numFmtId="19" formatCode="m/d/yyyy"/>
      <alignment horizontal="right" vertical="center" indent="1" readingOrder="0"/>
    </ndxf>
  </rcc>
  <rcc rId="3580" sId="4" xfDxf="1" dxf="1" numFmtId="4">
    <nc r="B1566">
      <v>13</v>
    </nc>
    <ndxf>
      <font/>
      <numFmt numFmtId="1" formatCode="0"/>
      <alignment horizontal="center" vertical="center" readingOrder="0"/>
    </ndxf>
  </rcc>
  <rcc rId="3581" sId="4" xfDxf="1" dxf="1" numFmtId="19">
    <nc r="A1567">
      <v>42434</v>
    </nc>
    <ndxf>
      <font/>
      <numFmt numFmtId="19" formatCode="m/d/yyyy"/>
      <alignment horizontal="right" vertical="center" indent="1" readingOrder="0"/>
    </ndxf>
  </rcc>
  <rcc rId="3582" sId="4" xfDxf="1" dxf="1" numFmtId="4">
    <nc r="B1567">
      <v>14</v>
    </nc>
    <ndxf>
      <font/>
      <numFmt numFmtId="1" formatCode="0"/>
      <alignment horizontal="center" vertical="center" readingOrder="0"/>
    </ndxf>
  </rcc>
  <rcc rId="3583" sId="4" xfDxf="1" dxf="1" numFmtId="19">
    <nc r="A1568">
      <v>42434</v>
    </nc>
    <ndxf>
      <font/>
      <numFmt numFmtId="19" formatCode="m/d/yyyy"/>
      <alignment horizontal="right" vertical="center" indent="1" readingOrder="0"/>
    </ndxf>
  </rcc>
  <rcc rId="3584" sId="4" xfDxf="1" dxf="1" numFmtId="4">
    <nc r="B1568">
      <v>15</v>
    </nc>
    <ndxf>
      <font/>
      <numFmt numFmtId="1" formatCode="0"/>
      <alignment horizontal="center" vertical="center" readingOrder="0"/>
    </ndxf>
  </rcc>
  <rcc rId="3585" sId="4" xfDxf="1" dxf="1" numFmtId="19">
    <nc r="A1569">
      <v>42434</v>
    </nc>
    <ndxf>
      <font/>
      <numFmt numFmtId="19" formatCode="m/d/yyyy"/>
      <alignment horizontal="right" vertical="center" indent="1" readingOrder="0"/>
    </ndxf>
  </rcc>
  <rcc rId="3586" sId="4" xfDxf="1" dxf="1" numFmtId="4">
    <nc r="B1569">
      <v>16</v>
    </nc>
    <ndxf>
      <font/>
      <numFmt numFmtId="1" formatCode="0"/>
      <alignment horizontal="center" vertical="center" readingOrder="0"/>
    </ndxf>
  </rcc>
  <rcc rId="3587" sId="4" xfDxf="1" dxf="1" numFmtId="19">
    <nc r="A1570">
      <v>42434</v>
    </nc>
    <ndxf>
      <font/>
      <numFmt numFmtId="19" formatCode="m/d/yyyy"/>
      <alignment horizontal="right" vertical="center" indent="1" readingOrder="0"/>
    </ndxf>
  </rcc>
  <rcc rId="3588" sId="4" xfDxf="1" dxf="1" numFmtId="4">
    <nc r="B1570">
      <v>17</v>
    </nc>
    <ndxf>
      <font/>
      <numFmt numFmtId="1" formatCode="0"/>
      <alignment horizontal="center" vertical="center" readingOrder="0"/>
    </ndxf>
  </rcc>
  <rcc rId="3589" sId="4" xfDxf="1" dxf="1" numFmtId="19">
    <nc r="A1571">
      <v>42434</v>
    </nc>
    <ndxf>
      <font/>
      <numFmt numFmtId="19" formatCode="m/d/yyyy"/>
      <alignment horizontal="right" vertical="center" indent="1" readingOrder="0"/>
    </ndxf>
  </rcc>
  <rcc rId="3590" sId="4" xfDxf="1" dxf="1" numFmtId="4">
    <nc r="B1571">
      <v>18</v>
    </nc>
    <ndxf>
      <font/>
      <numFmt numFmtId="1" formatCode="0"/>
      <alignment horizontal="center" vertical="center" readingOrder="0"/>
    </ndxf>
  </rcc>
  <rcc rId="3591" sId="4" xfDxf="1" dxf="1" numFmtId="19">
    <nc r="A1572">
      <v>42434</v>
    </nc>
    <ndxf>
      <font/>
      <numFmt numFmtId="19" formatCode="m/d/yyyy"/>
      <alignment horizontal="right" vertical="center" indent="1" readingOrder="0"/>
    </ndxf>
  </rcc>
  <rcc rId="3592" sId="4" xfDxf="1" dxf="1" numFmtId="4">
    <nc r="B1572">
      <v>19</v>
    </nc>
    <ndxf>
      <font/>
      <numFmt numFmtId="1" formatCode="0"/>
      <alignment horizontal="center" vertical="center" readingOrder="0"/>
    </ndxf>
  </rcc>
  <rcc rId="3593" sId="4" xfDxf="1" dxf="1" numFmtId="19">
    <nc r="A1573">
      <v>42434</v>
    </nc>
    <ndxf>
      <font/>
      <numFmt numFmtId="19" formatCode="m/d/yyyy"/>
      <alignment horizontal="right" vertical="center" indent="1" readingOrder="0"/>
    </ndxf>
  </rcc>
  <rcc rId="3594" sId="4" xfDxf="1" dxf="1" numFmtId="4">
    <nc r="B1573">
      <v>20</v>
    </nc>
    <ndxf>
      <font/>
      <numFmt numFmtId="1" formatCode="0"/>
      <alignment horizontal="center" vertical="center" readingOrder="0"/>
    </ndxf>
  </rcc>
  <rcc rId="3595" sId="4" xfDxf="1" dxf="1" numFmtId="19">
    <nc r="A1574">
      <v>42434</v>
    </nc>
    <ndxf>
      <font/>
      <numFmt numFmtId="19" formatCode="m/d/yyyy"/>
      <alignment horizontal="right" vertical="center" indent="1" readingOrder="0"/>
    </ndxf>
  </rcc>
  <rcc rId="3596" sId="4" xfDxf="1" dxf="1" numFmtId="4">
    <nc r="B1574">
      <v>21</v>
    </nc>
    <ndxf>
      <font/>
      <numFmt numFmtId="1" formatCode="0"/>
      <alignment horizontal="center" vertical="center" readingOrder="0"/>
    </ndxf>
  </rcc>
  <rcc rId="3597" sId="4" xfDxf="1" dxf="1" numFmtId="19">
    <nc r="A1575">
      <v>42434</v>
    </nc>
    <ndxf>
      <font/>
      <numFmt numFmtId="19" formatCode="m/d/yyyy"/>
      <alignment horizontal="right" vertical="center" indent="1" readingOrder="0"/>
    </ndxf>
  </rcc>
  <rcc rId="3598" sId="4" xfDxf="1" dxf="1" numFmtId="4">
    <nc r="B1575">
      <v>22</v>
    </nc>
    <ndxf>
      <font/>
      <numFmt numFmtId="1" formatCode="0"/>
      <alignment horizontal="center" vertical="center" readingOrder="0"/>
    </ndxf>
  </rcc>
  <rcc rId="3599" sId="4" xfDxf="1" dxf="1" numFmtId="19">
    <nc r="A1576">
      <v>42434</v>
    </nc>
    <ndxf>
      <font/>
      <numFmt numFmtId="19" formatCode="m/d/yyyy"/>
      <alignment horizontal="right" vertical="center" indent="1" readingOrder="0"/>
    </ndxf>
  </rcc>
  <rcc rId="3600" sId="4" xfDxf="1" dxf="1" numFmtId="4">
    <nc r="B1576">
      <v>23</v>
    </nc>
    <ndxf>
      <font/>
      <numFmt numFmtId="1" formatCode="0"/>
      <alignment horizontal="center" vertical="center" readingOrder="0"/>
    </ndxf>
  </rcc>
  <rcc rId="3601" sId="4" xfDxf="1" dxf="1" numFmtId="19">
    <nc r="A1577">
      <v>42434</v>
    </nc>
    <ndxf>
      <font/>
      <numFmt numFmtId="19" formatCode="m/d/yyyy"/>
      <alignment horizontal="right" vertical="center" indent="1" readingOrder="0"/>
    </ndxf>
  </rcc>
  <rcc rId="3602" sId="4" xfDxf="1" dxf="1" numFmtId="4">
    <nc r="B1577">
      <v>24</v>
    </nc>
    <ndxf>
      <font/>
      <numFmt numFmtId="1" formatCode="0"/>
      <alignment horizontal="center" vertical="center" readingOrder="0"/>
    </ndxf>
  </rcc>
  <rcc rId="3603" sId="4" xfDxf="1" dxf="1" numFmtId="19">
    <nc r="A1578">
      <v>42435</v>
    </nc>
    <ndxf>
      <font/>
      <numFmt numFmtId="19" formatCode="m/d/yyyy"/>
      <alignment horizontal="right" vertical="center" indent="1" readingOrder="0"/>
    </ndxf>
  </rcc>
  <rcc rId="3604" sId="4" xfDxf="1" dxf="1" numFmtId="4">
    <nc r="B1578">
      <v>1</v>
    </nc>
    <ndxf>
      <font/>
      <numFmt numFmtId="1" formatCode="0"/>
      <alignment horizontal="center" vertical="center" readingOrder="0"/>
    </ndxf>
  </rcc>
  <rcc rId="3605" sId="4" xfDxf="1" dxf="1" numFmtId="19">
    <nc r="A1579">
      <v>42435</v>
    </nc>
    <ndxf>
      <font/>
      <numFmt numFmtId="19" formatCode="m/d/yyyy"/>
      <alignment horizontal="right" vertical="center" indent="1" readingOrder="0"/>
    </ndxf>
  </rcc>
  <rcc rId="3606" sId="4" xfDxf="1" dxf="1" numFmtId="4">
    <nc r="B1579">
      <v>2</v>
    </nc>
    <ndxf>
      <font/>
      <numFmt numFmtId="1" formatCode="0"/>
      <alignment horizontal="center" vertical="center" readingOrder="0"/>
    </ndxf>
  </rcc>
  <rcc rId="3607" sId="4" xfDxf="1" dxf="1" numFmtId="19">
    <nc r="A1580">
      <v>42435</v>
    </nc>
    <ndxf>
      <font/>
      <numFmt numFmtId="19" formatCode="m/d/yyyy"/>
      <alignment horizontal="right" vertical="center" indent="1" readingOrder="0"/>
    </ndxf>
  </rcc>
  <rcc rId="3608" sId="4" xfDxf="1" dxf="1" numFmtId="4">
    <nc r="B1580">
      <v>3</v>
    </nc>
    <ndxf>
      <font/>
      <numFmt numFmtId="1" formatCode="0"/>
      <alignment horizontal="center" vertical="center" readingOrder="0"/>
    </ndxf>
  </rcc>
  <rcc rId="3609" sId="4" xfDxf="1" dxf="1" numFmtId="19">
    <nc r="A1581">
      <v>42435</v>
    </nc>
    <ndxf>
      <font/>
      <numFmt numFmtId="19" formatCode="m/d/yyyy"/>
      <alignment horizontal="right" vertical="center" indent="1" readingOrder="0"/>
    </ndxf>
  </rcc>
  <rcc rId="3610" sId="4" xfDxf="1" dxf="1" numFmtId="4">
    <nc r="B1581">
      <v>4</v>
    </nc>
    <ndxf>
      <font/>
      <numFmt numFmtId="1" formatCode="0"/>
      <alignment horizontal="center" vertical="center" readingOrder="0"/>
    </ndxf>
  </rcc>
  <rcc rId="3611" sId="4" xfDxf="1" dxf="1" numFmtId="19">
    <nc r="A1582">
      <v>42435</v>
    </nc>
    <ndxf>
      <font/>
      <numFmt numFmtId="19" formatCode="m/d/yyyy"/>
      <alignment horizontal="right" vertical="center" indent="1" readingOrder="0"/>
    </ndxf>
  </rcc>
  <rcc rId="3612" sId="4" xfDxf="1" dxf="1" numFmtId="4">
    <nc r="B1582">
      <v>5</v>
    </nc>
    <ndxf>
      <font/>
      <numFmt numFmtId="1" formatCode="0"/>
      <alignment horizontal="center" vertical="center" readingOrder="0"/>
    </ndxf>
  </rcc>
  <rcc rId="3613" sId="4" xfDxf="1" dxf="1" numFmtId="19">
    <nc r="A1583">
      <v>42435</v>
    </nc>
    <ndxf>
      <font/>
      <numFmt numFmtId="19" formatCode="m/d/yyyy"/>
      <alignment horizontal="right" vertical="center" indent="1" readingOrder="0"/>
    </ndxf>
  </rcc>
  <rcc rId="3614" sId="4" xfDxf="1" dxf="1" numFmtId="4">
    <nc r="B1583">
      <v>6</v>
    </nc>
    <ndxf>
      <font/>
      <numFmt numFmtId="1" formatCode="0"/>
      <alignment horizontal="center" vertical="center" readingOrder="0"/>
    </ndxf>
  </rcc>
  <rcc rId="3615" sId="4" xfDxf="1" dxf="1" numFmtId="19">
    <nc r="A1584">
      <v>42435</v>
    </nc>
    <ndxf>
      <font/>
      <numFmt numFmtId="19" formatCode="m/d/yyyy"/>
      <alignment horizontal="right" vertical="center" indent="1" readingOrder="0"/>
    </ndxf>
  </rcc>
  <rcc rId="3616" sId="4" xfDxf="1" dxf="1" numFmtId="4">
    <nc r="B1584">
      <v>7</v>
    </nc>
    <ndxf>
      <font/>
      <numFmt numFmtId="1" formatCode="0"/>
      <alignment horizontal="center" vertical="center" readingOrder="0"/>
    </ndxf>
  </rcc>
  <rcc rId="3617" sId="4" xfDxf="1" dxf="1" numFmtId="19">
    <nc r="A1585">
      <v>42435</v>
    </nc>
    <ndxf>
      <font/>
      <numFmt numFmtId="19" formatCode="m/d/yyyy"/>
      <alignment horizontal="right" vertical="center" indent="1" readingOrder="0"/>
    </ndxf>
  </rcc>
  <rcc rId="3618" sId="4" xfDxf="1" dxf="1" numFmtId="4">
    <nc r="B1585">
      <v>8</v>
    </nc>
    <ndxf>
      <font/>
      <numFmt numFmtId="1" formatCode="0"/>
      <alignment horizontal="center" vertical="center" readingOrder="0"/>
    </ndxf>
  </rcc>
  <rcc rId="3619" sId="4" xfDxf="1" dxf="1" numFmtId="19">
    <nc r="A1586">
      <v>42435</v>
    </nc>
    <ndxf>
      <font/>
      <numFmt numFmtId="19" formatCode="m/d/yyyy"/>
      <alignment horizontal="right" vertical="center" indent="1" readingOrder="0"/>
    </ndxf>
  </rcc>
  <rcc rId="3620" sId="4" xfDxf="1" dxf="1" numFmtId="4">
    <nc r="B1586">
      <v>9</v>
    </nc>
    <ndxf>
      <font/>
      <numFmt numFmtId="1" formatCode="0"/>
      <alignment horizontal="center" vertical="center" readingOrder="0"/>
    </ndxf>
  </rcc>
  <rcc rId="3621" sId="4" xfDxf="1" dxf="1" numFmtId="19">
    <nc r="A1587">
      <v>42435</v>
    </nc>
    <ndxf>
      <font/>
      <numFmt numFmtId="19" formatCode="m/d/yyyy"/>
      <alignment horizontal="right" vertical="center" indent="1" readingOrder="0"/>
    </ndxf>
  </rcc>
  <rcc rId="3622" sId="4" xfDxf="1" dxf="1" numFmtId="4">
    <nc r="B1587">
      <v>10</v>
    </nc>
    <ndxf>
      <font/>
      <numFmt numFmtId="1" formatCode="0"/>
      <alignment horizontal="center" vertical="center" readingOrder="0"/>
    </ndxf>
  </rcc>
  <rcc rId="3623" sId="4" xfDxf="1" dxf="1" numFmtId="19">
    <nc r="A1588">
      <v>42435</v>
    </nc>
    <ndxf>
      <font/>
      <numFmt numFmtId="19" formatCode="m/d/yyyy"/>
      <alignment horizontal="right" vertical="center" indent="1" readingOrder="0"/>
    </ndxf>
  </rcc>
  <rcc rId="3624" sId="4" xfDxf="1" dxf="1" numFmtId="4">
    <nc r="B1588">
      <v>11</v>
    </nc>
    <ndxf>
      <font/>
      <numFmt numFmtId="1" formatCode="0"/>
      <alignment horizontal="center" vertical="center" readingOrder="0"/>
    </ndxf>
  </rcc>
  <rcc rId="3625" sId="4" xfDxf="1" dxf="1" numFmtId="19">
    <nc r="A1589">
      <v>42435</v>
    </nc>
    <ndxf>
      <font/>
      <numFmt numFmtId="19" formatCode="m/d/yyyy"/>
      <alignment horizontal="right" vertical="center" indent="1" readingOrder="0"/>
    </ndxf>
  </rcc>
  <rcc rId="3626" sId="4" xfDxf="1" dxf="1" numFmtId="4">
    <nc r="B1589">
      <v>12</v>
    </nc>
    <ndxf>
      <font/>
      <numFmt numFmtId="1" formatCode="0"/>
      <alignment horizontal="center" vertical="center" readingOrder="0"/>
    </ndxf>
  </rcc>
  <rcc rId="3627" sId="4" xfDxf="1" dxf="1" numFmtId="19">
    <nc r="A1590">
      <v>42435</v>
    </nc>
    <ndxf>
      <font/>
      <numFmt numFmtId="19" formatCode="m/d/yyyy"/>
      <alignment horizontal="right" vertical="center" indent="1" readingOrder="0"/>
    </ndxf>
  </rcc>
  <rcc rId="3628" sId="4" xfDxf="1" dxf="1" numFmtId="4">
    <nc r="B1590">
      <v>13</v>
    </nc>
    <ndxf>
      <font/>
      <numFmt numFmtId="1" formatCode="0"/>
      <alignment horizontal="center" vertical="center" readingOrder="0"/>
    </ndxf>
  </rcc>
  <rcc rId="3629" sId="4" xfDxf="1" dxf="1" numFmtId="19">
    <nc r="A1591">
      <v>42435</v>
    </nc>
    <ndxf>
      <font/>
      <numFmt numFmtId="19" formatCode="m/d/yyyy"/>
      <alignment horizontal="right" vertical="center" indent="1" readingOrder="0"/>
    </ndxf>
  </rcc>
  <rcc rId="3630" sId="4" xfDxf="1" dxf="1" numFmtId="4">
    <nc r="B1591">
      <v>14</v>
    </nc>
    <ndxf>
      <font/>
      <numFmt numFmtId="1" formatCode="0"/>
      <alignment horizontal="center" vertical="center" readingOrder="0"/>
    </ndxf>
  </rcc>
  <rcc rId="3631" sId="4" xfDxf="1" dxf="1" numFmtId="19">
    <nc r="A1592">
      <v>42435</v>
    </nc>
    <ndxf>
      <font/>
      <numFmt numFmtId="19" formatCode="m/d/yyyy"/>
      <alignment horizontal="right" vertical="center" indent="1" readingOrder="0"/>
    </ndxf>
  </rcc>
  <rcc rId="3632" sId="4" xfDxf="1" dxf="1" numFmtId="4">
    <nc r="B1592">
      <v>15</v>
    </nc>
    <ndxf>
      <font/>
      <numFmt numFmtId="1" formatCode="0"/>
      <alignment horizontal="center" vertical="center" readingOrder="0"/>
    </ndxf>
  </rcc>
  <rcc rId="3633" sId="4" xfDxf="1" dxf="1" numFmtId="19">
    <nc r="A1593">
      <v>42435</v>
    </nc>
    <ndxf>
      <font/>
      <numFmt numFmtId="19" formatCode="m/d/yyyy"/>
      <alignment horizontal="right" vertical="center" indent="1" readingOrder="0"/>
    </ndxf>
  </rcc>
  <rcc rId="3634" sId="4" xfDxf="1" dxf="1" numFmtId="4">
    <nc r="B1593">
      <v>16</v>
    </nc>
    <ndxf>
      <font/>
      <numFmt numFmtId="1" formatCode="0"/>
      <alignment horizontal="center" vertical="center" readingOrder="0"/>
    </ndxf>
  </rcc>
  <rcc rId="3635" sId="4" xfDxf="1" dxf="1" numFmtId="19">
    <nc r="A1594">
      <v>42435</v>
    </nc>
    <ndxf>
      <font/>
      <numFmt numFmtId="19" formatCode="m/d/yyyy"/>
      <alignment horizontal="right" vertical="center" indent="1" readingOrder="0"/>
    </ndxf>
  </rcc>
  <rcc rId="3636" sId="4" xfDxf="1" dxf="1" numFmtId="4">
    <nc r="B1594">
      <v>17</v>
    </nc>
    <ndxf>
      <font/>
      <numFmt numFmtId="1" formatCode="0"/>
      <alignment horizontal="center" vertical="center" readingOrder="0"/>
    </ndxf>
  </rcc>
  <rcc rId="3637" sId="4" xfDxf="1" dxf="1" numFmtId="19">
    <nc r="A1595">
      <v>42435</v>
    </nc>
    <ndxf>
      <font/>
      <numFmt numFmtId="19" formatCode="m/d/yyyy"/>
      <alignment horizontal="right" vertical="center" indent="1" readingOrder="0"/>
    </ndxf>
  </rcc>
  <rcc rId="3638" sId="4" xfDxf="1" dxf="1" numFmtId="4">
    <nc r="B1595">
      <v>18</v>
    </nc>
    <ndxf>
      <font/>
      <numFmt numFmtId="1" formatCode="0"/>
      <alignment horizontal="center" vertical="center" readingOrder="0"/>
    </ndxf>
  </rcc>
  <rcc rId="3639" sId="4" xfDxf="1" dxf="1" numFmtId="19">
    <nc r="A1596">
      <v>42435</v>
    </nc>
    <ndxf>
      <font/>
      <numFmt numFmtId="19" formatCode="m/d/yyyy"/>
      <alignment horizontal="right" vertical="center" indent="1" readingOrder="0"/>
    </ndxf>
  </rcc>
  <rcc rId="3640" sId="4" xfDxf="1" dxf="1" numFmtId="4">
    <nc r="B1596">
      <v>19</v>
    </nc>
    <ndxf>
      <font/>
      <numFmt numFmtId="1" formatCode="0"/>
      <alignment horizontal="center" vertical="center" readingOrder="0"/>
    </ndxf>
  </rcc>
  <rcc rId="3641" sId="4" xfDxf="1" dxf="1" numFmtId="19">
    <nc r="A1597">
      <v>42435</v>
    </nc>
    <ndxf>
      <font/>
      <numFmt numFmtId="19" formatCode="m/d/yyyy"/>
      <alignment horizontal="right" vertical="center" indent="1" readingOrder="0"/>
    </ndxf>
  </rcc>
  <rcc rId="3642" sId="4" xfDxf="1" dxf="1" numFmtId="4">
    <nc r="B1597">
      <v>20</v>
    </nc>
    <ndxf>
      <font/>
      <numFmt numFmtId="1" formatCode="0"/>
      <alignment horizontal="center" vertical="center" readingOrder="0"/>
    </ndxf>
  </rcc>
  <rcc rId="3643" sId="4" xfDxf="1" dxf="1" numFmtId="19">
    <nc r="A1598">
      <v>42435</v>
    </nc>
    <ndxf>
      <font/>
      <numFmt numFmtId="19" formatCode="m/d/yyyy"/>
      <alignment horizontal="right" vertical="center" indent="1" readingOrder="0"/>
    </ndxf>
  </rcc>
  <rcc rId="3644" sId="4" xfDxf="1" dxf="1" numFmtId="4">
    <nc r="B1598">
      <v>21</v>
    </nc>
    <ndxf>
      <font/>
      <numFmt numFmtId="1" formatCode="0"/>
      <alignment horizontal="center" vertical="center" readingOrder="0"/>
    </ndxf>
  </rcc>
  <rcc rId="3645" sId="4" xfDxf="1" dxf="1" numFmtId="19">
    <nc r="A1599">
      <v>42435</v>
    </nc>
    <ndxf>
      <font/>
      <numFmt numFmtId="19" formatCode="m/d/yyyy"/>
      <alignment horizontal="right" vertical="center" indent="1" readingOrder="0"/>
    </ndxf>
  </rcc>
  <rcc rId="3646" sId="4" xfDxf="1" dxf="1" numFmtId="4">
    <nc r="B1599">
      <v>22</v>
    </nc>
    <ndxf>
      <font/>
      <numFmt numFmtId="1" formatCode="0"/>
      <alignment horizontal="center" vertical="center" readingOrder="0"/>
    </ndxf>
  </rcc>
  <rcc rId="3647" sId="4" xfDxf="1" dxf="1" numFmtId="19">
    <nc r="A1600">
      <v>42435</v>
    </nc>
    <ndxf>
      <font/>
      <numFmt numFmtId="19" formatCode="m/d/yyyy"/>
      <alignment horizontal="right" vertical="center" indent="1" readingOrder="0"/>
    </ndxf>
  </rcc>
  <rcc rId="3648" sId="4" xfDxf="1" dxf="1" numFmtId="4">
    <nc r="B1600">
      <v>23</v>
    </nc>
    <ndxf>
      <font/>
      <numFmt numFmtId="1" formatCode="0"/>
      <alignment horizontal="center" vertical="center" readingOrder="0"/>
    </ndxf>
  </rcc>
  <rcc rId="3649" sId="4" xfDxf="1" dxf="1" numFmtId="19">
    <nc r="A1601">
      <v>42435</v>
    </nc>
    <ndxf>
      <font/>
      <numFmt numFmtId="19" formatCode="m/d/yyyy"/>
      <alignment horizontal="right" vertical="center" indent="1" readingOrder="0"/>
    </ndxf>
  </rcc>
  <rcc rId="3650" sId="4" xfDxf="1" dxf="1" numFmtId="4">
    <nc r="B1601">
      <v>24</v>
    </nc>
    <ndxf>
      <font/>
      <numFmt numFmtId="1" formatCode="0"/>
      <alignment horizontal="center" vertical="center" readingOrder="0"/>
    </ndxf>
  </rcc>
  <rcc rId="3651" sId="4" xfDxf="1" dxf="1" numFmtId="19">
    <nc r="A1602">
      <v>42436</v>
    </nc>
    <ndxf>
      <font/>
      <numFmt numFmtId="19" formatCode="m/d/yyyy"/>
      <alignment horizontal="right" vertical="center" indent="1" readingOrder="0"/>
    </ndxf>
  </rcc>
  <rcc rId="3652" sId="4" xfDxf="1" dxf="1" numFmtId="4">
    <nc r="B1602">
      <v>1</v>
    </nc>
    <ndxf>
      <font/>
      <numFmt numFmtId="1" formatCode="0"/>
      <alignment horizontal="center" vertical="center" readingOrder="0"/>
    </ndxf>
  </rcc>
  <rcc rId="3653" sId="4" xfDxf="1" dxf="1" numFmtId="19">
    <nc r="A1603">
      <v>42436</v>
    </nc>
    <ndxf>
      <font/>
      <numFmt numFmtId="19" formatCode="m/d/yyyy"/>
      <alignment horizontal="right" vertical="center" indent="1" readingOrder="0"/>
    </ndxf>
  </rcc>
  <rcc rId="3654" sId="4" xfDxf="1" dxf="1" numFmtId="4">
    <nc r="B1603">
      <v>2</v>
    </nc>
    <ndxf>
      <font/>
      <numFmt numFmtId="1" formatCode="0"/>
      <alignment horizontal="center" vertical="center" readingOrder="0"/>
    </ndxf>
  </rcc>
  <rcc rId="3655" sId="4" xfDxf="1" dxf="1" numFmtId="19">
    <nc r="A1604">
      <v>42436</v>
    </nc>
    <ndxf>
      <font/>
      <numFmt numFmtId="19" formatCode="m/d/yyyy"/>
      <alignment horizontal="right" vertical="center" indent="1" readingOrder="0"/>
    </ndxf>
  </rcc>
  <rcc rId="3656" sId="4" xfDxf="1" dxf="1" numFmtId="4">
    <nc r="B1604">
      <v>3</v>
    </nc>
    <ndxf>
      <font/>
      <numFmt numFmtId="1" formatCode="0"/>
      <alignment horizontal="center" vertical="center" readingOrder="0"/>
    </ndxf>
  </rcc>
  <rcc rId="3657" sId="4" xfDxf="1" dxf="1" numFmtId="19">
    <nc r="A1605">
      <v>42436</v>
    </nc>
    <ndxf>
      <font/>
      <numFmt numFmtId="19" formatCode="m/d/yyyy"/>
      <alignment horizontal="right" vertical="center" indent="1" readingOrder="0"/>
    </ndxf>
  </rcc>
  <rcc rId="3658" sId="4" xfDxf="1" dxf="1" numFmtId="4">
    <nc r="B1605">
      <v>4</v>
    </nc>
    <ndxf>
      <font/>
      <numFmt numFmtId="1" formatCode="0"/>
      <alignment horizontal="center" vertical="center" readingOrder="0"/>
    </ndxf>
  </rcc>
  <rcc rId="3659" sId="4" xfDxf="1" dxf="1" numFmtId="19">
    <nc r="A1606">
      <v>42436</v>
    </nc>
    <ndxf>
      <font/>
      <numFmt numFmtId="19" formatCode="m/d/yyyy"/>
      <alignment horizontal="right" vertical="center" indent="1" readingOrder="0"/>
    </ndxf>
  </rcc>
  <rcc rId="3660" sId="4" xfDxf="1" dxf="1" numFmtId="4">
    <nc r="B1606">
      <v>5</v>
    </nc>
    <ndxf>
      <font/>
      <numFmt numFmtId="1" formatCode="0"/>
      <alignment horizontal="center" vertical="center" readingOrder="0"/>
    </ndxf>
  </rcc>
  <rcc rId="3661" sId="4" xfDxf="1" dxf="1" numFmtId="19">
    <nc r="A1607">
      <v>42436</v>
    </nc>
    <ndxf>
      <font/>
      <numFmt numFmtId="19" formatCode="m/d/yyyy"/>
      <alignment horizontal="right" vertical="center" indent="1" readingOrder="0"/>
    </ndxf>
  </rcc>
  <rcc rId="3662" sId="4" xfDxf="1" dxf="1" numFmtId="4">
    <nc r="B1607">
      <v>6</v>
    </nc>
    <ndxf>
      <font/>
      <numFmt numFmtId="1" formatCode="0"/>
      <alignment horizontal="center" vertical="center" readingOrder="0"/>
    </ndxf>
  </rcc>
  <rcc rId="3663" sId="4" xfDxf="1" dxf="1" numFmtId="19">
    <nc r="A1608">
      <v>42436</v>
    </nc>
    <ndxf>
      <font/>
      <numFmt numFmtId="19" formatCode="m/d/yyyy"/>
      <alignment horizontal="right" vertical="center" indent="1" readingOrder="0"/>
    </ndxf>
  </rcc>
  <rcc rId="3664" sId="4" xfDxf="1" dxf="1" numFmtId="4">
    <nc r="B1608">
      <v>7</v>
    </nc>
    <ndxf>
      <font/>
      <numFmt numFmtId="1" formatCode="0"/>
      <alignment horizontal="center" vertical="center" readingOrder="0"/>
    </ndxf>
  </rcc>
  <rcc rId="3665" sId="4" xfDxf="1" dxf="1" numFmtId="19">
    <nc r="A1609">
      <v>42436</v>
    </nc>
    <ndxf>
      <font/>
      <numFmt numFmtId="19" formatCode="m/d/yyyy"/>
      <alignment horizontal="right" vertical="center" indent="1" readingOrder="0"/>
    </ndxf>
  </rcc>
  <rcc rId="3666" sId="4" xfDxf="1" dxf="1" numFmtId="4">
    <nc r="B1609">
      <v>8</v>
    </nc>
    <ndxf>
      <font/>
      <numFmt numFmtId="1" formatCode="0"/>
      <alignment horizontal="center" vertical="center" readingOrder="0"/>
    </ndxf>
  </rcc>
  <rcc rId="3667" sId="4" xfDxf="1" dxf="1" numFmtId="19">
    <nc r="A1610">
      <v>42436</v>
    </nc>
    <ndxf>
      <font/>
      <numFmt numFmtId="19" formatCode="m/d/yyyy"/>
      <alignment horizontal="right" vertical="center" indent="1" readingOrder="0"/>
    </ndxf>
  </rcc>
  <rcc rId="3668" sId="4" xfDxf="1" dxf="1" numFmtId="4">
    <nc r="B1610">
      <v>9</v>
    </nc>
    <ndxf>
      <font/>
      <numFmt numFmtId="1" formatCode="0"/>
      <alignment horizontal="center" vertical="center" readingOrder="0"/>
    </ndxf>
  </rcc>
  <rcc rId="3669" sId="4" xfDxf="1" dxf="1" numFmtId="19">
    <nc r="A1611">
      <v>42436</v>
    </nc>
    <ndxf>
      <font/>
      <numFmt numFmtId="19" formatCode="m/d/yyyy"/>
      <alignment horizontal="right" vertical="center" indent="1" readingOrder="0"/>
    </ndxf>
  </rcc>
  <rcc rId="3670" sId="4" xfDxf="1" dxf="1" numFmtId="4">
    <nc r="B1611">
      <v>10</v>
    </nc>
    <ndxf>
      <font/>
      <numFmt numFmtId="1" formatCode="0"/>
      <alignment horizontal="center" vertical="center" readingOrder="0"/>
    </ndxf>
  </rcc>
  <rcc rId="3671" sId="4" xfDxf="1" dxf="1" numFmtId="19">
    <nc r="A1612">
      <v>42436</v>
    </nc>
    <ndxf>
      <font/>
      <numFmt numFmtId="19" formatCode="m/d/yyyy"/>
      <alignment horizontal="right" vertical="center" indent="1" readingOrder="0"/>
    </ndxf>
  </rcc>
  <rcc rId="3672" sId="4" xfDxf="1" dxf="1" numFmtId="4">
    <nc r="B1612">
      <v>11</v>
    </nc>
    <ndxf>
      <font/>
      <numFmt numFmtId="1" formatCode="0"/>
      <alignment horizontal="center" vertical="center" readingOrder="0"/>
    </ndxf>
  </rcc>
  <rcc rId="3673" sId="4" xfDxf="1" dxf="1" numFmtId="19">
    <nc r="A1613">
      <v>42436</v>
    </nc>
    <ndxf>
      <font/>
      <numFmt numFmtId="19" formatCode="m/d/yyyy"/>
      <alignment horizontal="right" vertical="center" indent="1" readingOrder="0"/>
    </ndxf>
  </rcc>
  <rcc rId="3674" sId="4" xfDxf="1" dxf="1" numFmtId="4">
    <nc r="B1613">
      <v>12</v>
    </nc>
    <ndxf>
      <font/>
      <numFmt numFmtId="1" formatCode="0"/>
      <alignment horizontal="center" vertical="center" readingOrder="0"/>
    </ndxf>
  </rcc>
  <rcc rId="3675" sId="4" xfDxf="1" dxf="1" numFmtId="19">
    <nc r="A1614">
      <v>42436</v>
    </nc>
    <ndxf>
      <font/>
      <numFmt numFmtId="19" formatCode="m/d/yyyy"/>
      <alignment horizontal="right" vertical="center" indent="1" readingOrder="0"/>
    </ndxf>
  </rcc>
  <rcc rId="3676" sId="4" xfDxf="1" dxf="1" numFmtId="4">
    <nc r="B1614">
      <v>13</v>
    </nc>
    <ndxf>
      <font/>
      <numFmt numFmtId="1" formatCode="0"/>
      <alignment horizontal="center" vertical="center" readingOrder="0"/>
    </ndxf>
  </rcc>
  <rcc rId="3677" sId="4" xfDxf="1" dxf="1" numFmtId="19">
    <nc r="A1615">
      <v>42436</v>
    </nc>
    <ndxf>
      <font/>
      <numFmt numFmtId="19" formatCode="m/d/yyyy"/>
      <alignment horizontal="right" vertical="center" indent="1" readingOrder="0"/>
    </ndxf>
  </rcc>
  <rcc rId="3678" sId="4" xfDxf="1" dxf="1" numFmtId="4">
    <nc r="B1615">
      <v>14</v>
    </nc>
    <ndxf>
      <font/>
      <numFmt numFmtId="1" formatCode="0"/>
      <alignment horizontal="center" vertical="center" readingOrder="0"/>
    </ndxf>
  </rcc>
  <rcc rId="3679" sId="4" xfDxf="1" dxf="1" numFmtId="19">
    <nc r="A1616">
      <v>42436</v>
    </nc>
    <ndxf>
      <font/>
      <numFmt numFmtId="19" formatCode="m/d/yyyy"/>
      <alignment horizontal="right" vertical="center" indent="1" readingOrder="0"/>
    </ndxf>
  </rcc>
  <rcc rId="3680" sId="4" xfDxf="1" dxf="1" numFmtId="4">
    <nc r="B1616">
      <v>15</v>
    </nc>
    <ndxf>
      <font/>
      <numFmt numFmtId="1" formatCode="0"/>
      <alignment horizontal="center" vertical="center" readingOrder="0"/>
    </ndxf>
  </rcc>
  <rcc rId="3681" sId="4" xfDxf="1" dxf="1" numFmtId="19">
    <nc r="A1617">
      <v>42436</v>
    </nc>
    <ndxf>
      <font/>
      <numFmt numFmtId="19" formatCode="m/d/yyyy"/>
      <alignment horizontal="right" vertical="center" indent="1" readingOrder="0"/>
    </ndxf>
  </rcc>
  <rcc rId="3682" sId="4" xfDxf="1" dxf="1" numFmtId="4">
    <nc r="B1617">
      <v>16</v>
    </nc>
    <ndxf>
      <font/>
      <numFmt numFmtId="1" formatCode="0"/>
      <alignment horizontal="center" vertical="center" readingOrder="0"/>
    </ndxf>
  </rcc>
  <rcc rId="3683" sId="4" xfDxf="1" dxf="1" numFmtId="19">
    <nc r="A1618">
      <v>42436</v>
    </nc>
    <ndxf>
      <font/>
      <numFmt numFmtId="19" formatCode="m/d/yyyy"/>
      <alignment horizontal="right" vertical="center" indent="1" readingOrder="0"/>
    </ndxf>
  </rcc>
  <rcc rId="3684" sId="4" xfDxf="1" dxf="1" numFmtId="4">
    <nc r="B1618">
      <v>17</v>
    </nc>
    <ndxf>
      <font/>
      <numFmt numFmtId="1" formatCode="0"/>
      <alignment horizontal="center" vertical="center" readingOrder="0"/>
    </ndxf>
  </rcc>
  <rcc rId="3685" sId="4" xfDxf="1" dxf="1" numFmtId="19">
    <nc r="A1619">
      <v>42436</v>
    </nc>
    <ndxf>
      <font/>
      <numFmt numFmtId="19" formatCode="m/d/yyyy"/>
      <alignment horizontal="right" vertical="center" indent="1" readingOrder="0"/>
    </ndxf>
  </rcc>
  <rcc rId="3686" sId="4" xfDxf="1" dxf="1" numFmtId="4">
    <nc r="B1619">
      <v>18</v>
    </nc>
    <ndxf>
      <font/>
      <numFmt numFmtId="1" formatCode="0"/>
      <alignment horizontal="center" vertical="center" readingOrder="0"/>
    </ndxf>
  </rcc>
  <rcc rId="3687" sId="4" xfDxf="1" dxf="1" numFmtId="19">
    <nc r="A1620">
      <v>42436</v>
    </nc>
    <ndxf>
      <font/>
      <numFmt numFmtId="19" formatCode="m/d/yyyy"/>
      <alignment horizontal="right" vertical="center" indent="1" readingOrder="0"/>
    </ndxf>
  </rcc>
  <rcc rId="3688" sId="4" xfDxf="1" dxf="1" numFmtId="4">
    <nc r="B1620">
      <v>19</v>
    </nc>
    <ndxf>
      <font/>
      <numFmt numFmtId="1" formatCode="0"/>
      <alignment horizontal="center" vertical="center" readingOrder="0"/>
    </ndxf>
  </rcc>
  <rcc rId="3689" sId="4" xfDxf="1" dxf="1" numFmtId="19">
    <nc r="A1621">
      <v>42436</v>
    </nc>
    <ndxf>
      <font/>
      <numFmt numFmtId="19" formatCode="m/d/yyyy"/>
      <alignment horizontal="right" vertical="center" indent="1" readingOrder="0"/>
    </ndxf>
  </rcc>
  <rcc rId="3690" sId="4" xfDxf="1" dxf="1" numFmtId="4">
    <nc r="B1621">
      <v>20</v>
    </nc>
    <ndxf>
      <font/>
      <numFmt numFmtId="1" formatCode="0"/>
      <alignment horizontal="center" vertical="center" readingOrder="0"/>
    </ndxf>
  </rcc>
  <rcc rId="3691" sId="4" xfDxf="1" dxf="1" numFmtId="19">
    <nc r="A1622">
      <v>42436</v>
    </nc>
    <ndxf>
      <font/>
      <numFmt numFmtId="19" formatCode="m/d/yyyy"/>
      <alignment horizontal="right" vertical="center" indent="1" readingOrder="0"/>
    </ndxf>
  </rcc>
  <rcc rId="3692" sId="4" xfDxf="1" dxf="1" numFmtId="4">
    <nc r="B1622">
      <v>21</v>
    </nc>
    <ndxf>
      <font/>
      <numFmt numFmtId="1" formatCode="0"/>
      <alignment horizontal="center" vertical="center" readingOrder="0"/>
    </ndxf>
  </rcc>
  <rcc rId="3693" sId="4" xfDxf="1" dxf="1" numFmtId="19">
    <nc r="A1623">
      <v>42436</v>
    </nc>
    <ndxf>
      <font/>
      <numFmt numFmtId="19" formatCode="m/d/yyyy"/>
      <alignment horizontal="right" vertical="center" indent="1" readingOrder="0"/>
    </ndxf>
  </rcc>
  <rcc rId="3694" sId="4" xfDxf="1" dxf="1" numFmtId="4">
    <nc r="B1623">
      <v>22</v>
    </nc>
    <ndxf>
      <font/>
      <numFmt numFmtId="1" formatCode="0"/>
      <alignment horizontal="center" vertical="center" readingOrder="0"/>
    </ndxf>
  </rcc>
  <rcc rId="3695" sId="4" xfDxf="1" dxf="1" numFmtId="19">
    <nc r="A1624">
      <v>42436</v>
    </nc>
    <ndxf>
      <font/>
      <numFmt numFmtId="19" formatCode="m/d/yyyy"/>
      <alignment horizontal="right" vertical="center" indent="1" readingOrder="0"/>
    </ndxf>
  </rcc>
  <rcc rId="3696" sId="4" xfDxf="1" dxf="1" numFmtId="4">
    <nc r="B1624">
      <v>23</v>
    </nc>
    <ndxf>
      <font/>
      <numFmt numFmtId="1" formatCode="0"/>
      <alignment horizontal="center" vertical="center" readingOrder="0"/>
    </ndxf>
  </rcc>
  <rcc rId="3697" sId="4" xfDxf="1" dxf="1" numFmtId="19">
    <nc r="A1625">
      <v>42436</v>
    </nc>
    <ndxf>
      <font/>
      <numFmt numFmtId="19" formatCode="m/d/yyyy"/>
      <alignment horizontal="right" vertical="center" indent="1" readingOrder="0"/>
    </ndxf>
  </rcc>
  <rcc rId="3698" sId="4" xfDxf="1" dxf="1" numFmtId="4">
    <nc r="B1625">
      <v>24</v>
    </nc>
    <ndxf>
      <font/>
      <numFmt numFmtId="1" formatCode="0"/>
      <alignment horizontal="center" vertical="center" readingOrder="0"/>
    </ndxf>
  </rcc>
  <rcc rId="3699" sId="4" xfDxf="1" dxf="1" numFmtId="19">
    <nc r="A1626">
      <v>42437</v>
    </nc>
    <ndxf>
      <font/>
      <numFmt numFmtId="19" formatCode="m/d/yyyy"/>
      <alignment horizontal="right" vertical="center" indent="1" readingOrder="0"/>
    </ndxf>
  </rcc>
  <rcc rId="3700" sId="4" xfDxf="1" dxf="1" numFmtId="4">
    <nc r="B1626">
      <v>1</v>
    </nc>
    <ndxf>
      <font/>
      <numFmt numFmtId="1" formatCode="0"/>
      <alignment horizontal="center" vertical="center" readingOrder="0"/>
    </ndxf>
  </rcc>
  <rcc rId="3701" sId="4" xfDxf="1" dxf="1" numFmtId="19">
    <nc r="A1627">
      <v>42437</v>
    </nc>
    <ndxf>
      <font/>
      <numFmt numFmtId="19" formatCode="m/d/yyyy"/>
      <alignment horizontal="right" vertical="center" indent="1" readingOrder="0"/>
    </ndxf>
  </rcc>
  <rcc rId="3702" sId="4" xfDxf="1" dxf="1" numFmtId="4">
    <nc r="B1627">
      <v>2</v>
    </nc>
    <ndxf>
      <font/>
      <numFmt numFmtId="1" formatCode="0"/>
      <alignment horizontal="center" vertical="center" readingOrder="0"/>
    </ndxf>
  </rcc>
  <rcc rId="3703" sId="4" xfDxf="1" dxf="1" numFmtId="19">
    <nc r="A1628">
      <v>42437</v>
    </nc>
    <ndxf>
      <font/>
      <numFmt numFmtId="19" formatCode="m/d/yyyy"/>
      <alignment horizontal="right" vertical="center" indent="1" readingOrder="0"/>
    </ndxf>
  </rcc>
  <rcc rId="3704" sId="4" xfDxf="1" dxf="1" numFmtId="4">
    <nc r="B1628">
      <v>3</v>
    </nc>
    <ndxf>
      <font/>
      <numFmt numFmtId="1" formatCode="0"/>
      <alignment horizontal="center" vertical="center" readingOrder="0"/>
    </ndxf>
  </rcc>
  <rcc rId="3705" sId="4" xfDxf="1" dxf="1" numFmtId="19">
    <nc r="A1629">
      <v>42437</v>
    </nc>
    <ndxf>
      <font/>
      <numFmt numFmtId="19" formatCode="m/d/yyyy"/>
      <alignment horizontal="right" vertical="center" indent="1" readingOrder="0"/>
    </ndxf>
  </rcc>
  <rcc rId="3706" sId="4" xfDxf="1" dxf="1" numFmtId="4">
    <nc r="B1629">
      <v>4</v>
    </nc>
    <ndxf>
      <font/>
      <numFmt numFmtId="1" formatCode="0"/>
      <alignment horizontal="center" vertical="center" readingOrder="0"/>
    </ndxf>
  </rcc>
  <rcc rId="3707" sId="4" xfDxf="1" dxf="1" numFmtId="19">
    <nc r="A1630">
      <v>42437</v>
    </nc>
    <ndxf>
      <font/>
      <numFmt numFmtId="19" formatCode="m/d/yyyy"/>
      <alignment horizontal="right" vertical="center" indent="1" readingOrder="0"/>
    </ndxf>
  </rcc>
  <rcc rId="3708" sId="4" xfDxf="1" dxf="1" numFmtId="4">
    <nc r="B1630">
      <v>5</v>
    </nc>
    <ndxf>
      <font/>
      <numFmt numFmtId="1" formatCode="0"/>
      <alignment horizontal="center" vertical="center" readingOrder="0"/>
    </ndxf>
  </rcc>
  <rcc rId="3709" sId="4" xfDxf="1" dxf="1" numFmtId="19">
    <nc r="A1631">
      <v>42437</v>
    </nc>
    <ndxf>
      <font/>
      <numFmt numFmtId="19" formatCode="m/d/yyyy"/>
      <alignment horizontal="right" vertical="center" indent="1" readingOrder="0"/>
    </ndxf>
  </rcc>
  <rcc rId="3710" sId="4" xfDxf="1" dxf="1" numFmtId="4">
    <nc r="B1631">
      <v>6</v>
    </nc>
    <ndxf>
      <font/>
      <numFmt numFmtId="1" formatCode="0"/>
      <alignment horizontal="center" vertical="center" readingOrder="0"/>
    </ndxf>
  </rcc>
  <rcc rId="3711" sId="4" xfDxf="1" dxf="1" numFmtId="19">
    <nc r="A1632">
      <v>42437</v>
    </nc>
    <ndxf>
      <font/>
      <numFmt numFmtId="19" formatCode="m/d/yyyy"/>
      <alignment horizontal="right" vertical="center" indent="1" readingOrder="0"/>
    </ndxf>
  </rcc>
  <rcc rId="3712" sId="4" xfDxf="1" dxf="1" numFmtId="4">
    <nc r="B1632">
      <v>7</v>
    </nc>
    <ndxf>
      <font/>
      <numFmt numFmtId="1" formatCode="0"/>
      <alignment horizontal="center" vertical="center" readingOrder="0"/>
    </ndxf>
  </rcc>
  <rcc rId="3713" sId="4" xfDxf="1" dxf="1" numFmtId="19">
    <nc r="A1633">
      <v>42437</v>
    </nc>
    <ndxf>
      <font/>
      <numFmt numFmtId="19" formatCode="m/d/yyyy"/>
      <alignment horizontal="right" vertical="center" indent="1" readingOrder="0"/>
    </ndxf>
  </rcc>
  <rcc rId="3714" sId="4" xfDxf="1" dxf="1" numFmtId="4">
    <nc r="B1633">
      <v>8</v>
    </nc>
    <ndxf>
      <font/>
      <numFmt numFmtId="1" formatCode="0"/>
      <alignment horizontal="center" vertical="center" readingOrder="0"/>
    </ndxf>
  </rcc>
  <rcc rId="3715" sId="4" xfDxf="1" dxf="1" numFmtId="19">
    <nc r="A1634">
      <v>42437</v>
    </nc>
    <ndxf>
      <font/>
      <numFmt numFmtId="19" formatCode="m/d/yyyy"/>
      <alignment horizontal="right" vertical="center" indent="1" readingOrder="0"/>
    </ndxf>
  </rcc>
  <rcc rId="3716" sId="4" xfDxf="1" dxf="1" numFmtId="4">
    <nc r="B1634">
      <v>9</v>
    </nc>
    <ndxf>
      <font/>
      <numFmt numFmtId="1" formatCode="0"/>
      <alignment horizontal="center" vertical="center" readingOrder="0"/>
    </ndxf>
  </rcc>
  <rcc rId="3717" sId="4" xfDxf="1" dxf="1" numFmtId="19">
    <nc r="A1635">
      <v>42437</v>
    </nc>
    <ndxf>
      <font/>
      <numFmt numFmtId="19" formatCode="m/d/yyyy"/>
      <alignment horizontal="right" vertical="center" indent="1" readingOrder="0"/>
    </ndxf>
  </rcc>
  <rcc rId="3718" sId="4" xfDxf="1" dxf="1" numFmtId="4">
    <nc r="B1635">
      <v>10</v>
    </nc>
    <ndxf>
      <font/>
      <numFmt numFmtId="1" formatCode="0"/>
      <alignment horizontal="center" vertical="center" readingOrder="0"/>
    </ndxf>
  </rcc>
  <rcc rId="3719" sId="4" xfDxf="1" dxf="1" numFmtId="19">
    <nc r="A1636">
      <v>42437</v>
    </nc>
    <ndxf>
      <font/>
      <numFmt numFmtId="19" formatCode="m/d/yyyy"/>
      <alignment horizontal="right" vertical="center" indent="1" readingOrder="0"/>
    </ndxf>
  </rcc>
  <rcc rId="3720" sId="4" xfDxf="1" dxf="1" numFmtId="4">
    <nc r="B1636">
      <v>11</v>
    </nc>
    <ndxf>
      <font/>
      <numFmt numFmtId="1" formatCode="0"/>
      <alignment horizontal="center" vertical="center" readingOrder="0"/>
    </ndxf>
  </rcc>
  <rcc rId="3721" sId="4" xfDxf="1" dxf="1" numFmtId="19">
    <nc r="A1637">
      <v>42437</v>
    </nc>
    <ndxf>
      <font/>
      <numFmt numFmtId="19" formatCode="m/d/yyyy"/>
      <alignment horizontal="right" vertical="center" indent="1" readingOrder="0"/>
    </ndxf>
  </rcc>
  <rcc rId="3722" sId="4" xfDxf="1" dxf="1" numFmtId="4">
    <nc r="B1637">
      <v>12</v>
    </nc>
    <ndxf>
      <font/>
      <numFmt numFmtId="1" formatCode="0"/>
      <alignment horizontal="center" vertical="center" readingOrder="0"/>
    </ndxf>
  </rcc>
  <rcc rId="3723" sId="4" xfDxf="1" dxf="1" numFmtId="19">
    <nc r="A1638">
      <v>42437</v>
    </nc>
    <ndxf>
      <font/>
      <numFmt numFmtId="19" formatCode="m/d/yyyy"/>
      <alignment horizontal="right" vertical="center" indent="1" readingOrder="0"/>
    </ndxf>
  </rcc>
  <rcc rId="3724" sId="4" xfDxf="1" dxf="1" numFmtId="4">
    <nc r="B1638">
      <v>13</v>
    </nc>
    <ndxf>
      <font/>
      <numFmt numFmtId="1" formatCode="0"/>
      <alignment horizontal="center" vertical="center" readingOrder="0"/>
    </ndxf>
  </rcc>
  <rcc rId="3725" sId="4" xfDxf="1" dxf="1" numFmtId="19">
    <nc r="A1639">
      <v>42437</v>
    </nc>
    <ndxf>
      <font/>
      <numFmt numFmtId="19" formatCode="m/d/yyyy"/>
      <alignment horizontal="right" vertical="center" indent="1" readingOrder="0"/>
    </ndxf>
  </rcc>
  <rcc rId="3726" sId="4" xfDxf="1" dxf="1" numFmtId="4">
    <nc r="B1639">
      <v>14</v>
    </nc>
    <ndxf>
      <font/>
      <numFmt numFmtId="1" formatCode="0"/>
      <alignment horizontal="center" vertical="center" readingOrder="0"/>
    </ndxf>
  </rcc>
  <rcc rId="3727" sId="4" xfDxf="1" dxf="1" numFmtId="19">
    <nc r="A1640">
      <v>42437</v>
    </nc>
    <ndxf>
      <font/>
      <numFmt numFmtId="19" formatCode="m/d/yyyy"/>
      <alignment horizontal="right" vertical="center" indent="1" readingOrder="0"/>
    </ndxf>
  </rcc>
  <rcc rId="3728" sId="4" xfDxf="1" dxf="1" numFmtId="4">
    <nc r="B1640">
      <v>15</v>
    </nc>
    <ndxf>
      <font/>
      <numFmt numFmtId="1" formatCode="0"/>
      <alignment horizontal="center" vertical="center" readingOrder="0"/>
    </ndxf>
  </rcc>
  <rcc rId="3729" sId="4" xfDxf="1" dxf="1" numFmtId="19">
    <nc r="A1641">
      <v>42437</v>
    </nc>
    <ndxf>
      <font/>
      <numFmt numFmtId="19" formatCode="m/d/yyyy"/>
      <alignment horizontal="right" vertical="center" indent="1" readingOrder="0"/>
    </ndxf>
  </rcc>
  <rcc rId="3730" sId="4" xfDxf="1" dxf="1" numFmtId="4">
    <nc r="B1641">
      <v>16</v>
    </nc>
    <ndxf>
      <font/>
      <numFmt numFmtId="1" formatCode="0"/>
      <alignment horizontal="center" vertical="center" readingOrder="0"/>
    </ndxf>
  </rcc>
  <rcc rId="3731" sId="4" xfDxf="1" dxf="1" numFmtId="19">
    <nc r="A1642">
      <v>42437</v>
    </nc>
    <ndxf>
      <font/>
      <numFmt numFmtId="19" formatCode="m/d/yyyy"/>
      <alignment horizontal="right" vertical="center" indent="1" readingOrder="0"/>
    </ndxf>
  </rcc>
  <rcc rId="3732" sId="4" xfDxf="1" dxf="1" numFmtId="4">
    <nc r="B1642">
      <v>17</v>
    </nc>
    <ndxf>
      <font/>
      <numFmt numFmtId="1" formatCode="0"/>
      <alignment horizontal="center" vertical="center" readingOrder="0"/>
    </ndxf>
  </rcc>
  <rcc rId="3733" sId="4" xfDxf="1" dxf="1" numFmtId="19">
    <nc r="A1643">
      <v>42437</v>
    </nc>
    <ndxf>
      <font/>
      <numFmt numFmtId="19" formatCode="m/d/yyyy"/>
      <alignment horizontal="right" vertical="center" indent="1" readingOrder="0"/>
    </ndxf>
  </rcc>
  <rcc rId="3734" sId="4" xfDxf="1" dxf="1" numFmtId="4">
    <nc r="B1643">
      <v>18</v>
    </nc>
    <ndxf>
      <font/>
      <numFmt numFmtId="1" formatCode="0"/>
      <alignment horizontal="center" vertical="center" readingOrder="0"/>
    </ndxf>
  </rcc>
  <rcc rId="3735" sId="4" xfDxf="1" dxf="1" numFmtId="19">
    <nc r="A1644">
      <v>42437</v>
    </nc>
    <ndxf>
      <font/>
      <numFmt numFmtId="19" formatCode="m/d/yyyy"/>
      <alignment horizontal="right" vertical="center" indent="1" readingOrder="0"/>
    </ndxf>
  </rcc>
  <rcc rId="3736" sId="4" xfDxf="1" dxf="1" numFmtId="4">
    <nc r="B1644">
      <v>19</v>
    </nc>
    <ndxf>
      <font/>
      <numFmt numFmtId="1" formatCode="0"/>
      <alignment horizontal="center" vertical="center" readingOrder="0"/>
    </ndxf>
  </rcc>
  <rcc rId="3737" sId="4" xfDxf="1" dxf="1" numFmtId="19">
    <nc r="A1645">
      <v>42437</v>
    </nc>
    <ndxf>
      <font/>
      <numFmt numFmtId="19" formatCode="m/d/yyyy"/>
      <alignment horizontal="right" vertical="center" indent="1" readingOrder="0"/>
    </ndxf>
  </rcc>
  <rcc rId="3738" sId="4" xfDxf="1" dxf="1" numFmtId="4">
    <nc r="B1645">
      <v>20</v>
    </nc>
    <ndxf>
      <font/>
      <numFmt numFmtId="1" formatCode="0"/>
      <alignment horizontal="center" vertical="center" readingOrder="0"/>
    </ndxf>
  </rcc>
  <rcc rId="3739" sId="4" xfDxf="1" dxf="1" numFmtId="19">
    <nc r="A1646">
      <v>42437</v>
    </nc>
    <ndxf>
      <font/>
      <numFmt numFmtId="19" formatCode="m/d/yyyy"/>
      <alignment horizontal="right" vertical="center" indent="1" readingOrder="0"/>
    </ndxf>
  </rcc>
  <rcc rId="3740" sId="4" xfDxf="1" dxf="1" numFmtId="4">
    <nc r="B1646">
      <v>21</v>
    </nc>
    <ndxf>
      <font/>
      <numFmt numFmtId="1" formatCode="0"/>
      <alignment horizontal="center" vertical="center" readingOrder="0"/>
    </ndxf>
  </rcc>
  <rcc rId="3741" sId="4" xfDxf="1" dxf="1" numFmtId="19">
    <nc r="A1647">
      <v>42437</v>
    </nc>
    <ndxf>
      <font/>
      <numFmt numFmtId="19" formatCode="m/d/yyyy"/>
      <alignment horizontal="right" vertical="center" indent="1" readingOrder="0"/>
    </ndxf>
  </rcc>
  <rcc rId="3742" sId="4" xfDxf="1" dxf="1" numFmtId="4">
    <nc r="B1647">
      <v>22</v>
    </nc>
    <ndxf>
      <font/>
      <numFmt numFmtId="1" formatCode="0"/>
      <alignment horizontal="center" vertical="center" readingOrder="0"/>
    </ndxf>
  </rcc>
  <rcc rId="3743" sId="4" xfDxf="1" dxf="1" numFmtId="19">
    <nc r="A1648">
      <v>42437</v>
    </nc>
    <ndxf>
      <font/>
      <numFmt numFmtId="19" formatCode="m/d/yyyy"/>
      <alignment horizontal="right" vertical="center" indent="1" readingOrder="0"/>
    </ndxf>
  </rcc>
  <rcc rId="3744" sId="4" xfDxf="1" dxf="1" numFmtId="4">
    <nc r="B1648">
      <v>23</v>
    </nc>
    <ndxf>
      <font/>
      <numFmt numFmtId="1" formatCode="0"/>
      <alignment horizontal="center" vertical="center" readingOrder="0"/>
    </ndxf>
  </rcc>
  <rcc rId="3745" sId="4" xfDxf="1" dxf="1" numFmtId="19">
    <nc r="A1649">
      <v>42437</v>
    </nc>
    <ndxf>
      <font/>
      <numFmt numFmtId="19" formatCode="m/d/yyyy"/>
      <alignment horizontal="right" vertical="center" indent="1" readingOrder="0"/>
    </ndxf>
  </rcc>
  <rcc rId="3746" sId="4" xfDxf="1" dxf="1" numFmtId="4">
    <nc r="B1649">
      <v>24</v>
    </nc>
    <ndxf>
      <font/>
      <numFmt numFmtId="1" formatCode="0"/>
      <alignment horizontal="center" vertical="center" readingOrder="0"/>
    </ndxf>
  </rcc>
  <rcc rId="3747" sId="4" xfDxf="1" dxf="1" numFmtId="19">
    <nc r="A1650">
      <v>42438</v>
    </nc>
    <ndxf>
      <font/>
      <numFmt numFmtId="19" formatCode="m/d/yyyy"/>
      <alignment horizontal="right" vertical="center" indent="1" readingOrder="0"/>
    </ndxf>
  </rcc>
  <rcc rId="3748" sId="4" xfDxf="1" dxf="1" numFmtId="4">
    <nc r="B1650">
      <v>1</v>
    </nc>
    <ndxf>
      <font/>
      <numFmt numFmtId="1" formatCode="0"/>
      <alignment horizontal="center" vertical="center" readingOrder="0"/>
    </ndxf>
  </rcc>
  <rcc rId="3749" sId="4" xfDxf="1" dxf="1" numFmtId="19">
    <nc r="A1651">
      <v>42438</v>
    </nc>
    <ndxf>
      <font/>
      <numFmt numFmtId="19" formatCode="m/d/yyyy"/>
      <alignment horizontal="right" vertical="center" indent="1" readingOrder="0"/>
    </ndxf>
  </rcc>
  <rcc rId="3750" sId="4" xfDxf="1" dxf="1" numFmtId="4">
    <nc r="B1651">
      <v>2</v>
    </nc>
    <ndxf>
      <font/>
      <numFmt numFmtId="1" formatCode="0"/>
      <alignment horizontal="center" vertical="center" readingOrder="0"/>
    </ndxf>
  </rcc>
  <rcc rId="3751" sId="4" xfDxf="1" dxf="1" numFmtId="19">
    <nc r="A1652">
      <v>42438</v>
    </nc>
    <ndxf>
      <font/>
      <numFmt numFmtId="19" formatCode="m/d/yyyy"/>
      <alignment horizontal="right" vertical="center" indent="1" readingOrder="0"/>
    </ndxf>
  </rcc>
  <rcc rId="3752" sId="4" xfDxf="1" dxf="1" numFmtId="4">
    <nc r="B1652">
      <v>3</v>
    </nc>
    <ndxf>
      <font/>
      <numFmt numFmtId="1" formatCode="0"/>
      <alignment horizontal="center" vertical="center" readingOrder="0"/>
    </ndxf>
  </rcc>
  <rcc rId="3753" sId="4" xfDxf="1" dxf="1" numFmtId="19">
    <nc r="A1653">
      <v>42438</v>
    </nc>
    <ndxf>
      <font/>
      <numFmt numFmtId="19" formatCode="m/d/yyyy"/>
      <alignment horizontal="right" vertical="center" indent="1" readingOrder="0"/>
    </ndxf>
  </rcc>
  <rcc rId="3754" sId="4" xfDxf="1" dxf="1" numFmtId="4">
    <nc r="B1653">
      <v>4</v>
    </nc>
    <ndxf>
      <font/>
      <numFmt numFmtId="1" formatCode="0"/>
      <alignment horizontal="center" vertical="center" readingOrder="0"/>
    </ndxf>
  </rcc>
  <rcc rId="3755" sId="4" xfDxf="1" dxf="1" numFmtId="19">
    <nc r="A1654">
      <v>42438</v>
    </nc>
    <ndxf>
      <font/>
      <numFmt numFmtId="19" formatCode="m/d/yyyy"/>
      <alignment horizontal="right" vertical="center" indent="1" readingOrder="0"/>
    </ndxf>
  </rcc>
  <rcc rId="3756" sId="4" xfDxf="1" dxf="1" numFmtId="4">
    <nc r="B1654">
      <v>5</v>
    </nc>
    <ndxf>
      <font/>
      <numFmt numFmtId="1" formatCode="0"/>
      <alignment horizontal="center" vertical="center" readingOrder="0"/>
    </ndxf>
  </rcc>
  <rcc rId="3757" sId="4" xfDxf="1" dxf="1" numFmtId="19">
    <nc r="A1655">
      <v>42438</v>
    </nc>
    <ndxf>
      <font/>
      <numFmt numFmtId="19" formatCode="m/d/yyyy"/>
      <alignment horizontal="right" vertical="center" indent="1" readingOrder="0"/>
    </ndxf>
  </rcc>
  <rcc rId="3758" sId="4" xfDxf="1" dxf="1" numFmtId="4">
    <nc r="B1655">
      <v>6</v>
    </nc>
    <ndxf>
      <font/>
      <numFmt numFmtId="1" formatCode="0"/>
      <alignment horizontal="center" vertical="center" readingOrder="0"/>
    </ndxf>
  </rcc>
  <rcc rId="3759" sId="4" xfDxf="1" dxf="1" numFmtId="19">
    <nc r="A1656">
      <v>42438</v>
    </nc>
    <ndxf>
      <font/>
      <numFmt numFmtId="19" formatCode="m/d/yyyy"/>
      <alignment horizontal="right" vertical="center" indent="1" readingOrder="0"/>
    </ndxf>
  </rcc>
  <rcc rId="3760" sId="4" xfDxf="1" dxf="1" numFmtId="4">
    <nc r="B1656">
      <v>7</v>
    </nc>
    <ndxf>
      <font/>
      <numFmt numFmtId="1" formatCode="0"/>
      <alignment horizontal="center" vertical="center" readingOrder="0"/>
    </ndxf>
  </rcc>
  <rcc rId="3761" sId="4" xfDxf="1" dxf="1" numFmtId="19">
    <nc r="A1657">
      <v>42438</v>
    </nc>
    <ndxf>
      <font/>
      <numFmt numFmtId="19" formatCode="m/d/yyyy"/>
      <alignment horizontal="right" vertical="center" indent="1" readingOrder="0"/>
    </ndxf>
  </rcc>
  <rcc rId="3762" sId="4" xfDxf="1" dxf="1" numFmtId="4">
    <nc r="B1657">
      <v>8</v>
    </nc>
    <ndxf>
      <font/>
      <numFmt numFmtId="1" formatCode="0"/>
      <alignment horizontal="center" vertical="center" readingOrder="0"/>
    </ndxf>
  </rcc>
  <rcc rId="3763" sId="4" xfDxf="1" dxf="1" numFmtId="19">
    <nc r="A1658">
      <v>42438</v>
    </nc>
    <ndxf>
      <font/>
      <numFmt numFmtId="19" formatCode="m/d/yyyy"/>
      <alignment horizontal="right" vertical="center" indent="1" readingOrder="0"/>
    </ndxf>
  </rcc>
  <rcc rId="3764" sId="4" xfDxf="1" dxf="1" numFmtId="4">
    <nc r="B1658">
      <v>9</v>
    </nc>
    <ndxf>
      <font/>
      <numFmt numFmtId="1" formatCode="0"/>
      <alignment horizontal="center" vertical="center" readingOrder="0"/>
    </ndxf>
  </rcc>
  <rcc rId="3765" sId="4" xfDxf="1" dxf="1" numFmtId="19">
    <nc r="A1659">
      <v>42438</v>
    </nc>
    <ndxf>
      <font/>
      <numFmt numFmtId="19" formatCode="m/d/yyyy"/>
      <alignment horizontal="right" vertical="center" indent="1" readingOrder="0"/>
    </ndxf>
  </rcc>
  <rcc rId="3766" sId="4" xfDxf="1" dxf="1" numFmtId="4">
    <nc r="B1659">
      <v>10</v>
    </nc>
    <ndxf>
      <font/>
      <numFmt numFmtId="1" formatCode="0"/>
      <alignment horizontal="center" vertical="center" readingOrder="0"/>
    </ndxf>
  </rcc>
  <rcc rId="3767" sId="4" xfDxf="1" dxf="1" numFmtId="19">
    <nc r="A1660">
      <v>42438</v>
    </nc>
    <ndxf>
      <font/>
      <numFmt numFmtId="19" formatCode="m/d/yyyy"/>
      <alignment horizontal="right" vertical="center" indent="1" readingOrder="0"/>
    </ndxf>
  </rcc>
  <rcc rId="3768" sId="4" xfDxf="1" dxf="1" numFmtId="4">
    <nc r="B1660">
      <v>11</v>
    </nc>
    <ndxf>
      <font/>
      <numFmt numFmtId="1" formatCode="0"/>
      <alignment horizontal="center" vertical="center" readingOrder="0"/>
    </ndxf>
  </rcc>
  <rcc rId="3769" sId="4" xfDxf="1" dxf="1" numFmtId="19">
    <nc r="A1661">
      <v>42438</v>
    </nc>
    <ndxf>
      <font/>
      <numFmt numFmtId="19" formatCode="m/d/yyyy"/>
      <alignment horizontal="right" vertical="center" indent="1" readingOrder="0"/>
    </ndxf>
  </rcc>
  <rcc rId="3770" sId="4" xfDxf="1" dxf="1" numFmtId="4">
    <nc r="B1661">
      <v>12</v>
    </nc>
    <ndxf>
      <font/>
      <numFmt numFmtId="1" formatCode="0"/>
      <alignment horizontal="center" vertical="center" readingOrder="0"/>
    </ndxf>
  </rcc>
  <rcc rId="3771" sId="4" xfDxf="1" dxf="1" numFmtId="19">
    <nc r="A1662">
      <v>42438</v>
    </nc>
    <ndxf>
      <font/>
      <numFmt numFmtId="19" formatCode="m/d/yyyy"/>
      <alignment horizontal="right" vertical="center" indent="1" readingOrder="0"/>
    </ndxf>
  </rcc>
  <rcc rId="3772" sId="4" xfDxf="1" dxf="1" numFmtId="4">
    <nc r="B1662">
      <v>13</v>
    </nc>
    <ndxf>
      <font/>
      <numFmt numFmtId="1" formatCode="0"/>
      <alignment horizontal="center" vertical="center" readingOrder="0"/>
    </ndxf>
  </rcc>
  <rcc rId="3773" sId="4" xfDxf="1" dxf="1" numFmtId="19">
    <nc r="A1663">
      <v>42438</v>
    </nc>
    <ndxf>
      <font/>
      <numFmt numFmtId="19" formatCode="m/d/yyyy"/>
      <alignment horizontal="right" vertical="center" indent="1" readingOrder="0"/>
    </ndxf>
  </rcc>
  <rcc rId="3774" sId="4" xfDxf="1" dxf="1" numFmtId="4">
    <nc r="B1663">
      <v>14</v>
    </nc>
    <ndxf>
      <font/>
      <numFmt numFmtId="1" formatCode="0"/>
      <alignment horizontal="center" vertical="center" readingOrder="0"/>
    </ndxf>
  </rcc>
  <rcc rId="3775" sId="4" xfDxf="1" dxf="1" numFmtId="19">
    <nc r="A1664">
      <v>42438</v>
    </nc>
    <ndxf>
      <font/>
      <numFmt numFmtId="19" formatCode="m/d/yyyy"/>
      <alignment horizontal="right" vertical="center" indent="1" readingOrder="0"/>
    </ndxf>
  </rcc>
  <rcc rId="3776" sId="4" xfDxf="1" dxf="1" numFmtId="4">
    <nc r="B1664">
      <v>15</v>
    </nc>
    <ndxf>
      <font/>
      <numFmt numFmtId="1" formatCode="0"/>
      <alignment horizontal="center" vertical="center" readingOrder="0"/>
    </ndxf>
  </rcc>
  <rcc rId="3777" sId="4" xfDxf="1" dxf="1" numFmtId="19">
    <nc r="A1665">
      <v>42438</v>
    </nc>
    <ndxf>
      <font/>
      <numFmt numFmtId="19" formatCode="m/d/yyyy"/>
      <alignment horizontal="right" vertical="center" indent="1" readingOrder="0"/>
    </ndxf>
  </rcc>
  <rcc rId="3778" sId="4" xfDxf="1" dxf="1" numFmtId="4">
    <nc r="B1665">
      <v>16</v>
    </nc>
    <ndxf>
      <font/>
      <numFmt numFmtId="1" formatCode="0"/>
      <alignment horizontal="center" vertical="center" readingOrder="0"/>
    </ndxf>
  </rcc>
  <rcc rId="3779" sId="4" xfDxf="1" dxf="1" numFmtId="19">
    <nc r="A1666">
      <v>42438</v>
    </nc>
    <ndxf>
      <font/>
      <numFmt numFmtId="19" formatCode="m/d/yyyy"/>
      <alignment horizontal="right" vertical="center" indent="1" readingOrder="0"/>
    </ndxf>
  </rcc>
  <rcc rId="3780" sId="4" xfDxf="1" dxf="1" numFmtId="4">
    <nc r="B1666">
      <v>17</v>
    </nc>
    <ndxf>
      <font/>
      <numFmt numFmtId="1" formatCode="0"/>
      <alignment horizontal="center" vertical="center" readingOrder="0"/>
    </ndxf>
  </rcc>
  <rcc rId="3781" sId="4" xfDxf="1" dxf="1" numFmtId="19">
    <nc r="A1667">
      <v>42438</v>
    </nc>
    <ndxf>
      <font/>
      <numFmt numFmtId="19" formatCode="m/d/yyyy"/>
      <alignment horizontal="right" vertical="center" indent="1" readingOrder="0"/>
    </ndxf>
  </rcc>
  <rcc rId="3782" sId="4" xfDxf="1" dxf="1" numFmtId="4">
    <nc r="B1667">
      <v>18</v>
    </nc>
    <ndxf>
      <font/>
      <numFmt numFmtId="1" formatCode="0"/>
      <alignment horizontal="center" vertical="center" readingOrder="0"/>
    </ndxf>
  </rcc>
  <rcc rId="3783" sId="4" xfDxf="1" dxf="1" numFmtId="19">
    <nc r="A1668">
      <v>42438</v>
    </nc>
    <ndxf>
      <font/>
      <numFmt numFmtId="19" formatCode="m/d/yyyy"/>
      <alignment horizontal="right" vertical="center" indent="1" readingOrder="0"/>
    </ndxf>
  </rcc>
  <rcc rId="3784" sId="4" xfDxf="1" dxf="1" numFmtId="4">
    <nc r="B1668">
      <v>19</v>
    </nc>
    <ndxf>
      <font/>
      <numFmt numFmtId="1" formatCode="0"/>
      <alignment horizontal="center" vertical="center" readingOrder="0"/>
    </ndxf>
  </rcc>
  <rcc rId="3785" sId="4" xfDxf="1" dxf="1" numFmtId="19">
    <nc r="A1669">
      <v>42438</v>
    </nc>
    <ndxf>
      <font/>
      <numFmt numFmtId="19" formatCode="m/d/yyyy"/>
      <alignment horizontal="right" vertical="center" indent="1" readingOrder="0"/>
    </ndxf>
  </rcc>
  <rcc rId="3786" sId="4" xfDxf="1" dxf="1" numFmtId="4">
    <nc r="B1669">
      <v>20</v>
    </nc>
    <ndxf>
      <font/>
      <numFmt numFmtId="1" formatCode="0"/>
      <alignment horizontal="center" vertical="center" readingOrder="0"/>
    </ndxf>
  </rcc>
  <rcc rId="3787" sId="4" xfDxf="1" dxf="1" numFmtId="19">
    <nc r="A1670">
      <v>42438</v>
    </nc>
    <ndxf>
      <font/>
      <numFmt numFmtId="19" formatCode="m/d/yyyy"/>
      <alignment horizontal="right" vertical="center" indent="1" readingOrder="0"/>
    </ndxf>
  </rcc>
  <rcc rId="3788" sId="4" xfDxf="1" dxf="1" numFmtId="4">
    <nc r="B1670">
      <v>21</v>
    </nc>
    <ndxf>
      <font/>
      <numFmt numFmtId="1" formatCode="0"/>
      <alignment horizontal="center" vertical="center" readingOrder="0"/>
    </ndxf>
  </rcc>
  <rcc rId="3789" sId="4" xfDxf="1" dxf="1" numFmtId="19">
    <nc r="A1671">
      <v>42438</v>
    </nc>
    <ndxf>
      <font/>
      <numFmt numFmtId="19" formatCode="m/d/yyyy"/>
      <alignment horizontal="right" vertical="center" indent="1" readingOrder="0"/>
    </ndxf>
  </rcc>
  <rcc rId="3790" sId="4" xfDxf="1" dxf="1" numFmtId="4">
    <nc r="B1671">
      <v>22</v>
    </nc>
    <ndxf>
      <font/>
      <numFmt numFmtId="1" formatCode="0"/>
      <alignment horizontal="center" vertical="center" readingOrder="0"/>
    </ndxf>
  </rcc>
  <rcc rId="3791" sId="4" xfDxf="1" dxf="1" numFmtId="19">
    <nc r="A1672">
      <v>42438</v>
    </nc>
    <ndxf>
      <font/>
      <numFmt numFmtId="19" formatCode="m/d/yyyy"/>
      <alignment horizontal="right" vertical="center" indent="1" readingOrder="0"/>
    </ndxf>
  </rcc>
  <rcc rId="3792" sId="4" xfDxf="1" dxf="1" numFmtId="4">
    <nc r="B1672">
      <v>23</v>
    </nc>
    <ndxf>
      <font/>
      <numFmt numFmtId="1" formatCode="0"/>
      <alignment horizontal="center" vertical="center" readingOrder="0"/>
    </ndxf>
  </rcc>
  <rcc rId="3793" sId="4" xfDxf="1" dxf="1" numFmtId="19">
    <nc r="A1673">
      <v>42438</v>
    </nc>
    <ndxf>
      <font/>
      <numFmt numFmtId="19" formatCode="m/d/yyyy"/>
      <alignment horizontal="right" vertical="center" indent="1" readingOrder="0"/>
    </ndxf>
  </rcc>
  <rcc rId="3794" sId="4" xfDxf="1" dxf="1" numFmtId="4">
    <nc r="B1673">
      <v>24</v>
    </nc>
    <ndxf>
      <font/>
      <numFmt numFmtId="1" formatCode="0"/>
      <alignment horizontal="center" vertical="center" readingOrder="0"/>
    </ndxf>
  </rcc>
  <rcc rId="3795" sId="4" xfDxf="1" dxf="1" numFmtId="19">
    <nc r="A1674">
      <v>42439</v>
    </nc>
    <ndxf>
      <font/>
      <numFmt numFmtId="19" formatCode="m/d/yyyy"/>
      <alignment horizontal="right" vertical="center" indent="1" readingOrder="0"/>
    </ndxf>
  </rcc>
  <rcc rId="3796" sId="4" xfDxf="1" dxf="1" numFmtId="4">
    <nc r="B1674">
      <v>1</v>
    </nc>
    <ndxf>
      <font/>
      <numFmt numFmtId="1" formatCode="0"/>
      <alignment horizontal="center" vertical="center" readingOrder="0"/>
    </ndxf>
  </rcc>
  <rcc rId="3797" sId="4" xfDxf="1" dxf="1" numFmtId="19">
    <nc r="A1675">
      <v>42439</v>
    </nc>
    <ndxf>
      <font/>
      <numFmt numFmtId="19" formatCode="m/d/yyyy"/>
      <alignment horizontal="right" vertical="center" indent="1" readingOrder="0"/>
    </ndxf>
  </rcc>
  <rcc rId="3798" sId="4" xfDxf="1" dxf="1" numFmtId="4">
    <nc r="B1675">
      <v>2</v>
    </nc>
    <ndxf>
      <font/>
      <numFmt numFmtId="1" formatCode="0"/>
      <alignment horizontal="center" vertical="center" readingOrder="0"/>
    </ndxf>
  </rcc>
  <rcc rId="3799" sId="4" xfDxf="1" dxf="1" numFmtId="19">
    <nc r="A1676">
      <v>42439</v>
    </nc>
    <ndxf>
      <font/>
      <numFmt numFmtId="19" formatCode="m/d/yyyy"/>
      <alignment horizontal="right" vertical="center" indent="1" readingOrder="0"/>
    </ndxf>
  </rcc>
  <rcc rId="3800" sId="4" xfDxf="1" dxf="1" numFmtId="4">
    <nc r="B1676">
      <v>3</v>
    </nc>
    <ndxf>
      <font/>
      <numFmt numFmtId="1" formatCode="0"/>
      <alignment horizontal="center" vertical="center" readingOrder="0"/>
    </ndxf>
  </rcc>
  <rcc rId="3801" sId="4" xfDxf="1" dxf="1" numFmtId="19">
    <nc r="A1677">
      <v>42439</v>
    </nc>
    <ndxf>
      <font/>
      <numFmt numFmtId="19" formatCode="m/d/yyyy"/>
      <alignment horizontal="right" vertical="center" indent="1" readingOrder="0"/>
    </ndxf>
  </rcc>
  <rcc rId="3802" sId="4" xfDxf="1" dxf="1" numFmtId="4">
    <nc r="B1677">
      <v>4</v>
    </nc>
    <ndxf>
      <font/>
      <numFmt numFmtId="1" formatCode="0"/>
      <alignment horizontal="center" vertical="center" readingOrder="0"/>
    </ndxf>
  </rcc>
  <rcc rId="3803" sId="4" xfDxf="1" dxf="1" numFmtId="19">
    <nc r="A1678">
      <v>42439</v>
    </nc>
    <ndxf>
      <font/>
      <numFmt numFmtId="19" formatCode="m/d/yyyy"/>
      <alignment horizontal="right" vertical="center" indent="1" readingOrder="0"/>
    </ndxf>
  </rcc>
  <rcc rId="3804" sId="4" xfDxf="1" dxf="1" numFmtId="4">
    <nc r="B1678">
      <v>5</v>
    </nc>
    <ndxf>
      <font/>
      <numFmt numFmtId="1" formatCode="0"/>
      <alignment horizontal="center" vertical="center" readingOrder="0"/>
    </ndxf>
  </rcc>
  <rcc rId="3805" sId="4" xfDxf="1" dxf="1" numFmtId="19">
    <nc r="A1679">
      <v>42439</v>
    </nc>
    <ndxf>
      <font/>
      <numFmt numFmtId="19" formatCode="m/d/yyyy"/>
      <alignment horizontal="right" vertical="center" indent="1" readingOrder="0"/>
    </ndxf>
  </rcc>
  <rcc rId="3806" sId="4" xfDxf="1" dxf="1" numFmtId="4">
    <nc r="B1679">
      <v>6</v>
    </nc>
    <ndxf>
      <font/>
      <numFmt numFmtId="1" formatCode="0"/>
      <alignment horizontal="center" vertical="center" readingOrder="0"/>
    </ndxf>
  </rcc>
  <rcc rId="3807" sId="4" xfDxf="1" dxf="1" numFmtId="19">
    <nc r="A1680">
      <v>42439</v>
    </nc>
    <ndxf>
      <font/>
      <numFmt numFmtId="19" formatCode="m/d/yyyy"/>
      <alignment horizontal="right" vertical="center" indent="1" readingOrder="0"/>
    </ndxf>
  </rcc>
  <rcc rId="3808" sId="4" xfDxf="1" dxf="1" numFmtId="4">
    <nc r="B1680">
      <v>7</v>
    </nc>
    <ndxf>
      <font/>
      <numFmt numFmtId="1" formatCode="0"/>
      <alignment horizontal="center" vertical="center" readingOrder="0"/>
    </ndxf>
  </rcc>
  <rcc rId="3809" sId="4" xfDxf="1" dxf="1" numFmtId="19">
    <nc r="A1681">
      <v>42439</v>
    </nc>
    <ndxf>
      <font/>
      <numFmt numFmtId="19" formatCode="m/d/yyyy"/>
      <alignment horizontal="right" vertical="center" indent="1" readingOrder="0"/>
    </ndxf>
  </rcc>
  <rcc rId="3810" sId="4" xfDxf="1" dxf="1" numFmtId="4">
    <nc r="B1681">
      <v>8</v>
    </nc>
    <ndxf>
      <font/>
      <numFmt numFmtId="1" formatCode="0"/>
      <alignment horizontal="center" vertical="center" readingOrder="0"/>
    </ndxf>
  </rcc>
  <rcc rId="3811" sId="4" xfDxf="1" dxf="1" numFmtId="19">
    <nc r="A1682">
      <v>42439</v>
    </nc>
    <ndxf>
      <font/>
      <numFmt numFmtId="19" formatCode="m/d/yyyy"/>
      <alignment horizontal="right" vertical="center" indent="1" readingOrder="0"/>
    </ndxf>
  </rcc>
  <rcc rId="3812" sId="4" xfDxf="1" dxf="1" numFmtId="4">
    <nc r="B1682">
      <v>9</v>
    </nc>
    <ndxf>
      <font/>
      <numFmt numFmtId="1" formatCode="0"/>
      <alignment horizontal="center" vertical="center" readingOrder="0"/>
    </ndxf>
  </rcc>
  <rcc rId="3813" sId="4" xfDxf="1" dxf="1" numFmtId="19">
    <nc r="A1683">
      <v>42439</v>
    </nc>
    <ndxf>
      <font/>
      <numFmt numFmtId="19" formatCode="m/d/yyyy"/>
      <alignment horizontal="right" vertical="center" indent="1" readingOrder="0"/>
    </ndxf>
  </rcc>
  <rcc rId="3814" sId="4" xfDxf="1" dxf="1" numFmtId="4">
    <nc r="B1683">
      <v>10</v>
    </nc>
    <ndxf>
      <font/>
      <numFmt numFmtId="1" formatCode="0"/>
      <alignment horizontal="center" vertical="center" readingOrder="0"/>
    </ndxf>
  </rcc>
  <rcc rId="3815" sId="4" xfDxf="1" dxf="1" numFmtId="19">
    <nc r="A1684">
      <v>42439</v>
    </nc>
    <ndxf>
      <font/>
      <numFmt numFmtId="19" formatCode="m/d/yyyy"/>
      <alignment horizontal="right" vertical="center" indent="1" readingOrder="0"/>
    </ndxf>
  </rcc>
  <rcc rId="3816" sId="4" xfDxf="1" dxf="1" numFmtId="4">
    <nc r="B1684">
      <v>11</v>
    </nc>
    <ndxf>
      <font/>
      <numFmt numFmtId="1" formatCode="0"/>
      <alignment horizontal="center" vertical="center" readingOrder="0"/>
    </ndxf>
  </rcc>
  <rcc rId="3817" sId="4" xfDxf="1" dxf="1" numFmtId="19">
    <nc r="A1685">
      <v>42439</v>
    </nc>
    <ndxf>
      <font/>
      <numFmt numFmtId="19" formatCode="m/d/yyyy"/>
      <alignment horizontal="right" vertical="center" indent="1" readingOrder="0"/>
    </ndxf>
  </rcc>
  <rcc rId="3818" sId="4" xfDxf="1" dxf="1" numFmtId="4">
    <nc r="B1685">
      <v>12</v>
    </nc>
    <ndxf>
      <font/>
      <numFmt numFmtId="1" formatCode="0"/>
      <alignment horizontal="center" vertical="center" readingOrder="0"/>
    </ndxf>
  </rcc>
  <rcc rId="3819" sId="4" xfDxf="1" dxf="1" numFmtId="19">
    <nc r="A1686">
      <v>42439</v>
    </nc>
    <ndxf>
      <font/>
      <numFmt numFmtId="19" formatCode="m/d/yyyy"/>
      <alignment horizontal="right" vertical="center" indent="1" readingOrder="0"/>
    </ndxf>
  </rcc>
  <rcc rId="3820" sId="4" xfDxf="1" dxf="1" numFmtId="4">
    <nc r="B1686">
      <v>13</v>
    </nc>
    <ndxf>
      <font/>
      <numFmt numFmtId="1" formatCode="0"/>
      <alignment horizontal="center" vertical="center" readingOrder="0"/>
    </ndxf>
  </rcc>
  <rcc rId="3821" sId="4" xfDxf="1" dxf="1" numFmtId="19">
    <nc r="A1687">
      <v>42439</v>
    </nc>
    <ndxf>
      <font/>
      <numFmt numFmtId="19" formatCode="m/d/yyyy"/>
      <alignment horizontal="right" vertical="center" indent="1" readingOrder="0"/>
    </ndxf>
  </rcc>
  <rcc rId="3822" sId="4" xfDxf="1" dxf="1" numFmtId="4">
    <nc r="B1687">
      <v>14</v>
    </nc>
    <ndxf>
      <font/>
      <numFmt numFmtId="1" formatCode="0"/>
      <alignment horizontal="center" vertical="center" readingOrder="0"/>
    </ndxf>
  </rcc>
  <rcc rId="3823" sId="4" xfDxf="1" dxf="1" numFmtId="19">
    <nc r="A1688">
      <v>42439</v>
    </nc>
    <ndxf>
      <font/>
      <numFmt numFmtId="19" formatCode="m/d/yyyy"/>
      <alignment horizontal="right" vertical="center" indent="1" readingOrder="0"/>
    </ndxf>
  </rcc>
  <rcc rId="3824" sId="4" xfDxf="1" dxf="1" numFmtId="4">
    <nc r="B1688">
      <v>15</v>
    </nc>
    <ndxf>
      <font/>
      <numFmt numFmtId="1" formatCode="0"/>
      <alignment horizontal="center" vertical="center" readingOrder="0"/>
    </ndxf>
  </rcc>
  <rcc rId="3825" sId="4" xfDxf="1" dxf="1" numFmtId="19">
    <nc r="A1689">
      <v>42439</v>
    </nc>
    <ndxf>
      <font/>
      <numFmt numFmtId="19" formatCode="m/d/yyyy"/>
      <alignment horizontal="right" vertical="center" indent="1" readingOrder="0"/>
    </ndxf>
  </rcc>
  <rcc rId="3826" sId="4" xfDxf="1" dxf="1" numFmtId="4">
    <nc r="B1689">
      <v>16</v>
    </nc>
    <ndxf>
      <font/>
      <numFmt numFmtId="1" formatCode="0"/>
      <alignment horizontal="center" vertical="center" readingOrder="0"/>
    </ndxf>
  </rcc>
  <rcc rId="3827" sId="4" xfDxf="1" dxf="1" numFmtId="19">
    <nc r="A1690">
      <v>42439</v>
    </nc>
    <ndxf>
      <font/>
      <numFmt numFmtId="19" formatCode="m/d/yyyy"/>
      <alignment horizontal="right" vertical="center" indent="1" readingOrder="0"/>
    </ndxf>
  </rcc>
  <rcc rId="3828" sId="4" xfDxf="1" dxf="1" numFmtId="4">
    <nc r="B1690">
      <v>17</v>
    </nc>
    <ndxf>
      <font/>
      <numFmt numFmtId="1" formatCode="0"/>
      <alignment horizontal="center" vertical="center" readingOrder="0"/>
    </ndxf>
  </rcc>
  <rcc rId="3829" sId="4" xfDxf="1" dxf="1" numFmtId="19">
    <nc r="A1691">
      <v>42439</v>
    </nc>
    <ndxf>
      <font/>
      <numFmt numFmtId="19" formatCode="m/d/yyyy"/>
      <alignment horizontal="right" vertical="center" indent="1" readingOrder="0"/>
    </ndxf>
  </rcc>
  <rcc rId="3830" sId="4" xfDxf="1" dxf="1" numFmtId="4">
    <nc r="B1691">
      <v>18</v>
    </nc>
    <ndxf>
      <font/>
      <numFmt numFmtId="1" formatCode="0"/>
      <alignment horizontal="center" vertical="center" readingOrder="0"/>
    </ndxf>
  </rcc>
  <rcc rId="3831" sId="4" xfDxf="1" dxf="1" numFmtId="19">
    <nc r="A1692">
      <v>42439</v>
    </nc>
    <ndxf>
      <font/>
      <numFmt numFmtId="19" formatCode="m/d/yyyy"/>
      <alignment horizontal="right" vertical="center" indent="1" readingOrder="0"/>
    </ndxf>
  </rcc>
  <rcc rId="3832" sId="4" xfDxf="1" dxf="1" numFmtId="4">
    <nc r="B1692">
      <v>19</v>
    </nc>
    <ndxf>
      <font/>
      <numFmt numFmtId="1" formatCode="0"/>
      <alignment horizontal="center" vertical="center" readingOrder="0"/>
    </ndxf>
  </rcc>
  <rcc rId="3833" sId="4" xfDxf="1" dxf="1" numFmtId="19">
    <nc r="A1693">
      <v>42439</v>
    </nc>
    <ndxf>
      <font/>
      <numFmt numFmtId="19" formatCode="m/d/yyyy"/>
      <alignment horizontal="right" vertical="center" indent="1" readingOrder="0"/>
    </ndxf>
  </rcc>
  <rcc rId="3834" sId="4" xfDxf="1" dxf="1" numFmtId="4">
    <nc r="B1693">
      <v>20</v>
    </nc>
    <ndxf>
      <font/>
      <numFmt numFmtId="1" formatCode="0"/>
      <alignment horizontal="center" vertical="center" readingOrder="0"/>
    </ndxf>
  </rcc>
  <rcc rId="3835" sId="4" xfDxf="1" dxf="1" numFmtId="19">
    <nc r="A1694">
      <v>42439</v>
    </nc>
    <ndxf>
      <font/>
      <numFmt numFmtId="19" formatCode="m/d/yyyy"/>
      <alignment horizontal="right" vertical="center" indent="1" readingOrder="0"/>
    </ndxf>
  </rcc>
  <rcc rId="3836" sId="4" xfDxf="1" dxf="1" numFmtId="4">
    <nc r="B1694">
      <v>21</v>
    </nc>
    <ndxf>
      <font/>
      <numFmt numFmtId="1" formatCode="0"/>
      <alignment horizontal="center" vertical="center" readingOrder="0"/>
    </ndxf>
  </rcc>
  <rcc rId="3837" sId="4" xfDxf="1" dxf="1" numFmtId="19">
    <nc r="A1695">
      <v>42439</v>
    </nc>
    <ndxf>
      <font/>
      <numFmt numFmtId="19" formatCode="m/d/yyyy"/>
      <alignment horizontal="right" vertical="center" indent="1" readingOrder="0"/>
    </ndxf>
  </rcc>
  <rcc rId="3838" sId="4" xfDxf="1" dxf="1" numFmtId="4">
    <nc r="B1695">
      <v>22</v>
    </nc>
    <ndxf>
      <font/>
      <numFmt numFmtId="1" formatCode="0"/>
      <alignment horizontal="center" vertical="center" readingOrder="0"/>
    </ndxf>
  </rcc>
  <rcc rId="3839" sId="4" xfDxf="1" dxf="1" numFmtId="19">
    <nc r="A1696">
      <v>42439</v>
    </nc>
    <ndxf>
      <font/>
      <numFmt numFmtId="19" formatCode="m/d/yyyy"/>
      <alignment horizontal="right" vertical="center" indent="1" readingOrder="0"/>
    </ndxf>
  </rcc>
  <rcc rId="3840" sId="4" xfDxf="1" dxf="1" numFmtId="4">
    <nc r="B1696">
      <v>23</v>
    </nc>
    <ndxf>
      <font/>
      <numFmt numFmtId="1" formatCode="0"/>
      <alignment horizontal="center" vertical="center" readingOrder="0"/>
    </ndxf>
  </rcc>
  <rcc rId="3841" sId="4" xfDxf="1" dxf="1" numFmtId="19">
    <nc r="A1697">
      <v>42439</v>
    </nc>
    <ndxf>
      <font/>
      <numFmt numFmtId="19" formatCode="m/d/yyyy"/>
      <alignment horizontal="right" vertical="center" indent="1" readingOrder="0"/>
    </ndxf>
  </rcc>
  <rcc rId="3842" sId="4" xfDxf="1" dxf="1" numFmtId="4">
    <nc r="B1697">
      <v>24</v>
    </nc>
    <ndxf>
      <font/>
      <numFmt numFmtId="1" formatCode="0"/>
      <alignment horizontal="center" vertical="center" readingOrder="0"/>
    </ndxf>
  </rcc>
  <rcc rId="3843" sId="4" xfDxf="1" dxf="1" numFmtId="19">
    <nc r="A1698">
      <v>42440</v>
    </nc>
    <ndxf>
      <font/>
      <numFmt numFmtId="19" formatCode="m/d/yyyy"/>
      <alignment horizontal="right" vertical="center" indent="1" readingOrder="0"/>
    </ndxf>
  </rcc>
  <rcc rId="3844" sId="4" xfDxf="1" dxf="1" numFmtId="4">
    <nc r="B1698">
      <v>1</v>
    </nc>
    <ndxf>
      <font/>
      <numFmt numFmtId="1" formatCode="0"/>
      <alignment horizontal="center" vertical="center" readingOrder="0"/>
    </ndxf>
  </rcc>
  <rcc rId="3845" sId="4" xfDxf="1" dxf="1" numFmtId="19">
    <nc r="A1699">
      <v>42440</v>
    </nc>
    <ndxf>
      <font/>
      <numFmt numFmtId="19" formatCode="m/d/yyyy"/>
      <alignment horizontal="right" vertical="center" indent="1" readingOrder="0"/>
    </ndxf>
  </rcc>
  <rcc rId="3846" sId="4" xfDxf="1" dxf="1" numFmtId="4">
    <nc r="B1699">
      <v>2</v>
    </nc>
    <ndxf>
      <font/>
      <numFmt numFmtId="1" formatCode="0"/>
      <alignment horizontal="center" vertical="center" readingOrder="0"/>
    </ndxf>
  </rcc>
  <rcc rId="3847" sId="4" xfDxf="1" dxf="1" numFmtId="19">
    <nc r="A1700">
      <v>42440</v>
    </nc>
    <ndxf>
      <font/>
      <numFmt numFmtId="19" formatCode="m/d/yyyy"/>
      <alignment horizontal="right" vertical="center" indent="1" readingOrder="0"/>
    </ndxf>
  </rcc>
  <rcc rId="3848" sId="4" xfDxf="1" dxf="1" numFmtId="4">
    <nc r="B1700">
      <v>3</v>
    </nc>
    <ndxf>
      <font/>
      <numFmt numFmtId="1" formatCode="0"/>
      <alignment horizontal="center" vertical="center" readingOrder="0"/>
    </ndxf>
  </rcc>
  <rcc rId="3849" sId="4" xfDxf="1" dxf="1" numFmtId="19">
    <nc r="A1701">
      <v>42440</v>
    </nc>
    <ndxf>
      <font/>
      <numFmt numFmtId="19" formatCode="m/d/yyyy"/>
      <alignment horizontal="right" vertical="center" indent="1" readingOrder="0"/>
    </ndxf>
  </rcc>
  <rcc rId="3850" sId="4" xfDxf="1" dxf="1" numFmtId="4">
    <nc r="B1701">
      <v>4</v>
    </nc>
    <ndxf>
      <font/>
      <numFmt numFmtId="1" formatCode="0"/>
      <alignment horizontal="center" vertical="center" readingOrder="0"/>
    </ndxf>
  </rcc>
  <rcc rId="3851" sId="4" xfDxf="1" dxf="1" numFmtId="19">
    <nc r="A1702">
      <v>42440</v>
    </nc>
    <ndxf>
      <font/>
      <numFmt numFmtId="19" formatCode="m/d/yyyy"/>
      <alignment horizontal="right" vertical="center" indent="1" readingOrder="0"/>
    </ndxf>
  </rcc>
  <rcc rId="3852" sId="4" xfDxf="1" dxf="1" numFmtId="4">
    <nc r="B1702">
      <v>5</v>
    </nc>
    <ndxf>
      <font/>
      <numFmt numFmtId="1" formatCode="0"/>
      <alignment horizontal="center" vertical="center" readingOrder="0"/>
    </ndxf>
  </rcc>
  <rcc rId="3853" sId="4" xfDxf="1" dxf="1" numFmtId="19">
    <nc r="A1703">
      <v>42440</v>
    </nc>
    <ndxf>
      <font/>
      <numFmt numFmtId="19" formatCode="m/d/yyyy"/>
      <alignment horizontal="right" vertical="center" indent="1" readingOrder="0"/>
    </ndxf>
  </rcc>
  <rcc rId="3854" sId="4" xfDxf="1" dxf="1" numFmtId="4">
    <nc r="B1703">
      <v>6</v>
    </nc>
    <ndxf>
      <font/>
      <numFmt numFmtId="1" formatCode="0"/>
      <alignment horizontal="center" vertical="center" readingOrder="0"/>
    </ndxf>
  </rcc>
  <rcc rId="3855" sId="4" xfDxf="1" dxf="1" numFmtId="19">
    <nc r="A1704">
      <v>42440</v>
    </nc>
    <ndxf>
      <font/>
      <numFmt numFmtId="19" formatCode="m/d/yyyy"/>
      <alignment horizontal="right" vertical="center" indent="1" readingOrder="0"/>
    </ndxf>
  </rcc>
  <rcc rId="3856" sId="4" xfDxf="1" dxf="1" numFmtId="4">
    <nc r="B1704">
      <v>7</v>
    </nc>
    <ndxf>
      <font/>
      <numFmt numFmtId="1" formatCode="0"/>
      <alignment horizontal="center" vertical="center" readingOrder="0"/>
    </ndxf>
  </rcc>
  <rcc rId="3857" sId="4" xfDxf="1" dxf="1" numFmtId="19">
    <nc r="A1705">
      <v>42440</v>
    </nc>
    <ndxf>
      <font/>
      <numFmt numFmtId="19" formatCode="m/d/yyyy"/>
      <alignment horizontal="right" vertical="center" indent="1" readingOrder="0"/>
    </ndxf>
  </rcc>
  <rcc rId="3858" sId="4" xfDxf="1" dxf="1" numFmtId="4">
    <nc r="B1705">
      <v>8</v>
    </nc>
    <ndxf>
      <font/>
      <numFmt numFmtId="1" formatCode="0"/>
      <alignment horizontal="center" vertical="center" readingOrder="0"/>
    </ndxf>
  </rcc>
  <rcc rId="3859" sId="4" xfDxf="1" dxf="1" numFmtId="19">
    <nc r="A1706">
      <v>42440</v>
    </nc>
    <ndxf>
      <font/>
      <numFmt numFmtId="19" formatCode="m/d/yyyy"/>
      <alignment horizontal="right" vertical="center" indent="1" readingOrder="0"/>
    </ndxf>
  </rcc>
  <rcc rId="3860" sId="4" xfDxf="1" dxf="1" numFmtId="4">
    <nc r="B1706">
      <v>9</v>
    </nc>
    <ndxf>
      <font/>
      <numFmt numFmtId="1" formatCode="0"/>
      <alignment horizontal="center" vertical="center" readingOrder="0"/>
    </ndxf>
  </rcc>
  <rcc rId="3861" sId="4" xfDxf="1" dxf="1" numFmtId="19">
    <nc r="A1707">
      <v>42440</v>
    </nc>
    <ndxf>
      <font/>
      <numFmt numFmtId="19" formatCode="m/d/yyyy"/>
      <alignment horizontal="right" vertical="center" indent="1" readingOrder="0"/>
    </ndxf>
  </rcc>
  <rcc rId="3862" sId="4" xfDxf="1" dxf="1" numFmtId="4">
    <nc r="B1707">
      <v>10</v>
    </nc>
    <ndxf>
      <font/>
      <numFmt numFmtId="1" formatCode="0"/>
      <alignment horizontal="center" vertical="center" readingOrder="0"/>
    </ndxf>
  </rcc>
  <rcc rId="3863" sId="4" xfDxf="1" dxf="1" numFmtId="19">
    <nc r="A1708">
      <v>42440</v>
    </nc>
    <ndxf>
      <font/>
      <numFmt numFmtId="19" formatCode="m/d/yyyy"/>
      <alignment horizontal="right" vertical="center" indent="1" readingOrder="0"/>
    </ndxf>
  </rcc>
  <rcc rId="3864" sId="4" xfDxf="1" dxf="1" numFmtId="4">
    <nc r="B1708">
      <v>11</v>
    </nc>
    <ndxf>
      <font/>
      <numFmt numFmtId="1" formatCode="0"/>
      <alignment horizontal="center" vertical="center" readingOrder="0"/>
    </ndxf>
  </rcc>
  <rcc rId="3865" sId="4" xfDxf="1" dxf="1" numFmtId="19">
    <nc r="A1709">
      <v>42440</v>
    </nc>
    <ndxf>
      <font/>
      <numFmt numFmtId="19" formatCode="m/d/yyyy"/>
      <alignment horizontal="right" vertical="center" indent="1" readingOrder="0"/>
    </ndxf>
  </rcc>
  <rcc rId="3866" sId="4" xfDxf="1" dxf="1" numFmtId="4">
    <nc r="B1709">
      <v>12</v>
    </nc>
    <ndxf>
      <font/>
      <numFmt numFmtId="1" formatCode="0"/>
      <alignment horizontal="center" vertical="center" readingOrder="0"/>
    </ndxf>
  </rcc>
  <rcc rId="3867" sId="4" xfDxf="1" dxf="1" numFmtId="19">
    <nc r="A1710">
      <v>42440</v>
    </nc>
    <ndxf>
      <font/>
      <numFmt numFmtId="19" formatCode="m/d/yyyy"/>
      <alignment horizontal="right" vertical="center" indent="1" readingOrder="0"/>
    </ndxf>
  </rcc>
  <rcc rId="3868" sId="4" xfDxf="1" dxf="1" numFmtId="4">
    <nc r="B1710">
      <v>13</v>
    </nc>
    <ndxf>
      <font/>
      <numFmt numFmtId="1" formatCode="0"/>
      <alignment horizontal="center" vertical="center" readingOrder="0"/>
    </ndxf>
  </rcc>
  <rcc rId="3869" sId="4" xfDxf="1" dxf="1" numFmtId="19">
    <nc r="A1711">
      <v>42440</v>
    </nc>
    <ndxf>
      <font/>
      <numFmt numFmtId="19" formatCode="m/d/yyyy"/>
      <alignment horizontal="right" vertical="center" indent="1" readingOrder="0"/>
    </ndxf>
  </rcc>
  <rcc rId="3870" sId="4" xfDxf="1" dxf="1" numFmtId="4">
    <nc r="B1711">
      <v>14</v>
    </nc>
    <ndxf>
      <font/>
      <numFmt numFmtId="1" formatCode="0"/>
      <alignment horizontal="center" vertical="center" readingOrder="0"/>
    </ndxf>
  </rcc>
  <rcc rId="3871" sId="4" xfDxf="1" dxf="1" numFmtId="19">
    <nc r="A1712">
      <v>42440</v>
    </nc>
    <ndxf>
      <font/>
      <numFmt numFmtId="19" formatCode="m/d/yyyy"/>
      <alignment horizontal="right" vertical="center" indent="1" readingOrder="0"/>
    </ndxf>
  </rcc>
  <rcc rId="3872" sId="4" xfDxf="1" dxf="1" numFmtId="4">
    <nc r="B1712">
      <v>15</v>
    </nc>
    <ndxf>
      <font/>
      <numFmt numFmtId="1" formatCode="0"/>
      <alignment horizontal="center" vertical="center" readingOrder="0"/>
    </ndxf>
  </rcc>
  <rcc rId="3873" sId="4" xfDxf="1" dxf="1" numFmtId="19">
    <nc r="A1713">
      <v>42440</v>
    </nc>
    <ndxf>
      <font/>
      <numFmt numFmtId="19" formatCode="m/d/yyyy"/>
      <alignment horizontal="right" vertical="center" indent="1" readingOrder="0"/>
    </ndxf>
  </rcc>
  <rcc rId="3874" sId="4" xfDxf="1" dxf="1" numFmtId="4">
    <nc r="B1713">
      <v>16</v>
    </nc>
    <ndxf>
      <font/>
      <numFmt numFmtId="1" formatCode="0"/>
      <alignment horizontal="center" vertical="center" readingOrder="0"/>
    </ndxf>
  </rcc>
  <rcc rId="3875" sId="4" xfDxf="1" dxf="1" numFmtId="19">
    <nc r="A1714">
      <v>42440</v>
    </nc>
    <ndxf>
      <font/>
      <numFmt numFmtId="19" formatCode="m/d/yyyy"/>
      <alignment horizontal="right" vertical="center" indent="1" readingOrder="0"/>
    </ndxf>
  </rcc>
  <rcc rId="3876" sId="4" xfDxf="1" dxf="1" numFmtId="4">
    <nc r="B1714">
      <v>17</v>
    </nc>
    <ndxf>
      <font/>
      <numFmt numFmtId="1" formatCode="0"/>
      <alignment horizontal="center" vertical="center" readingOrder="0"/>
    </ndxf>
  </rcc>
  <rcc rId="3877" sId="4" xfDxf="1" dxf="1" numFmtId="19">
    <nc r="A1715">
      <v>42440</v>
    </nc>
    <ndxf>
      <font/>
      <numFmt numFmtId="19" formatCode="m/d/yyyy"/>
      <alignment horizontal="right" vertical="center" indent="1" readingOrder="0"/>
    </ndxf>
  </rcc>
  <rcc rId="3878" sId="4" xfDxf="1" dxf="1" numFmtId="4">
    <nc r="B1715">
      <v>18</v>
    </nc>
    <ndxf>
      <font/>
      <numFmt numFmtId="1" formatCode="0"/>
      <alignment horizontal="center" vertical="center" readingOrder="0"/>
    </ndxf>
  </rcc>
  <rcc rId="3879" sId="4" xfDxf="1" dxf="1" numFmtId="19">
    <nc r="A1716">
      <v>42440</v>
    </nc>
    <ndxf>
      <font/>
      <numFmt numFmtId="19" formatCode="m/d/yyyy"/>
      <alignment horizontal="right" vertical="center" indent="1" readingOrder="0"/>
    </ndxf>
  </rcc>
  <rcc rId="3880" sId="4" xfDxf="1" dxf="1" numFmtId="4">
    <nc r="B1716">
      <v>19</v>
    </nc>
    <ndxf>
      <font/>
      <numFmt numFmtId="1" formatCode="0"/>
      <alignment horizontal="center" vertical="center" readingOrder="0"/>
    </ndxf>
  </rcc>
  <rcc rId="3881" sId="4" xfDxf="1" dxf="1" numFmtId="19">
    <nc r="A1717">
      <v>42440</v>
    </nc>
    <ndxf>
      <font/>
      <numFmt numFmtId="19" formatCode="m/d/yyyy"/>
      <alignment horizontal="right" vertical="center" indent="1" readingOrder="0"/>
    </ndxf>
  </rcc>
  <rcc rId="3882" sId="4" xfDxf="1" dxf="1" numFmtId="4">
    <nc r="B1717">
      <v>20</v>
    </nc>
    <ndxf>
      <font/>
      <numFmt numFmtId="1" formatCode="0"/>
      <alignment horizontal="center" vertical="center" readingOrder="0"/>
    </ndxf>
  </rcc>
  <rcc rId="3883" sId="4" xfDxf="1" dxf="1" numFmtId="19">
    <nc r="A1718">
      <v>42440</v>
    </nc>
    <ndxf>
      <font/>
      <numFmt numFmtId="19" formatCode="m/d/yyyy"/>
      <alignment horizontal="right" vertical="center" indent="1" readingOrder="0"/>
    </ndxf>
  </rcc>
  <rcc rId="3884" sId="4" xfDxf="1" dxf="1" numFmtId="4">
    <nc r="B1718">
      <v>21</v>
    </nc>
    <ndxf>
      <font/>
      <numFmt numFmtId="1" formatCode="0"/>
      <alignment horizontal="center" vertical="center" readingOrder="0"/>
    </ndxf>
  </rcc>
  <rcc rId="3885" sId="4" xfDxf="1" dxf="1" numFmtId="19">
    <nc r="A1719">
      <v>42440</v>
    </nc>
    <ndxf>
      <font/>
      <numFmt numFmtId="19" formatCode="m/d/yyyy"/>
      <alignment horizontal="right" vertical="center" indent="1" readingOrder="0"/>
    </ndxf>
  </rcc>
  <rcc rId="3886" sId="4" xfDxf="1" dxf="1" numFmtId="4">
    <nc r="B1719">
      <v>22</v>
    </nc>
    <ndxf>
      <font/>
      <numFmt numFmtId="1" formatCode="0"/>
      <alignment horizontal="center" vertical="center" readingOrder="0"/>
    </ndxf>
  </rcc>
  <rcc rId="3887" sId="4" xfDxf="1" dxf="1" numFmtId="19">
    <nc r="A1720">
      <v>42440</v>
    </nc>
    <ndxf>
      <font/>
      <numFmt numFmtId="19" formatCode="m/d/yyyy"/>
      <alignment horizontal="right" vertical="center" indent="1" readingOrder="0"/>
    </ndxf>
  </rcc>
  <rcc rId="3888" sId="4" xfDxf="1" dxf="1" numFmtId="4">
    <nc r="B1720">
      <v>23</v>
    </nc>
    <ndxf>
      <font/>
      <numFmt numFmtId="1" formatCode="0"/>
      <alignment horizontal="center" vertical="center" readingOrder="0"/>
    </ndxf>
  </rcc>
  <rcc rId="3889" sId="4" xfDxf="1" dxf="1" numFmtId="19">
    <nc r="A1721">
      <v>42440</v>
    </nc>
    <ndxf>
      <font/>
      <numFmt numFmtId="19" formatCode="m/d/yyyy"/>
      <alignment horizontal="right" vertical="center" indent="1" readingOrder="0"/>
    </ndxf>
  </rcc>
  <rcc rId="3890" sId="4" xfDxf="1" dxf="1" numFmtId="4">
    <nc r="B1721">
      <v>24</v>
    </nc>
    <ndxf>
      <font/>
      <numFmt numFmtId="1" formatCode="0"/>
      <alignment horizontal="center" vertical="center" readingOrder="0"/>
    </ndxf>
  </rcc>
  <rcc rId="3891" sId="4" xfDxf="1" dxf="1" numFmtId="19">
    <nc r="A1722">
      <v>42441</v>
    </nc>
    <ndxf>
      <font/>
      <numFmt numFmtId="19" formatCode="m/d/yyyy"/>
      <alignment horizontal="right" vertical="center" indent="1" readingOrder="0"/>
    </ndxf>
  </rcc>
  <rcc rId="3892" sId="4" xfDxf="1" dxf="1" numFmtId="4">
    <nc r="B1722">
      <v>1</v>
    </nc>
    <ndxf>
      <font/>
      <numFmt numFmtId="1" formatCode="0"/>
      <alignment horizontal="center" vertical="center" readingOrder="0"/>
    </ndxf>
  </rcc>
  <rcc rId="3893" sId="4" xfDxf="1" dxf="1" numFmtId="19">
    <nc r="A1723">
      <v>42441</v>
    </nc>
    <ndxf>
      <font/>
      <numFmt numFmtId="19" formatCode="m/d/yyyy"/>
      <alignment horizontal="right" vertical="center" indent="1" readingOrder="0"/>
    </ndxf>
  </rcc>
  <rcc rId="3894" sId="4" xfDxf="1" dxf="1" numFmtId="4">
    <nc r="B1723">
      <v>2</v>
    </nc>
    <ndxf>
      <font/>
      <numFmt numFmtId="1" formatCode="0"/>
      <alignment horizontal="center" vertical="center" readingOrder="0"/>
    </ndxf>
  </rcc>
  <rcc rId="3895" sId="4" xfDxf="1" dxf="1" numFmtId="19">
    <nc r="A1724">
      <v>42441</v>
    </nc>
    <ndxf>
      <font/>
      <numFmt numFmtId="19" formatCode="m/d/yyyy"/>
      <alignment horizontal="right" vertical="center" indent="1" readingOrder="0"/>
    </ndxf>
  </rcc>
  <rcc rId="3896" sId="4" xfDxf="1" dxf="1" numFmtId="4">
    <nc r="B1724">
      <v>3</v>
    </nc>
    <ndxf>
      <font/>
      <numFmt numFmtId="1" formatCode="0"/>
      <alignment horizontal="center" vertical="center" readingOrder="0"/>
    </ndxf>
  </rcc>
  <rcc rId="3897" sId="4" xfDxf="1" dxf="1" numFmtId="19">
    <nc r="A1725">
      <v>42441</v>
    </nc>
    <ndxf>
      <font/>
      <numFmt numFmtId="19" formatCode="m/d/yyyy"/>
      <alignment horizontal="right" vertical="center" indent="1" readingOrder="0"/>
    </ndxf>
  </rcc>
  <rcc rId="3898" sId="4" xfDxf="1" dxf="1" numFmtId="4">
    <nc r="B1725">
      <v>4</v>
    </nc>
    <ndxf>
      <font/>
      <numFmt numFmtId="1" formatCode="0"/>
      <alignment horizontal="center" vertical="center" readingOrder="0"/>
    </ndxf>
  </rcc>
  <rcc rId="3899" sId="4" xfDxf="1" dxf="1" numFmtId="19">
    <nc r="A1726">
      <v>42441</v>
    </nc>
    <ndxf>
      <font/>
      <numFmt numFmtId="19" formatCode="m/d/yyyy"/>
      <alignment horizontal="right" vertical="center" indent="1" readingOrder="0"/>
    </ndxf>
  </rcc>
  <rcc rId="3900" sId="4" xfDxf="1" dxf="1" numFmtId="4">
    <nc r="B1726">
      <v>5</v>
    </nc>
    <ndxf>
      <font/>
      <numFmt numFmtId="1" formatCode="0"/>
      <alignment horizontal="center" vertical="center" readingOrder="0"/>
    </ndxf>
  </rcc>
  <rcc rId="3901" sId="4" xfDxf="1" dxf="1" numFmtId="19">
    <nc r="A1727">
      <v>42441</v>
    </nc>
    <ndxf>
      <font/>
      <numFmt numFmtId="19" formatCode="m/d/yyyy"/>
      <alignment horizontal="right" vertical="center" indent="1" readingOrder="0"/>
    </ndxf>
  </rcc>
  <rcc rId="3902" sId="4" xfDxf="1" dxf="1" numFmtId="4">
    <nc r="B1727">
      <v>6</v>
    </nc>
    <ndxf>
      <font/>
      <numFmt numFmtId="1" formatCode="0"/>
      <alignment horizontal="center" vertical="center" readingOrder="0"/>
    </ndxf>
  </rcc>
  <rcc rId="3903" sId="4" xfDxf="1" dxf="1" numFmtId="19">
    <nc r="A1728">
      <v>42441</v>
    </nc>
    <ndxf>
      <font/>
      <numFmt numFmtId="19" formatCode="m/d/yyyy"/>
      <alignment horizontal="right" vertical="center" indent="1" readingOrder="0"/>
    </ndxf>
  </rcc>
  <rcc rId="3904" sId="4" xfDxf="1" dxf="1" numFmtId="4">
    <nc r="B1728">
      <v>7</v>
    </nc>
    <ndxf>
      <font/>
      <numFmt numFmtId="1" formatCode="0"/>
      <alignment horizontal="center" vertical="center" readingOrder="0"/>
    </ndxf>
  </rcc>
  <rcc rId="3905" sId="4" xfDxf="1" dxf="1" numFmtId="19">
    <nc r="A1729">
      <v>42441</v>
    </nc>
    <ndxf>
      <font/>
      <numFmt numFmtId="19" formatCode="m/d/yyyy"/>
      <alignment horizontal="right" vertical="center" indent="1" readingOrder="0"/>
    </ndxf>
  </rcc>
  <rcc rId="3906" sId="4" xfDxf="1" dxf="1" numFmtId="4">
    <nc r="B1729">
      <v>8</v>
    </nc>
    <ndxf>
      <font/>
      <numFmt numFmtId="1" formatCode="0"/>
      <alignment horizontal="center" vertical="center" readingOrder="0"/>
    </ndxf>
  </rcc>
  <rcc rId="3907" sId="4" xfDxf="1" dxf="1" numFmtId="19">
    <nc r="A1730">
      <v>42441</v>
    </nc>
    <ndxf>
      <font/>
      <numFmt numFmtId="19" formatCode="m/d/yyyy"/>
      <alignment horizontal="right" vertical="center" indent="1" readingOrder="0"/>
    </ndxf>
  </rcc>
  <rcc rId="3908" sId="4" xfDxf="1" dxf="1" numFmtId="4">
    <nc r="B1730">
      <v>9</v>
    </nc>
    <ndxf>
      <font/>
      <numFmt numFmtId="1" formatCode="0"/>
      <alignment horizontal="center" vertical="center" readingOrder="0"/>
    </ndxf>
  </rcc>
  <rcc rId="3909" sId="4" xfDxf="1" dxf="1" numFmtId="19">
    <nc r="A1731">
      <v>42441</v>
    </nc>
    <ndxf>
      <font/>
      <numFmt numFmtId="19" formatCode="m/d/yyyy"/>
      <alignment horizontal="right" vertical="center" indent="1" readingOrder="0"/>
    </ndxf>
  </rcc>
  <rcc rId="3910" sId="4" xfDxf="1" dxf="1" numFmtId="4">
    <nc r="B1731">
      <v>10</v>
    </nc>
    <ndxf>
      <font/>
      <numFmt numFmtId="1" formatCode="0"/>
      <alignment horizontal="center" vertical="center" readingOrder="0"/>
    </ndxf>
  </rcc>
  <rcc rId="3911" sId="4" xfDxf="1" dxf="1" numFmtId="19">
    <nc r="A1732">
      <v>42441</v>
    </nc>
    <ndxf>
      <font/>
      <numFmt numFmtId="19" formatCode="m/d/yyyy"/>
      <alignment horizontal="right" vertical="center" indent="1" readingOrder="0"/>
    </ndxf>
  </rcc>
  <rcc rId="3912" sId="4" xfDxf="1" dxf="1" numFmtId="4">
    <nc r="B1732">
      <v>11</v>
    </nc>
    <ndxf>
      <font/>
      <numFmt numFmtId="1" formatCode="0"/>
      <alignment horizontal="center" vertical="center" readingOrder="0"/>
    </ndxf>
  </rcc>
  <rcc rId="3913" sId="4" xfDxf="1" dxf="1" numFmtId="19">
    <nc r="A1733">
      <v>42441</v>
    </nc>
    <ndxf>
      <font/>
      <numFmt numFmtId="19" formatCode="m/d/yyyy"/>
      <alignment horizontal="right" vertical="center" indent="1" readingOrder="0"/>
    </ndxf>
  </rcc>
  <rcc rId="3914" sId="4" xfDxf="1" dxf="1" numFmtId="4">
    <nc r="B1733">
      <v>12</v>
    </nc>
    <ndxf>
      <font/>
      <numFmt numFmtId="1" formatCode="0"/>
      <alignment horizontal="center" vertical="center" readingOrder="0"/>
    </ndxf>
  </rcc>
  <rcc rId="3915" sId="4" xfDxf="1" dxf="1" numFmtId="19">
    <nc r="A1734">
      <v>42441</v>
    </nc>
    <ndxf>
      <font/>
      <numFmt numFmtId="19" formatCode="m/d/yyyy"/>
      <alignment horizontal="right" vertical="center" indent="1" readingOrder="0"/>
    </ndxf>
  </rcc>
  <rcc rId="3916" sId="4" xfDxf="1" dxf="1" numFmtId="4">
    <nc r="B1734">
      <v>13</v>
    </nc>
    <ndxf>
      <font/>
      <numFmt numFmtId="1" formatCode="0"/>
      <alignment horizontal="center" vertical="center" readingOrder="0"/>
    </ndxf>
  </rcc>
  <rcc rId="3917" sId="4" xfDxf="1" dxf="1" numFmtId="19">
    <nc r="A1735">
      <v>42441</v>
    </nc>
    <ndxf>
      <font/>
      <numFmt numFmtId="19" formatCode="m/d/yyyy"/>
      <alignment horizontal="right" vertical="center" indent="1" readingOrder="0"/>
    </ndxf>
  </rcc>
  <rcc rId="3918" sId="4" xfDxf="1" dxf="1" numFmtId="4">
    <nc r="B1735">
      <v>14</v>
    </nc>
    <ndxf>
      <font/>
      <numFmt numFmtId="1" formatCode="0"/>
      <alignment horizontal="center" vertical="center" readingOrder="0"/>
    </ndxf>
  </rcc>
  <rcc rId="3919" sId="4" xfDxf="1" dxf="1" numFmtId="19">
    <nc r="A1736">
      <v>42441</v>
    </nc>
    <ndxf>
      <font/>
      <numFmt numFmtId="19" formatCode="m/d/yyyy"/>
      <alignment horizontal="right" vertical="center" indent="1" readingOrder="0"/>
    </ndxf>
  </rcc>
  <rcc rId="3920" sId="4" xfDxf="1" dxf="1" numFmtId="4">
    <nc r="B1736">
      <v>15</v>
    </nc>
    <ndxf>
      <font/>
      <numFmt numFmtId="1" formatCode="0"/>
      <alignment horizontal="center" vertical="center" readingOrder="0"/>
    </ndxf>
  </rcc>
  <rcc rId="3921" sId="4" xfDxf="1" dxf="1" numFmtId="19">
    <nc r="A1737">
      <v>42441</v>
    </nc>
    <ndxf>
      <font/>
      <numFmt numFmtId="19" formatCode="m/d/yyyy"/>
      <alignment horizontal="right" vertical="center" indent="1" readingOrder="0"/>
    </ndxf>
  </rcc>
  <rcc rId="3922" sId="4" xfDxf="1" dxf="1" numFmtId="4">
    <nc r="B1737">
      <v>16</v>
    </nc>
    <ndxf>
      <font/>
      <numFmt numFmtId="1" formatCode="0"/>
      <alignment horizontal="center" vertical="center" readingOrder="0"/>
    </ndxf>
  </rcc>
  <rcc rId="3923" sId="4" xfDxf="1" dxf="1" numFmtId="19">
    <nc r="A1738">
      <v>42441</v>
    </nc>
    <ndxf>
      <font/>
      <numFmt numFmtId="19" formatCode="m/d/yyyy"/>
      <alignment horizontal="right" vertical="center" indent="1" readingOrder="0"/>
    </ndxf>
  </rcc>
  <rcc rId="3924" sId="4" xfDxf="1" dxf="1" numFmtId="4">
    <nc r="B1738">
      <v>17</v>
    </nc>
    <ndxf>
      <font/>
      <numFmt numFmtId="1" formatCode="0"/>
      <alignment horizontal="center" vertical="center" readingOrder="0"/>
    </ndxf>
  </rcc>
  <rcc rId="3925" sId="4" xfDxf="1" dxf="1" numFmtId="19">
    <nc r="A1739">
      <v>42441</v>
    </nc>
    <ndxf>
      <font/>
      <numFmt numFmtId="19" formatCode="m/d/yyyy"/>
      <alignment horizontal="right" vertical="center" indent="1" readingOrder="0"/>
    </ndxf>
  </rcc>
  <rcc rId="3926" sId="4" xfDxf="1" dxf="1" numFmtId="4">
    <nc r="B1739">
      <v>18</v>
    </nc>
    <ndxf>
      <font/>
      <numFmt numFmtId="1" formatCode="0"/>
      <alignment horizontal="center" vertical="center" readingOrder="0"/>
    </ndxf>
  </rcc>
  <rcc rId="3927" sId="4" xfDxf="1" dxf="1" numFmtId="19">
    <nc r="A1740">
      <v>42441</v>
    </nc>
    <ndxf>
      <font/>
      <numFmt numFmtId="19" formatCode="m/d/yyyy"/>
      <alignment horizontal="right" vertical="center" indent="1" readingOrder="0"/>
    </ndxf>
  </rcc>
  <rcc rId="3928" sId="4" xfDxf="1" dxf="1" numFmtId="4">
    <nc r="B1740">
      <v>19</v>
    </nc>
    <ndxf>
      <font/>
      <numFmt numFmtId="1" formatCode="0"/>
      <alignment horizontal="center" vertical="center" readingOrder="0"/>
    </ndxf>
  </rcc>
  <rcc rId="3929" sId="4" xfDxf="1" dxf="1" numFmtId="19">
    <nc r="A1741">
      <v>42441</v>
    </nc>
    <ndxf>
      <font/>
      <numFmt numFmtId="19" formatCode="m/d/yyyy"/>
      <alignment horizontal="right" vertical="center" indent="1" readingOrder="0"/>
    </ndxf>
  </rcc>
  <rcc rId="3930" sId="4" xfDxf="1" dxf="1" numFmtId="4">
    <nc r="B1741">
      <v>20</v>
    </nc>
    <ndxf>
      <font/>
      <numFmt numFmtId="1" formatCode="0"/>
      <alignment horizontal="center" vertical="center" readingOrder="0"/>
    </ndxf>
  </rcc>
  <rcc rId="3931" sId="4" xfDxf="1" dxf="1" numFmtId="19">
    <nc r="A1742">
      <v>42441</v>
    </nc>
    <ndxf>
      <font/>
      <numFmt numFmtId="19" formatCode="m/d/yyyy"/>
      <alignment horizontal="right" vertical="center" indent="1" readingOrder="0"/>
    </ndxf>
  </rcc>
  <rcc rId="3932" sId="4" xfDxf="1" dxf="1" numFmtId="4">
    <nc r="B1742">
      <v>21</v>
    </nc>
    <ndxf>
      <font/>
      <numFmt numFmtId="1" formatCode="0"/>
      <alignment horizontal="center" vertical="center" readingOrder="0"/>
    </ndxf>
  </rcc>
  <rcc rId="3933" sId="4" xfDxf="1" dxf="1" numFmtId="19">
    <nc r="A1743">
      <v>42441</v>
    </nc>
    <ndxf>
      <font/>
      <numFmt numFmtId="19" formatCode="m/d/yyyy"/>
      <alignment horizontal="right" vertical="center" indent="1" readingOrder="0"/>
    </ndxf>
  </rcc>
  <rcc rId="3934" sId="4" xfDxf="1" dxf="1" numFmtId="4">
    <nc r="B1743">
      <v>22</v>
    </nc>
    <ndxf>
      <font/>
      <numFmt numFmtId="1" formatCode="0"/>
      <alignment horizontal="center" vertical="center" readingOrder="0"/>
    </ndxf>
  </rcc>
  <rcc rId="3935" sId="4" xfDxf="1" dxf="1" numFmtId="19">
    <nc r="A1744">
      <v>42441</v>
    </nc>
    <ndxf>
      <font/>
      <numFmt numFmtId="19" formatCode="m/d/yyyy"/>
      <alignment horizontal="right" vertical="center" indent="1" readingOrder="0"/>
    </ndxf>
  </rcc>
  <rcc rId="3936" sId="4" xfDxf="1" dxf="1" numFmtId="4">
    <nc r="B1744">
      <v>23</v>
    </nc>
    <ndxf>
      <font/>
      <numFmt numFmtId="1" formatCode="0"/>
      <alignment horizontal="center" vertical="center" readingOrder="0"/>
    </ndxf>
  </rcc>
  <rcc rId="3937" sId="4" xfDxf="1" dxf="1" numFmtId="19">
    <nc r="A1745">
      <v>42441</v>
    </nc>
    <ndxf>
      <font/>
      <numFmt numFmtId="19" formatCode="m/d/yyyy"/>
      <alignment horizontal="right" vertical="center" indent="1" readingOrder="0"/>
    </ndxf>
  </rcc>
  <rcc rId="3938" sId="4" xfDxf="1" dxf="1" numFmtId="4">
    <nc r="B1745">
      <v>24</v>
    </nc>
    <ndxf>
      <font/>
      <numFmt numFmtId="1" formatCode="0"/>
      <alignment horizontal="center" vertical="center" readingOrder="0"/>
    </ndxf>
  </rcc>
  <rcc rId="3939" sId="4" xfDxf="1" dxf="1" numFmtId="19">
    <nc r="A1746">
      <v>42442</v>
    </nc>
    <ndxf>
      <font/>
      <numFmt numFmtId="19" formatCode="m/d/yyyy"/>
      <alignment horizontal="right" vertical="center" indent="1" readingOrder="0"/>
    </ndxf>
  </rcc>
  <rcc rId="3940" sId="4" xfDxf="1" dxf="1" numFmtId="4">
    <nc r="B1746">
      <v>1</v>
    </nc>
    <ndxf>
      <font/>
      <numFmt numFmtId="1" formatCode="0"/>
      <alignment horizontal="center" vertical="center" readingOrder="0"/>
    </ndxf>
  </rcc>
  <rcc rId="3941" sId="4" xfDxf="1" dxf="1" numFmtId="19">
    <nc r="A1747">
      <v>42442</v>
    </nc>
    <ndxf>
      <font/>
      <numFmt numFmtId="19" formatCode="m/d/yyyy"/>
      <alignment horizontal="right" vertical="center" indent="1" readingOrder="0"/>
    </ndxf>
  </rcc>
  <rcc rId="3942" sId="4" xfDxf="1" dxf="1" numFmtId="4">
    <nc r="B1747">
      <v>2</v>
    </nc>
    <ndxf>
      <font/>
      <numFmt numFmtId="1" formatCode="0"/>
      <alignment horizontal="center" vertical="center" readingOrder="0"/>
    </ndxf>
  </rcc>
  <rcc rId="3943" sId="4" xfDxf="1" dxf="1" numFmtId="19">
    <nc r="A1748">
      <v>42442</v>
    </nc>
    <ndxf>
      <font/>
      <numFmt numFmtId="19" formatCode="m/d/yyyy"/>
      <alignment horizontal="right" vertical="center" indent="1" readingOrder="0"/>
    </ndxf>
  </rcc>
  <rcc rId="3944" sId="4" xfDxf="1" dxf="1" numFmtId="4">
    <nc r="B1748">
      <v>4</v>
    </nc>
    <ndxf>
      <font/>
      <numFmt numFmtId="1" formatCode="0"/>
      <alignment horizontal="center" vertical="center" readingOrder="0"/>
    </ndxf>
  </rcc>
  <rcc rId="3945" sId="4" xfDxf="1" dxf="1" numFmtId="19">
    <nc r="A1749">
      <v>42442</v>
    </nc>
    <ndxf>
      <font/>
      <numFmt numFmtId="19" formatCode="m/d/yyyy"/>
      <alignment horizontal="right" vertical="center" indent="1" readingOrder="0"/>
    </ndxf>
  </rcc>
  <rcc rId="3946" sId="4" xfDxf="1" dxf="1" numFmtId="4">
    <nc r="B1749">
      <v>5</v>
    </nc>
    <ndxf>
      <font/>
      <numFmt numFmtId="1" formatCode="0"/>
      <alignment horizontal="center" vertical="center" readingOrder="0"/>
    </ndxf>
  </rcc>
  <rcc rId="3947" sId="4" xfDxf="1" dxf="1" numFmtId="19">
    <nc r="A1750">
      <v>42442</v>
    </nc>
    <ndxf>
      <font/>
      <numFmt numFmtId="19" formatCode="m/d/yyyy"/>
      <alignment horizontal="right" vertical="center" indent="1" readingOrder="0"/>
    </ndxf>
  </rcc>
  <rcc rId="3948" sId="4" xfDxf="1" dxf="1" numFmtId="4">
    <nc r="B1750">
      <v>6</v>
    </nc>
    <ndxf>
      <font/>
      <numFmt numFmtId="1" formatCode="0"/>
      <alignment horizontal="center" vertical="center" readingOrder="0"/>
    </ndxf>
  </rcc>
  <rcc rId="3949" sId="4" xfDxf="1" dxf="1" numFmtId="19">
    <nc r="A1751">
      <v>42442</v>
    </nc>
    <ndxf>
      <font/>
      <numFmt numFmtId="19" formatCode="m/d/yyyy"/>
      <alignment horizontal="right" vertical="center" indent="1" readingOrder="0"/>
    </ndxf>
  </rcc>
  <rcc rId="3950" sId="4" xfDxf="1" dxf="1" numFmtId="4">
    <nc r="B1751">
      <v>7</v>
    </nc>
    <ndxf>
      <font/>
      <numFmt numFmtId="1" formatCode="0"/>
      <alignment horizontal="center" vertical="center" readingOrder="0"/>
    </ndxf>
  </rcc>
  <rcc rId="3951" sId="4" xfDxf="1" dxf="1" numFmtId="19">
    <nc r="A1752">
      <v>42442</v>
    </nc>
    <ndxf>
      <font/>
      <numFmt numFmtId="19" formatCode="m/d/yyyy"/>
      <alignment horizontal="right" vertical="center" indent="1" readingOrder="0"/>
    </ndxf>
  </rcc>
  <rcc rId="3952" sId="4" xfDxf="1" dxf="1" numFmtId="4">
    <nc r="B1752">
      <v>8</v>
    </nc>
    <ndxf>
      <font/>
      <numFmt numFmtId="1" formatCode="0"/>
      <alignment horizontal="center" vertical="center" readingOrder="0"/>
    </ndxf>
  </rcc>
  <rcc rId="3953" sId="4" xfDxf="1" dxf="1" numFmtId="19">
    <nc r="A1753">
      <v>42442</v>
    </nc>
    <ndxf>
      <font/>
      <numFmt numFmtId="19" formatCode="m/d/yyyy"/>
      <alignment horizontal="right" vertical="center" indent="1" readingOrder="0"/>
    </ndxf>
  </rcc>
  <rcc rId="3954" sId="4" xfDxf="1" dxf="1" numFmtId="4">
    <nc r="B1753">
      <v>9</v>
    </nc>
    <ndxf>
      <font/>
      <numFmt numFmtId="1" formatCode="0"/>
      <alignment horizontal="center" vertical="center" readingOrder="0"/>
    </ndxf>
  </rcc>
  <rcc rId="3955" sId="4" xfDxf="1" dxf="1" numFmtId="19">
    <nc r="A1754">
      <v>42442</v>
    </nc>
    <ndxf>
      <font/>
      <numFmt numFmtId="19" formatCode="m/d/yyyy"/>
      <alignment horizontal="right" vertical="center" indent="1" readingOrder="0"/>
    </ndxf>
  </rcc>
  <rcc rId="3956" sId="4" xfDxf="1" dxf="1" numFmtId="4">
    <nc r="B1754">
      <v>10</v>
    </nc>
    <ndxf>
      <font/>
      <numFmt numFmtId="1" formatCode="0"/>
      <alignment horizontal="center" vertical="center" readingOrder="0"/>
    </ndxf>
  </rcc>
  <rcc rId="3957" sId="4" xfDxf="1" dxf="1" numFmtId="19">
    <nc r="A1755">
      <v>42442</v>
    </nc>
    <ndxf>
      <font/>
      <numFmt numFmtId="19" formatCode="m/d/yyyy"/>
      <alignment horizontal="right" vertical="center" indent="1" readingOrder="0"/>
    </ndxf>
  </rcc>
  <rcc rId="3958" sId="4" xfDxf="1" dxf="1" numFmtId="4">
    <nc r="B1755">
      <v>11</v>
    </nc>
    <ndxf>
      <font/>
      <numFmt numFmtId="1" formatCode="0"/>
      <alignment horizontal="center" vertical="center" readingOrder="0"/>
    </ndxf>
  </rcc>
  <rcc rId="3959" sId="4" xfDxf="1" dxf="1" numFmtId="19">
    <nc r="A1756">
      <v>42442</v>
    </nc>
    <ndxf>
      <font/>
      <numFmt numFmtId="19" formatCode="m/d/yyyy"/>
      <alignment horizontal="right" vertical="center" indent="1" readingOrder="0"/>
    </ndxf>
  </rcc>
  <rcc rId="3960" sId="4" xfDxf="1" dxf="1" numFmtId="4">
    <nc r="B1756">
      <v>12</v>
    </nc>
    <ndxf>
      <font/>
      <numFmt numFmtId="1" formatCode="0"/>
      <alignment horizontal="center" vertical="center" readingOrder="0"/>
    </ndxf>
  </rcc>
  <rcc rId="3961" sId="4" xfDxf="1" dxf="1" numFmtId="19">
    <nc r="A1757">
      <v>42442</v>
    </nc>
    <ndxf>
      <font/>
      <numFmt numFmtId="19" formatCode="m/d/yyyy"/>
      <alignment horizontal="right" vertical="center" indent="1" readingOrder="0"/>
    </ndxf>
  </rcc>
  <rcc rId="3962" sId="4" xfDxf="1" dxf="1" numFmtId="4">
    <nc r="B1757">
      <v>13</v>
    </nc>
    <ndxf>
      <font/>
      <numFmt numFmtId="1" formatCode="0"/>
      <alignment horizontal="center" vertical="center" readingOrder="0"/>
    </ndxf>
  </rcc>
  <rcc rId="3963" sId="4" xfDxf="1" dxf="1" numFmtId="19">
    <nc r="A1758">
      <v>42442</v>
    </nc>
    <ndxf>
      <font/>
      <numFmt numFmtId="19" formatCode="m/d/yyyy"/>
      <alignment horizontal="right" vertical="center" indent="1" readingOrder="0"/>
    </ndxf>
  </rcc>
  <rcc rId="3964" sId="4" xfDxf="1" dxf="1" numFmtId="4">
    <nc r="B1758">
      <v>14</v>
    </nc>
    <ndxf>
      <font/>
      <numFmt numFmtId="1" formatCode="0"/>
      <alignment horizontal="center" vertical="center" readingOrder="0"/>
    </ndxf>
  </rcc>
  <rcc rId="3965" sId="4" xfDxf="1" dxf="1" numFmtId="19">
    <nc r="A1759">
      <v>42442</v>
    </nc>
    <ndxf>
      <font/>
      <numFmt numFmtId="19" formatCode="m/d/yyyy"/>
      <alignment horizontal="right" vertical="center" indent="1" readingOrder="0"/>
    </ndxf>
  </rcc>
  <rcc rId="3966" sId="4" xfDxf="1" dxf="1" numFmtId="4">
    <nc r="B1759">
      <v>15</v>
    </nc>
    <ndxf>
      <font/>
      <numFmt numFmtId="1" formatCode="0"/>
      <alignment horizontal="center" vertical="center" readingOrder="0"/>
    </ndxf>
  </rcc>
  <rcc rId="3967" sId="4" xfDxf="1" dxf="1" numFmtId="19">
    <nc r="A1760">
      <v>42442</v>
    </nc>
    <ndxf>
      <font/>
      <numFmt numFmtId="19" formatCode="m/d/yyyy"/>
      <alignment horizontal="right" vertical="center" indent="1" readingOrder="0"/>
    </ndxf>
  </rcc>
  <rcc rId="3968" sId="4" xfDxf="1" dxf="1" numFmtId="4">
    <nc r="B1760">
      <v>16</v>
    </nc>
    <ndxf>
      <font/>
      <numFmt numFmtId="1" formatCode="0"/>
      <alignment horizontal="center" vertical="center" readingOrder="0"/>
    </ndxf>
  </rcc>
  <rcc rId="3969" sId="4" xfDxf="1" dxf="1" numFmtId="19">
    <nc r="A1761">
      <v>42442</v>
    </nc>
    <ndxf>
      <font/>
      <numFmt numFmtId="19" formatCode="m/d/yyyy"/>
      <alignment horizontal="right" vertical="center" indent="1" readingOrder="0"/>
    </ndxf>
  </rcc>
  <rcc rId="3970" sId="4" xfDxf="1" dxf="1" numFmtId="4">
    <nc r="B1761">
      <v>17</v>
    </nc>
    <ndxf>
      <font/>
      <numFmt numFmtId="1" formatCode="0"/>
      <alignment horizontal="center" vertical="center" readingOrder="0"/>
    </ndxf>
  </rcc>
  <rcc rId="3971" sId="4" xfDxf="1" dxf="1" numFmtId="19">
    <nc r="A1762">
      <v>42442</v>
    </nc>
    <ndxf>
      <font/>
      <numFmt numFmtId="19" formatCode="m/d/yyyy"/>
      <alignment horizontal="right" vertical="center" indent="1" readingOrder="0"/>
    </ndxf>
  </rcc>
  <rcc rId="3972" sId="4" xfDxf="1" dxf="1" numFmtId="4">
    <nc r="B1762">
      <v>18</v>
    </nc>
    <ndxf>
      <font/>
      <numFmt numFmtId="1" formatCode="0"/>
      <alignment horizontal="center" vertical="center" readingOrder="0"/>
    </ndxf>
  </rcc>
  <rcc rId="3973" sId="4" xfDxf="1" dxf="1" numFmtId="19">
    <nc r="A1763">
      <v>42442</v>
    </nc>
    <ndxf>
      <font/>
      <numFmt numFmtId="19" formatCode="m/d/yyyy"/>
      <alignment horizontal="right" vertical="center" indent="1" readingOrder="0"/>
    </ndxf>
  </rcc>
  <rcc rId="3974" sId="4" xfDxf="1" dxf="1" numFmtId="4">
    <nc r="B1763">
      <v>19</v>
    </nc>
    <ndxf>
      <font/>
      <numFmt numFmtId="1" formatCode="0"/>
      <alignment horizontal="center" vertical="center" readingOrder="0"/>
    </ndxf>
  </rcc>
  <rcc rId="3975" sId="4" xfDxf="1" dxf="1" numFmtId="19">
    <nc r="A1764">
      <v>42442</v>
    </nc>
    <ndxf>
      <font/>
      <numFmt numFmtId="19" formatCode="m/d/yyyy"/>
      <alignment horizontal="right" vertical="center" indent="1" readingOrder="0"/>
    </ndxf>
  </rcc>
  <rcc rId="3976" sId="4" xfDxf="1" dxf="1" numFmtId="4">
    <nc r="B1764">
      <v>20</v>
    </nc>
    <ndxf>
      <font/>
      <numFmt numFmtId="1" formatCode="0"/>
      <alignment horizontal="center" vertical="center" readingOrder="0"/>
    </ndxf>
  </rcc>
  <rcc rId="3977" sId="4" xfDxf="1" dxf="1" numFmtId="19">
    <nc r="A1765">
      <v>42442</v>
    </nc>
    <ndxf>
      <font/>
      <numFmt numFmtId="19" formatCode="m/d/yyyy"/>
      <alignment horizontal="right" vertical="center" indent="1" readingOrder="0"/>
    </ndxf>
  </rcc>
  <rcc rId="3978" sId="4" xfDxf="1" dxf="1" numFmtId="4">
    <nc r="B1765">
      <v>21</v>
    </nc>
    <ndxf>
      <font/>
      <numFmt numFmtId="1" formatCode="0"/>
      <alignment horizontal="center" vertical="center" readingOrder="0"/>
    </ndxf>
  </rcc>
  <rcc rId="3979" sId="4" xfDxf="1" dxf="1" numFmtId="19">
    <nc r="A1766">
      <v>42442</v>
    </nc>
    <ndxf>
      <font/>
      <numFmt numFmtId="19" formatCode="m/d/yyyy"/>
      <alignment horizontal="right" vertical="center" indent="1" readingOrder="0"/>
    </ndxf>
  </rcc>
  <rcc rId="3980" sId="4" xfDxf="1" dxf="1" numFmtId="4">
    <nc r="B1766">
      <v>22</v>
    </nc>
    <ndxf>
      <font/>
      <numFmt numFmtId="1" formatCode="0"/>
      <alignment horizontal="center" vertical="center" readingOrder="0"/>
    </ndxf>
  </rcc>
  <rcc rId="3981" sId="4" xfDxf="1" dxf="1" numFmtId="19">
    <nc r="A1767">
      <v>42442</v>
    </nc>
    <ndxf>
      <font/>
      <numFmt numFmtId="19" formatCode="m/d/yyyy"/>
      <alignment horizontal="right" vertical="center" indent="1" readingOrder="0"/>
    </ndxf>
  </rcc>
  <rcc rId="3982" sId="4" xfDxf="1" dxf="1" numFmtId="4">
    <nc r="B1767">
      <v>23</v>
    </nc>
    <ndxf>
      <font/>
      <numFmt numFmtId="1" formatCode="0"/>
      <alignment horizontal="center" vertical="center" readingOrder="0"/>
    </ndxf>
  </rcc>
  <rcc rId="3983" sId="4" xfDxf="1" dxf="1" numFmtId="19">
    <nc r="A1768">
      <v>42442</v>
    </nc>
    <ndxf>
      <font/>
      <numFmt numFmtId="19" formatCode="m/d/yyyy"/>
      <alignment horizontal="right" vertical="center" indent="1" readingOrder="0"/>
    </ndxf>
  </rcc>
  <rcc rId="3984" sId="4" xfDxf="1" dxf="1" numFmtId="4">
    <nc r="B1768">
      <v>24</v>
    </nc>
    <ndxf>
      <font/>
      <numFmt numFmtId="1" formatCode="0"/>
      <alignment horizontal="center" vertical="center" readingOrder="0"/>
    </ndxf>
  </rcc>
  <rcc rId="3985" sId="4" xfDxf="1" dxf="1" numFmtId="19">
    <nc r="A1769">
      <v>42443</v>
    </nc>
    <ndxf>
      <font/>
      <numFmt numFmtId="19" formatCode="m/d/yyyy"/>
      <alignment horizontal="right" vertical="center" indent="1" readingOrder="0"/>
    </ndxf>
  </rcc>
  <rcc rId="3986" sId="4" xfDxf="1" dxf="1" numFmtId="4">
    <nc r="B1769">
      <v>1</v>
    </nc>
    <ndxf>
      <font/>
      <numFmt numFmtId="1" formatCode="0"/>
      <alignment horizontal="center" vertical="center" readingOrder="0"/>
    </ndxf>
  </rcc>
  <rcc rId="3987" sId="4" xfDxf="1" dxf="1" numFmtId="19">
    <nc r="A1770">
      <v>42443</v>
    </nc>
    <ndxf>
      <font/>
      <numFmt numFmtId="19" formatCode="m/d/yyyy"/>
      <alignment horizontal="right" vertical="center" indent="1" readingOrder="0"/>
    </ndxf>
  </rcc>
  <rcc rId="3988" sId="4" xfDxf="1" dxf="1" numFmtId="4">
    <nc r="B1770">
      <v>2</v>
    </nc>
    <ndxf>
      <font/>
      <numFmt numFmtId="1" formatCode="0"/>
      <alignment horizontal="center" vertical="center" readingOrder="0"/>
    </ndxf>
  </rcc>
  <rcc rId="3989" sId="4" xfDxf="1" dxf="1" numFmtId="19">
    <nc r="A1771">
      <v>42443</v>
    </nc>
    <ndxf>
      <font/>
      <numFmt numFmtId="19" formatCode="m/d/yyyy"/>
      <alignment horizontal="right" vertical="center" indent="1" readingOrder="0"/>
    </ndxf>
  </rcc>
  <rcc rId="3990" sId="4" xfDxf="1" dxf="1" numFmtId="4">
    <nc r="B1771">
      <v>3</v>
    </nc>
    <ndxf>
      <font/>
      <numFmt numFmtId="1" formatCode="0"/>
      <alignment horizontal="center" vertical="center" readingOrder="0"/>
    </ndxf>
  </rcc>
  <rcc rId="3991" sId="4" xfDxf="1" dxf="1" numFmtId="19">
    <nc r="A1772">
      <v>42443</v>
    </nc>
    <ndxf>
      <font/>
      <numFmt numFmtId="19" formatCode="m/d/yyyy"/>
      <alignment horizontal="right" vertical="center" indent="1" readingOrder="0"/>
    </ndxf>
  </rcc>
  <rcc rId="3992" sId="4" xfDxf="1" dxf="1" numFmtId="4">
    <nc r="B1772">
      <v>4</v>
    </nc>
    <ndxf>
      <font/>
      <numFmt numFmtId="1" formatCode="0"/>
      <alignment horizontal="center" vertical="center" readingOrder="0"/>
    </ndxf>
  </rcc>
  <rcc rId="3993" sId="4" xfDxf="1" dxf="1" numFmtId="19">
    <nc r="A1773">
      <v>42443</v>
    </nc>
    <ndxf>
      <font/>
      <numFmt numFmtId="19" formatCode="m/d/yyyy"/>
      <alignment horizontal="right" vertical="center" indent="1" readingOrder="0"/>
    </ndxf>
  </rcc>
  <rcc rId="3994" sId="4" xfDxf="1" dxf="1" numFmtId="4">
    <nc r="B1773">
      <v>5</v>
    </nc>
    <ndxf>
      <font/>
      <numFmt numFmtId="1" formatCode="0"/>
      <alignment horizontal="center" vertical="center" readingOrder="0"/>
    </ndxf>
  </rcc>
  <rcc rId="3995" sId="4" xfDxf="1" dxf="1" numFmtId="19">
    <nc r="A1774">
      <v>42443</v>
    </nc>
    <ndxf>
      <font/>
      <numFmt numFmtId="19" formatCode="m/d/yyyy"/>
      <alignment horizontal="right" vertical="center" indent="1" readingOrder="0"/>
    </ndxf>
  </rcc>
  <rcc rId="3996" sId="4" xfDxf="1" dxf="1" numFmtId="4">
    <nc r="B1774">
      <v>6</v>
    </nc>
    <ndxf>
      <font/>
      <numFmt numFmtId="1" formatCode="0"/>
      <alignment horizontal="center" vertical="center" readingOrder="0"/>
    </ndxf>
  </rcc>
  <rcc rId="3997" sId="4" xfDxf="1" dxf="1" numFmtId="19">
    <nc r="A1775">
      <v>42443</v>
    </nc>
    <ndxf>
      <font/>
      <numFmt numFmtId="19" formatCode="m/d/yyyy"/>
      <alignment horizontal="right" vertical="center" indent="1" readingOrder="0"/>
    </ndxf>
  </rcc>
  <rcc rId="3998" sId="4" xfDxf="1" dxf="1" numFmtId="4">
    <nc r="B1775">
      <v>7</v>
    </nc>
    <ndxf>
      <font/>
      <numFmt numFmtId="1" formatCode="0"/>
      <alignment horizontal="center" vertical="center" readingOrder="0"/>
    </ndxf>
  </rcc>
  <rcc rId="3999" sId="4" xfDxf="1" dxf="1" numFmtId="19">
    <nc r="A1776">
      <v>42443</v>
    </nc>
    <ndxf>
      <font/>
      <numFmt numFmtId="19" formatCode="m/d/yyyy"/>
      <alignment horizontal="right" vertical="center" indent="1" readingOrder="0"/>
    </ndxf>
  </rcc>
  <rcc rId="4000" sId="4" xfDxf="1" dxf="1" numFmtId="4">
    <nc r="B1776">
      <v>8</v>
    </nc>
    <ndxf>
      <font/>
      <numFmt numFmtId="1" formatCode="0"/>
      <alignment horizontal="center" vertical="center" readingOrder="0"/>
    </ndxf>
  </rcc>
  <rcc rId="4001" sId="4" xfDxf="1" dxf="1" numFmtId="19">
    <nc r="A1777">
      <v>42443</v>
    </nc>
    <ndxf>
      <font/>
      <numFmt numFmtId="19" formatCode="m/d/yyyy"/>
      <alignment horizontal="right" vertical="center" indent="1" readingOrder="0"/>
    </ndxf>
  </rcc>
  <rcc rId="4002" sId="4" xfDxf="1" dxf="1" numFmtId="4">
    <nc r="B1777">
      <v>9</v>
    </nc>
    <ndxf>
      <font/>
      <numFmt numFmtId="1" formatCode="0"/>
      <alignment horizontal="center" vertical="center" readingOrder="0"/>
    </ndxf>
  </rcc>
  <rcc rId="4003" sId="4" xfDxf="1" dxf="1" numFmtId="19">
    <nc r="A1778">
      <v>42443</v>
    </nc>
    <ndxf>
      <font/>
      <numFmt numFmtId="19" formatCode="m/d/yyyy"/>
      <alignment horizontal="right" vertical="center" indent="1" readingOrder="0"/>
    </ndxf>
  </rcc>
  <rcc rId="4004" sId="4" xfDxf="1" dxf="1" numFmtId="4">
    <nc r="B1778">
      <v>10</v>
    </nc>
    <ndxf>
      <font/>
      <numFmt numFmtId="1" formatCode="0"/>
      <alignment horizontal="center" vertical="center" readingOrder="0"/>
    </ndxf>
  </rcc>
  <rcc rId="4005" sId="4" xfDxf="1" dxf="1" numFmtId="19">
    <nc r="A1779">
      <v>42443</v>
    </nc>
    <ndxf>
      <font/>
      <numFmt numFmtId="19" formatCode="m/d/yyyy"/>
      <alignment horizontal="right" vertical="center" indent="1" readingOrder="0"/>
    </ndxf>
  </rcc>
  <rcc rId="4006" sId="4" xfDxf="1" dxf="1" numFmtId="4">
    <nc r="B1779">
      <v>11</v>
    </nc>
    <ndxf>
      <font/>
      <numFmt numFmtId="1" formatCode="0"/>
      <alignment horizontal="center" vertical="center" readingOrder="0"/>
    </ndxf>
  </rcc>
  <rcc rId="4007" sId="4" xfDxf="1" dxf="1" numFmtId="19">
    <nc r="A1780">
      <v>42443</v>
    </nc>
    <ndxf>
      <font/>
      <numFmt numFmtId="19" formatCode="m/d/yyyy"/>
      <alignment horizontal="right" vertical="center" indent="1" readingOrder="0"/>
    </ndxf>
  </rcc>
  <rcc rId="4008" sId="4" xfDxf="1" dxf="1" numFmtId="4">
    <nc r="B1780">
      <v>12</v>
    </nc>
    <ndxf>
      <font/>
      <numFmt numFmtId="1" formatCode="0"/>
      <alignment horizontal="center" vertical="center" readingOrder="0"/>
    </ndxf>
  </rcc>
  <rcc rId="4009" sId="4" xfDxf="1" dxf="1" numFmtId="19">
    <nc r="A1781">
      <v>42443</v>
    </nc>
    <ndxf>
      <font/>
      <numFmt numFmtId="19" formatCode="m/d/yyyy"/>
      <alignment horizontal="right" vertical="center" indent="1" readingOrder="0"/>
    </ndxf>
  </rcc>
  <rcc rId="4010" sId="4" xfDxf="1" dxf="1" numFmtId="4">
    <nc r="B1781">
      <v>13</v>
    </nc>
    <ndxf>
      <font/>
      <numFmt numFmtId="1" formatCode="0"/>
      <alignment horizontal="center" vertical="center" readingOrder="0"/>
    </ndxf>
  </rcc>
  <rcc rId="4011" sId="4" xfDxf="1" dxf="1" numFmtId="19">
    <nc r="A1782">
      <v>42443</v>
    </nc>
    <ndxf>
      <font/>
      <numFmt numFmtId="19" formatCode="m/d/yyyy"/>
      <alignment horizontal="right" vertical="center" indent="1" readingOrder="0"/>
    </ndxf>
  </rcc>
  <rcc rId="4012" sId="4" xfDxf="1" dxf="1" numFmtId="4">
    <nc r="B1782">
      <v>14</v>
    </nc>
    <ndxf>
      <font/>
      <numFmt numFmtId="1" formatCode="0"/>
      <alignment horizontal="center" vertical="center" readingOrder="0"/>
    </ndxf>
  </rcc>
  <rcc rId="4013" sId="4" xfDxf="1" dxf="1" numFmtId="19">
    <nc r="A1783">
      <v>42443</v>
    </nc>
    <ndxf>
      <font/>
      <numFmt numFmtId="19" formatCode="m/d/yyyy"/>
      <alignment horizontal="right" vertical="center" indent="1" readingOrder="0"/>
    </ndxf>
  </rcc>
  <rcc rId="4014" sId="4" xfDxf="1" dxf="1" numFmtId="4">
    <nc r="B1783">
      <v>15</v>
    </nc>
    <ndxf>
      <font/>
      <numFmt numFmtId="1" formatCode="0"/>
      <alignment horizontal="center" vertical="center" readingOrder="0"/>
    </ndxf>
  </rcc>
  <rcc rId="4015" sId="4" xfDxf="1" dxf="1" numFmtId="19">
    <nc r="A1784">
      <v>42443</v>
    </nc>
    <ndxf>
      <font/>
      <numFmt numFmtId="19" formatCode="m/d/yyyy"/>
      <alignment horizontal="right" vertical="center" indent="1" readingOrder="0"/>
    </ndxf>
  </rcc>
  <rcc rId="4016" sId="4" xfDxf="1" dxf="1" numFmtId="4">
    <nc r="B1784">
      <v>16</v>
    </nc>
    <ndxf>
      <font/>
      <numFmt numFmtId="1" formatCode="0"/>
      <alignment horizontal="center" vertical="center" readingOrder="0"/>
    </ndxf>
  </rcc>
  <rcc rId="4017" sId="4" xfDxf="1" dxf="1" numFmtId="19">
    <nc r="A1785">
      <v>42443</v>
    </nc>
    <ndxf>
      <font/>
      <numFmt numFmtId="19" formatCode="m/d/yyyy"/>
      <alignment horizontal="right" vertical="center" indent="1" readingOrder="0"/>
    </ndxf>
  </rcc>
  <rcc rId="4018" sId="4" xfDxf="1" dxf="1" numFmtId="4">
    <nc r="B1785">
      <v>17</v>
    </nc>
    <ndxf>
      <font/>
      <numFmt numFmtId="1" formatCode="0"/>
      <alignment horizontal="center" vertical="center" readingOrder="0"/>
    </ndxf>
  </rcc>
  <rcc rId="4019" sId="4" xfDxf="1" dxf="1" numFmtId="19">
    <nc r="A1786">
      <v>42443</v>
    </nc>
    <ndxf>
      <font/>
      <numFmt numFmtId="19" formatCode="m/d/yyyy"/>
      <alignment horizontal="right" vertical="center" indent="1" readingOrder="0"/>
    </ndxf>
  </rcc>
  <rcc rId="4020" sId="4" xfDxf="1" dxf="1" numFmtId="4">
    <nc r="B1786">
      <v>18</v>
    </nc>
    <ndxf>
      <font/>
      <numFmt numFmtId="1" formatCode="0"/>
      <alignment horizontal="center" vertical="center" readingOrder="0"/>
    </ndxf>
  </rcc>
  <rcc rId="4021" sId="4" xfDxf="1" dxf="1" numFmtId="19">
    <nc r="A1787">
      <v>42443</v>
    </nc>
    <ndxf>
      <font/>
      <numFmt numFmtId="19" formatCode="m/d/yyyy"/>
      <alignment horizontal="right" vertical="center" indent="1" readingOrder="0"/>
    </ndxf>
  </rcc>
  <rcc rId="4022" sId="4" xfDxf="1" dxf="1" numFmtId="4">
    <nc r="B1787">
      <v>19</v>
    </nc>
    <ndxf>
      <font/>
      <numFmt numFmtId="1" formatCode="0"/>
      <alignment horizontal="center" vertical="center" readingOrder="0"/>
    </ndxf>
  </rcc>
  <rcc rId="4023" sId="4" xfDxf="1" dxf="1" numFmtId="19">
    <nc r="A1788">
      <v>42443</v>
    </nc>
    <ndxf>
      <font/>
      <numFmt numFmtId="19" formatCode="m/d/yyyy"/>
      <alignment horizontal="right" vertical="center" indent="1" readingOrder="0"/>
    </ndxf>
  </rcc>
  <rcc rId="4024" sId="4" xfDxf="1" dxf="1" numFmtId="4">
    <nc r="B1788">
      <v>20</v>
    </nc>
    <ndxf>
      <font/>
      <numFmt numFmtId="1" formatCode="0"/>
      <alignment horizontal="center" vertical="center" readingOrder="0"/>
    </ndxf>
  </rcc>
  <rcc rId="4025" sId="4" xfDxf="1" dxf="1" numFmtId="19">
    <nc r="A1789">
      <v>42443</v>
    </nc>
    <ndxf>
      <font/>
      <numFmt numFmtId="19" formatCode="m/d/yyyy"/>
      <alignment horizontal="right" vertical="center" indent="1" readingOrder="0"/>
    </ndxf>
  </rcc>
  <rcc rId="4026" sId="4" xfDxf="1" dxf="1" numFmtId="4">
    <nc r="B1789">
      <v>21</v>
    </nc>
    <ndxf>
      <font/>
      <numFmt numFmtId="1" formatCode="0"/>
      <alignment horizontal="center" vertical="center" readingOrder="0"/>
    </ndxf>
  </rcc>
  <rcc rId="4027" sId="4" xfDxf="1" dxf="1" numFmtId="19">
    <nc r="A1790">
      <v>42443</v>
    </nc>
    <ndxf>
      <font/>
      <numFmt numFmtId="19" formatCode="m/d/yyyy"/>
      <alignment horizontal="right" vertical="center" indent="1" readingOrder="0"/>
    </ndxf>
  </rcc>
  <rcc rId="4028" sId="4" xfDxf="1" dxf="1" numFmtId="4">
    <nc r="B1790">
      <v>22</v>
    </nc>
    <ndxf>
      <font/>
      <numFmt numFmtId="1" formatCode="0"/>
      <alignment horizontal="center" vertical="center" readingOrder="0"/>
    </ndxf>
  </rcc>
  <rcc rId="4029" sId="4" xfDxf="1" dxf="1" numFmtId="19">
    <nc r="A1791">
      <v>42443</v>
    </nc>
    <ndxf>
      <font/>
      <numFmt numFmtId="19" formatCode="m/d/yyyy"/>
      <alignment horizontal="right" vertical="center" indent="1" readingOrder="0"/>
    </ndxf>
  </rcc>
  <rcc rId="4030" sId="4" xfDxf="1" dxf="1" numFmtId="4">
    <nc r="B1791">
      <v>23</v>
    </nc>
    <ndxf>
      <font/>
      <numFmt numFmtId="1" formatCode="0"/>
      <alignment horizontal="center" vertical="center" readingOrder="0"/>
    </ndxf>
  </rcc>
  <rcc rId="4031" sId="4" xfDxf="1" dxf="1" numFmtId="19">
    <nc r="A1792">
      <v>42443</v>
    </nc>
    <ndxf>
      <font/>
      <numFmt numFmtId="19" formatCode="m/d/yyyy"/>
      <alignment horizontal="right" vertical="center" indent="1" readingOrder="0"/>
    </ndxf>
  </rcc>
  <rcc rId="4032" sId="4" xfDxf="1" dxf="1" numFmtId="4">
    <nc r="B1792">
      <v>24</v>
    </nc>
    <ndxf>
      <font/>
      <numFmt numFmtId="1" formatCode="0"/>
      <alignment horizontal="center" vertical="center" readingOrder="0"/>
    </ndxf>
  </rcc>
  <rcc rId="4033" sId="4" xfDxf="1" dxf="1" numFmtId="19">
    <nc r="A1793">
      <v>42444</v>
    </nc>
    <ndxf>
      <font/>
      <numFmt numFmtId="19" formatCode="m/d/yyyy"/>
      <alignment horizontal="right" vertical="center" indent="1" readingOrder="0"/>
    </ndxf>
  </rcc>
  <rcc rId="4034" sId="4" xfDxf="1" dxf="1" numFmtId="4">
    <nc r="B1793">
      <v>1</v>
    </nc>
    <ndxf>
      <font/>
      <numFmt numFmtId="1" formatCode="0"/>
      <alignment horizontal="center" vertical="center" readingOrder="0"/>
    </ndxf>
  </rcc>
  <rcc rId="4035" sId="4" xfDxf="1" dxf="1" numFmtId="19">
    <nc r="A1794">
      <v>42444</v>
    </nc>
    <ndxf>
      <font/>
      <numFmt numFmtId="19" formatCode="m/d/yyyy"/>
      <alignment horizontal="right" vertical="center" indent="1" readingOrder="0"/>
    </ndxf>
  </rcc>
  <rcc rId="4036" sId="4" xfDxf="1" dxf="1" numFmtId="4">
    <nc r="B1794">
      <v>2</v>
    </nc>
    <ndxf>
      <font/>
      <numFmt numFmtId="1" formatCode="0"/>
      <alignment horizontal="center" vertical="center" readingOrder="0"/>
    </ndxf>
  </rcc>
  <rcc rId="4037" sId="4" xfDxf="1" dxf="1" numFmtId="19">
    <nc r="A1795">
      <v>42444</v>
    </nc>
    <ndxf>
      <font/>
      <numFmt numFmtId="19" formatCode="m/d/yyyy"/>
      <alignment horizontal="right" vertical="center" indent="1" readingOrder="0"/>
    </ndxf>
  </rcc>
  <rcc rId="4038" sId="4" xfDxf="1" dxf="1" numFmtId="4">
    <nc r="B1795">
      <v>3</v>
    </nc>
    <ndxf>
      <font/>
      <numFmt numFmtId="1" formatCode="0"/>
      <alignment horizontal="center" vertical="center" readingOrder="0"/>
    </ndxf>
  </rcc>
  <rcc rId="4039" sId="4" xfDxf="1" dxf="1" numFmtId="19">
    <nc r="A1796">
      <v>42444</v>
    </nc>
    <ndxf>
      <font/>
      <numFmt numFmtId="19" formatCode="m/d/yyyy"/>
      <alignment horizontal="right" vertical="center" indent="1" readingOrder="0"/>
    </ndxf>
  </rcc>
  <rcc rId="4040" sId="4" xfDxf="1" dxf="1" numFmtId="4">
    <nc r="B1796">
      <v>4</v>
    </nc>
    <ndxf>
      <font/>
      <numFmt numFmtId="1" formatCode="0"/>
      <alignment horizontal="center" vertical="center" readingOrder="0"/>
    </ndxf>
  </rcc>
  <rcc rId="4041" sId="4" xfDxf="1" dxf="1" numFmtId="19">
    <nc r="A1797">
      <v>42444</v>
    </nc>
    <ndxf>
      <font/>
      <numFmt numFmtId="19" formatCode="m/d/yyyy"/>
      <alignment horizontal="right" vertical="center" indent="1" readingOrder="0"/>
    </ndxf>
  </rcc>
  <rcc rId="4042" sId="4" xfDxf="1" dxf="1" numFmtId="4">
    <nc r="B1797">
      <v>5</v>
    </nc>
    <ndxf>
      <font/>
      <numFmt numFmtId="1" formatCode="0"/>
      <alignment horizontal="center" vertical="center" readingOrder="0"/>
    </ndxf>
  </rcc>
  <rcc rId="4043" sId="4" xfDxf="1" dxf="1" numFmtId="19">
    <nc r="A1798">
      <v>42444</v>
    </nc>
    <ndxf>
      <font/>
      <numFmt numFmtId="19" formatCode="m/d/yyyy"/>
      <alignment horizontal="right" vertical="center" indent="1" readingOrder="0"/>
    </ndxf>
  </rcc>
  <rcc rId="4044" sId="4" xfDxf="1" dxf="1" numFmtId="4">
    <nc r="B1798">
      <v>6</v>
    </nc>
    <ndxf>
      <font/>
      <numFmt numFmtId="1" formatCode="0"/>
      <alignment horizontal="center" vertical="center" readingOrder="0"/>
    </ndxf>
  </rcc>
  <rcc rId="4045" sId="4" xfDxf="1" dxf="1" numFmtId="19">
    <nc r="A1799">
      <v>42444</v>
    </nc>
    <ndxf>
      <font/>
      <numFmt numFmtId="19" formatCode="m/d/yyyy"/>
      <alignment horizontal="right" vertical="center" indent="1" readingOrder="0"/>
    </ndxf>
  </rcc>
  <rcc rId="4046" sId="4" xfDxf="1" dxf="1" numFmtId="4">
    <nc r="B1799">
      <v>7</v>
    </nc>
    <ndxf>
      <font/>
      <numFmt numFmtId="1" formatCode="0"/>
      <alignment horizontal="center" vertical="center" readingOrder="0"/>
    </ndxf>
  </rcc>
  <rcc rId="4047" sId="4" xfDxf="1" dxf="1" numFmtId="19">
    <nc r="A1800">
      <v>42444</v>
    </nc>
    <ndxf>
      <font/>
      <numFmt numFmtId="19" formatCode="m/d/yyyy"/>
      <alignment horizontal="right" vertical="center" indent="1" readingOrder="0"/>
    </ndxf>
  </rcc>
  <rcc rId="4048" sId="4" xfDxf="1" dxf="1" numFmtId="4">
    <nc r="B1800">
      <v>8</v>
    </nc>
    <ndxf>
      <font/>
      <numFmt numFmtId="1" formatCode="0"/>
      <alignment horizontal="center" vertical="center" readingOrder="0"/>
    </ndxf>
  </rcc>
  <rcc rId="4049" sId="4" xfDxf="1" dxf="1" numFmtId="19">
    <nc r="A1801">
      <v>42444</v>
    </nc>
    <ndxf>
      <font/>
      <numFmt numFmtId="19" formatCode="m/d/yyyy"/>
      <alignment horizontal="right" vertical="center" indent="1" readingOrder="0"/>
    </ndxf>
  </rcc>
  <rcc rId="4050" sId="4" xfDxf="1" dxf="1" numFmtId="4">
    <nc r="B1801">
      <v>9</v>
    </nc>
    <ndxf>
      <font/>
      <numFmt numFmtId="1" formatCode="0"/>
      <alignment horizontal="center" vertical="center" readingOrder="0"/>
    </ndxf>
  </rcc>
  <rcc rId="4051" sId="4" xfDxf="1" dxf="1" numFmtId="19">
    <nc r="A1802">
      <v>42444</v>
    </nc>
    <ndxf>
      <font/>
      <numFmt numFmtId="19" formatCode="m/d/yyyy"/>
      <alignment horizontal="right" vertical="center" indent="1" readingOrder="0"/>
    </ndxf>
  </rcc>
  <rcc rId="4052" sId="4" xfDxf="1" dxf="1" numFmtId="4">
    <nc r="B1802">
      <v>10</v>
    </nc>
    <ndxf>
      <font/>
      <numFmt numFmtId="1" formatCode="0"/>
      <alignment horizontal="center" vertical="center" readingOrder="0"/>
    </ndxf>
  </rcc>
  <rcc rId="4053" sId="4" xfDxf="1" dxf="1" numFmtId="19">
    <nc r="A1803">
      <v>42444</v>
    </nc>
    <ndxf>
      <font/>
      <numFmt numFmtId="19" formatCode="m/d/yyyy"/>
      <alignment horizontal="right" vertical="center" indent="1" readingOrder="0"/>
    </ndxf>
  </rcc>
  <rcc rId="4054" sId="4" xfDxf="1" dxf="1" numFmtId="4">
    <nc r="B1803">
      <v>11</v>
    </nc>
    <ndxf>
      <font/>
      <numFmt numFmtId="1" formatCode="0"/>
      <alignment horizontal="center" vertical="center" readingOrder="0"/>
    </ndxf>
  </rcc>
  <rcc rId="4055" sId="4" xfDxf="1" dxf="1" numFmtId="19">
    <nc r="A1804">
      <v>42444</v>
    </nc>
    <ndxf>
      <font/>
      <numFmt numFmtId="19" formatCode="m/d/yyyy"/>
      <alignment horizontal="right" vertical="center" indent="1" readingOrder="0"/>
    </ndxf>
  </rcc>
  <rcc rId="4056" sId="4" xfDxf="1" dxf="1" numFmtId="4">
    <nc r="B1804">
      <v>12</v>
    </nc>
    <ndxf>
      <font/>
      <numFmt numFmtId="1" formatCode="0"/>
      <alignment horizontal="center" vertical="center" readingOrder="0"/>
    </ndxf>
  </rcc>
  <rcc rId="4057" sId="4" xfDxf="1" dxf="1" numFmtId="19">
    <nc r="A1805">
      <v>42444</v>
    </nc>
    <ndxf>
      <font/>
      <numFmt numFmtId="19" formatCode="m/d/yyyy"/>
      <alignment horizontal="right" vertical="center" indent="1" readingOrder="0"/>
    </ndxf>
  </rcc>
  <rcc rId="4058" sId="4" xfDxf="1" dxf="1" numFmtId="4">
    <nc r="B1805">
      <v>13</v>
    </nc>
    <ndxf>
      <font/>
      <numFmt numFmtId="1" formatCode="0"/>
      <alignment horizontal="center" vertical="center" readingOrder="0"/>
    </ndxf>
  </rcc>
  <rcc rId="4059" sId="4" xfDxf="1" dxf="1" numFmtId="19">
    <nc r="A1806">
      <v>42444</v>
    </nc>
    <ndxf>
      <font/>
      <numFmt numFmtId="19" formatCode="m/d/yyyy"/>
      <alignment horizontal="right" vertical="center" indent="1" readingOrder="0"/>
    </ndxf>
  </rcc>
  <rcc rId="4060" sId="4" xfDxf="1" dxf="1" numFmtId="4">
    <nc r="B1806">
      <v>14</v>
    </nc>
    <ndxf>
      <font/>
      <numFmt numFmtId="1" formatCode="0"/>
      <alignment horizontal="center" vertical="center" readingOrder="0"/>
    </ndxf>
  </rcc>
  <rcc rId="4061" sId="4" xfDxf="1" dxf="1" numFmtId="19">
    <nc r="A1807">
      <v>42444</v>
    </nc>
    <ndxf>
      <font/>
      <numFmt numFmtId="19" formatCode="m/d/yyyy"/>
      <alignment horizontal="right" vertical="center" indent="1" readingOrder="0"/>
    </ndxf>
  </rcc>
  <rcc rId="4062" sId="4" xfDxf="1" dxf="1" numFmtId="4">
    <nc r="B1807">
      <v>15</v>
    </nc>
    <ndxf>
      <font/>
      <numFmt numFmtId="1" formatCode="0"/>
      <alignment horizontal="center" vertical="center" readingOrder="0"/>
    </ndxf>
  </rcc>
  <rcc rId="4063" sId="4" xfDxf="1" dxf="1" numFmtId="19">
    <nc r="A1808">
      <v>42444</v>
    </nc>
    <ndxf>
      <font/>
      <numFmt numFmtId="19" formatCode="m/d/yyyy"/>
      <alignment horizontal="right" vertical="center" indent="1" readingOrder="0"/>
    </ndxf>
  </rcc>
  <rcc rId="4064" sId="4" xfDxf="1" dxf="1" numFmtId="4">
    <nc r="B1808">
      <v>16</v>
    </nc>
    <ndxf>
      <font/>
      <numFmt numFmtId="1" formatCode="0"/>
      <alignment horizontal="center" vertical="center" readingOrder="0"/>
    </ndxf>
  </rcc>
  <rcc rId="4065" sId="4" xfDxf="1" dxf="1" numFmtId="19">
    <nc r="A1809">
      <v>42444</v>
    </nc>
    <ndxf>
      <font/>
      <numFmt numFmtId="19" formatCode="m/d/yyyy"/>
      <alignment horizontal="right" vertical="center" indent="1" readingOrder="0"/>
    </ndxf>
  </rcc>
  <rcc rId="4066" sId="4" xfDxf="1" dxf="1" numFmtId="4">
    <nc r="B1809">
      <v>17</v>
    </nc>
    <ndxf>
      <font/>
      <numFmt numFmtId="1" formatCode="0"/>
      <alignment horizontal="center" vertical="center" readingOrder="0"/>
    </ndxf>
  </rcc>
  <rcc rId="4067" sId="4" xfDxf="1" dxf="1" numFmtId="19">
    <nc r="A1810">
      <v>42444</v>
    </nc>
    <ndxf>
      <font/>
      <numFmt numFmtId="19" formatCode="m/d/yyyy"/>
      <alignment horizontal="right" vertical="center" indent="1" readingOrder="0"/>
    </ndxf>
  </rcc>
  <rcc rId="4068" sId="4" xfDxf="1" dxf="1" numFmtId="4">
    <nc r="B1810">
      <v>18</v>
    </nc>
    <ndxf>
      <font/>
      <numFmt numFmtId="1" formatCode="0"/>
      <alignment horizontal="center" vertical="center" readingOrder="0"/>
    </ndxf>
  </rcc>
  <rcc rId="4069" sId="4" xfDxf="1" dxf="1" numFmtId="19">
    <nc r="A1811">
      <v>42444</v>
    </nc>
    <ndxf>
      <font/>
      <numFmt numFmtId="19" formatCode="m/d/yyyy"/>
      <alignment horizontal="right" vertical="center" indent="1" readingOrder="0"/>
    </ndxf>
  </rcc>
  <rcc rId="4070" sId="4" xfDxf="1" dxf="1" numFmtId="4">
    <nc r="B1811">
      <v>19</v>
    </nc>
    <ndxf>
      <font/>
      <numFmt numFmtId="1" formatCode="0"/>
      <alignment horizontal="center" vertical="center" readingOrder="0"/>
    </ndxf>
  </rcc>
  <rcc rId="4071" sId="4" xfDxf="1" dxf="1" numFmtId="19">
    <nc r="A1812">
      <v>42444</v>
    </nc>
    <ndxf>
      <font/>
      <numFmt numFmtId="19" formatCode="m/d/yyyy"/>
      <alignment horizontal="right" vertical="center" indent="1" readingOrder="0"/>
    </ndxf>
  </rcc>
  <rcc rId="4072" sId="4" xfDxf="1" dxf="1" numFmtId="4">
    <nc r="B1812">
      <v>20</v>
    </nc>
    <ndxf>
      <font/>
      <numFmt numFmtId="1" formatCode="0"/>
      <alignment horizontal="center" vertical="center" readingOrder="0"/>
    </ndxf>
  </rcc>
  <rcc rId="4073" sId="4" xfDxf="1" dxf="1" numFmtId="19">
    <nc r="A1813">
      <v>42444</v>
    </nc>
    <ndxf>
      <font/>
      <numFmt numFmtId="19" formatCode="m/d/yyyy"/>
      <alignment horizontal="right" vertical="center" indent="1" readingOrder="0"/>
    </ndxf>
  </rcc>
  <rcc rId="4074" sId="4" xfDxf="1" dxf="1" numFmtId="4">
    <nc r="B1813">
      <v>21</v>
    </nc>
    <ndxf>
      <font/>
      <numFmt numFmtId="1" formatCode="0"/>
      <alignment horizontal="center" vertical="center" readingOrder="0"/>
    </ndxf>
  </rcc>
  <rcc rId="4075" sId="4" xfDxf="1" dxf="1" numFmtId="19">
    <nc r="A1814">
      <v>42444</v>
    </nc>
    <ndxf>
      <font/>
      <numFmt numFmtId="19" formatCode="m/d/yyyy"/>
      <alignment horizontal="right" vertical="center" indent="1" readingOrder="0"/>
    </ndxf>
  </rcc>
  <rcc rId="4076" sId="4" xfDxf="1" dxf="1" numFmtId="4">
    <nc r="B1814">
      <v>22</v>
    </nc>
    <ndxf>
      <font/>
      <numFmt numFmtId="1" formatCode="0"/>
      <alignment horizontal="center" vertical="center" readingOrder="0"/>
    </ndxf>
  </rcc>
  <rcc rId="4077" sId="4" xfDxf="1" dxf="1" numFmtId="19">
    <nc r="A1815">
      <v>42444</v>
    </nc>
    <ndxf>
      <font/>
      <numFmt numFmtId="19" formatCode="m/d/yyyy"/>
      <alignment horizontal="right" vertical="center" indent="1" readingOrder="0"/>
    </ndxf>
  </rcc>
  <rcc rId="4078" sId="4" xfDxf="1" dxf="1" numFmtId="4">
    <nc r="B1815">
      <v>23</v>
    </nc>
    <ndxf>
      <font/>
      <numFmt numFmtId="1" formatCode="0"/>
      <alignment horizontal="center" vertical="center" readingOrder="0"/>
    </ndxf>
  </rcc>
  <rcc rId="4079" sId="4" xfDxf="1" dxf="1" numFmtId="19">
    <nc r="A1816">
      <v>42444</v>
    </nc>
    <ndxf>
      <font/>
      <numFmt numFmtId="19" formatCode="m/d/yyyy"/>
      <alignment horizontal="right" vertical="center" indent="1" readingOrder="0"/>
    </ndxf>
  </rcc>
  <rcc rId="4080" sId="4" xfDxf="1" dxf="1" numFmtId="4">
    <nc r="B1816">
      <v>24</v>
    </nc>
    <ndxf>
      <font/>
      <numFmt numFmtId="1" formatCode="0"/>
      <alignment horizontal="center" vertical="center" readingOrder="0"/>
    </ndxf>
  </rcc>
  <rcc rId="4081" sId="4" xfDxf="1" dxf="1" numFmtId="19">
    <nc r="A1817">
      <v>42445</v>
    </nc>
    <ndxf>
      <font/>
      <numFmt numFmtId="19" formatCode="m/d/yyyy"/>
      <alignment horizontal="right" vertical="center" indent="1" readingOrder="0"/>
    </ndxf>
  </rcc>
  <rcc rId="4082" sId="4" xfDxf="1" dxf="1" numFmtId="4">
    <nc r="B1817">
      <v>1</v>
    </nc>
    <ndxf>
      <font/>
      <numFmt numFmtId="1" formatCode="0"/>
      <alignment horizontal="center" vertical="center" readingOrder="0"/>
    </ndxf>
  </rcc>
  <rcc rId="4083" sId="4" xfDxf="1" dxf="1" numFmtId="19">
    <nc r="A1818">
      <v>42445</v>
    </nc>
    <ndxf>
      <font/>
      <numFmt numFmtId="19" formatCode="m/d/yyyy"/>
      <alignment horizontal="right" vertical="center" indent="1" readingOrder="0"/>
    </ndxf>
  </rcc>
  <rcc rId="4084" sId="4" xfDxf="1" dxf="1" numFmtId="4">
    <nc r="B1818">
      <v>2</v>
    </nc>
    <ndxf>
      <font/>
      <numFmt numFmtId="1" formatCode="0"/>
      <alignment horizontal="center" vertical="center" readingOrder="0"/>
    </ndxf>
  </rcc>
  <rcc rId="4085" sId="4" xfDxf="1" dxf="1" numFmtId="19">
    <nc r="A1819">
      <v>42445</v>
    </nc>
    <ndxf>
      <font/>
      <numFmt numFmtId="19" formatCode="m/d/yyyy"/>
      <alignment horizontal="right" vertical="center" indent="1" readingOrder="0"/>
    </ndxf>
  </rcc>
  <rcc rId="4086" sId="4" xfDxf="1" dxf="1" numFmtId="4">
    <nc r="B1819">
      <v>3</v>
    </nc>
    <ndxf>
      <font/>
      <numFmt numFmtId="1" formatCode="0"/>
      <alignment horizontal="center" vertical="center" readingOrder="0"/>
    </ndxf>
  </rcc>
  <rcc rId="4087" sId="4" xfDxf="1" dxf="1" numFmtId="19">
    <nc r="A1820">
      <v>42445</v>
    </nc>
    <ndxf>
      <font/>
      <numFmt numFmtId="19" formatCode="m/d/yyyy"/>
      <alignment horizontal="right" vertical="center" indent="1" readingOrder="0"/>
    </ndxf>
  </rcc>
  <rcc rId="4088" sId="4" xfDxf="1" dxf="1" numFmtId="4">
    <nc r="B1820">
      <v>4</v>
    </nc>
    <ndxf>
      <font/>
      <numFmt numFmtId="1" formatCode="0"/>
      <alignment horizontal="center" vertical="center" readingOrder="0"/>
    </ndxf>
  </rcc>
  <rcc rId="4089" sId="4" xfDxf="1" dxf="1" numFmtId="19">
    <nc r="A1821">
      <v>42445</v>
    </nc>
    <ndxf>
      <font/>
      <numFmt numFmtId="19" formatCode="m/d/yyyy"/>
      <alignment horizontal="right" vertical="center" indent="1" readingOrder="0"/>
    </ndxf>
  </rcc>
  <rcc rId="4090" sId="4" xfDxf="1" dxf="1" numFmtId="4">
    <nc r="B1821">
      <v>5</v>
    </nc>
    <ndxf>
      <font/>
      <numFmt numFmtId="1" formatCode="0"/>
      <alignment horizontal="center" vertical="center" readingOrder="0"/>
    </ndxf>
  </rcc>
  <rcc rId="4091" sId="4" xfDxf="1" dxf="1" numFmtId="19">
    <nc r="A1822">
      <v>42445</v>
    </nc>
    <ndxf>
      <font/>
      <numFmt numFmtId="19" formatCode="m/d/yyyy"/>
      <alignment horizontal="right" vertical="center" indent="1" readingOrder="0"/>
    </ndxf>
  </rcc>
  <rcc rId="4092" sId="4" xfDxf="1" dxf="1" numFmtId="4">
    <nc r="B1822">
      <v>6</v>
    </nc>
    <ndxf>
      <font/>
      <numFmt numFmtId="1" formatCode="0"/>
      <alignment horizontal="center" vertical="center" readingOrder="0"/>
    </ndxf>
  </rcc>
  <rcc rId="4093" sId="4" xfDxf="1" dxf="1" numFmtId="19">
    <nc r="A1823">
      <v>42445</v>
    </nc>
    <ndxf>
      <font/>
      <numFmt numFmtId="19" formatCode="m/d/yyyy"/>
      <alignment horizontal="right" vertical="center" indent="1" readingOrder="0"/>
    </ndxf>
  </rcc>
  <rcc rId="4094" sId="4" xfDxf="1" dxf="1" numFmtId="4">
    <nc r="B1823">
      <v>7</v>
    </nc>
    <ndxf>
      <font/>
      <numFmt numFmtId="1" formatCode="0"/>
      <alignment horizontal="center" vertical="center" readingOrder="0"/>
    </ndxf>
  </rcc>
  <rcc rId="4095" sId="4" xfDxf="1" dxf="1" numFmtId="19">
    <nc r="A1824">
      <v>42445</v>
    </nc>
    <ndxf>
      <font/>
      <numFmt numFmtId="19" formatCode="m/d/yyyy"/>
      <alignment horizontal="right" vertical="center" indent="1" readingOrder="0"/>
    </ndxf>
  </rcc>
  <rcc rId="4096" sId="4" xfDxf="1" dxf="1" numFmtId="4">
    <nc r="B1824">
      <v>8</v>
    </nc>
    <ndxf>
      <font/>
      <numFmt numFmtId="1" formatCode="0"/>
      <alignment horizontal="center" vertical="center" readingOrder="0"/>
    </ndxf>
  </rcc>
  <rcc rId="4097" sId="4" xfDxf="1" dxf="1" numFmtId="19">
    <nc r="A1825">
      <v>42445</v>
    </nc>
    <ndxf>
      <font/>
      <numFmt numFmtId="19" formatCode="m/d/yyyy"/>
      <alignment horizontal="right" vertical="center" indent="1" readingOrder="0"/>
    </ndxf>
  </rcc>
  <rcc rId="4098" sId="4" xfDxf="1" dxf="1" numFmtId="4">
    <nc r="B1825">
      <v>9</v>
    </nc>
    <ndxf>
      <font/>
      <numFmt numFmtId="1" formatCode="0"/>
      <alignment horizontal="center" vertical="center" readingOrder="0"/>
    </ndxf>
  </rcc>
  <rcc rId="4099" sId="4" xfDxf="1" dxf="1" numFmtId="19">
    <nc r="A1826">
      <v>42445</v>
    </nc>
    <ndxf>
      <font/>
      <numFmt numFmtId="19" formatCode="m/d/yyyy"/>
      <alignment horizontal="right" vertical="center" indent="1" readingOrder="0"/>
    </ndxf>
  </rcc>
  <rcc rId="4100" sId="4" xfDxf="1" dxf="1" numFmtId="4">
    <nc r="B1826">
      <v>10</v>
    </nc>
    <ndxf>
      <font/>
      <numFmt numFmtId="1" formatCode="0"/>
      <alignment horizontal="center" vertical="center" readingOrder="0"/>
    </ndxf>
  </rcc>
  <rcc rId="4101" sId="4" xfDxf="1" dxf="1" numFmtId="19">
    <nc r="A1827">
      <v>42445</v>
    </nc>
    <ndxf>
      <font/>
      <numFmt numFmtId="19" formatCode="m/d/yyyy"/>
      <alignment horizontal="right" vertical="center" indent="1" readingOrder="0"/>
    </ndxf>
  </rcc>
  <rcc rId="4102" sId="4" xfDxf="1" dxf="1" numFmtId="4">
    <nc r="B1827">
      <v>11</v>
    </nc>
    <ndxf>
      <font/>
      <numFmt numFmtId="1" formatCode="0"/>
      <alignment horizontal="center" vertical="center" readingOrder="0"/>
    </ndxf>
  </rcc>
  <rcc rId="4103" sId="4" xfDxf="1" dxf="1" numFmtId="19">
    <nc r="A1828">
      <v>42445</v>
    </nc>
    <ndxf>
      <font/>
      <numFmt numFmtId="19" formatCode="m/d/yyyy"/>
      <alignment horizontal="right" vertical="center" indent="1" readingOrder="0"/>
    </ndxf>
  </rcc>
  <rcc rId="4104" sId="4" xfDxf="1" dxf="1" numFmtId="4">
    <nc r="B1828">
      <v>12</v>
    </nc>
    <ndxf>
      <font/>
      <numFmt numFmtId="1" formatCode="0"/>
      <alignment horizontal="center" vertical="center" readingOrder="0"/>
    </ndxf>
  </rcc>
  <rcc rId="4105" sId="4" xfDxf="1" dxf="1" numFmtId="19">
    <nc r="A1829">
      <v>42445</v>
    </nc>
    <ndxf>
      <font/>
      <numFmt numFmtId="19" formatCode="m/d/yyyy"/>
      <alignment horizontal="right" vertical="center" indent="1" readingOrder="0"/>
    </ndxf>
  </rcc>
  <rcc rId="4106" sId="4" xfDxf="1" dxf="1" numFmtId="4">
    <nc r="B1829">
      <v>13</v>
    </nc>
    <ndxf>
      <font/>
      <numFmt numFmtId="1" formatCode="0"/>
      <alignment horizontal="center" vertical="center" readingOrder="0"/>
    </ndxf>
  </rcc>
  <rcc rId="4107" sId="4" xfDxf="1" dxf="1" numFmtId="19">
    <nc r="A1830">
      <v>42445</v>
    </nc>
    <ndxf>
      <font/>
      <numFmt numFmtId="19" formatCode="m/d/yyyy"/>
      <alignment horizontal="right" vertical="center" indent="1" readingOrder="0"/>
    </ndxf>
  </rcc>
  <rcc rId="4108" sId="4" xfDxf="1" dxf="1" numFmtId="4">
    <nc r="B1830">
      <v>14</v>
    </nc>
    <ndxf>
      <font/>
      <numFmt numFmtId="1" formatCode="0"/>
      <alignment horizontal="center" vertical="center" readingOrder="0"/>
    </ndxf>
  </rcc>
  <rcc rId="4109" sId="4" xfDxf="1" dxf="1" numFmtId="19">
    <nc r="A1831">
      <v>42445</v>
    </nc>
    <ndxf>
      <font/>
      <numFmt numFmtId="19" formatCode="m/d/yyyy"/>
      <alignment horizontal="right" vertical="center" indent="1" readingOrder="0"/>
    </ndxf>
  </rcc>
  <rcc rId="4110" sId="4" xfDxf="1" dxf="1" numFmtId="4">
    <nc r="B1831">
      <v>15</v>
    </nc>
    <ndxf>
      <font/>
      <numFmt numFmtId="1" formatCode="0"/>
      <alignment horizontal="center" vertical="center" readingOrder="0"/>
    </ndxf>
  </rcc>
  <rcc rId="4111" sId="4" xfDxf="1" dxf="1" numFmtId="19">
    <nc r="A1832">
      <v>42445</v>
    </nc>
    <ndxf>
      <font/>
      <numFmt numFmtId="19" formatCode="m/d/yyyy"/>
      <alignment horizontal="right" vertical="center" indent="1" readingOrder="0"/>
    </ndxf>
  </rcc>
  <rcc rId="4112" sId="4" xfDxf="1" dxf="1" numFmtId="4">
    <nc r="B1832">
      <v>16</v>
    </nc>
    <ndxf>
      <font/>
      <numFmt numFmtId="1" formatCode="0"/>
      <alignment horizontal="center" vertical="center" readingOrder="0"/>
    </ndxf>
  </rcc>
  <rcc rId="4113" sId="4" xfDxf="1" dxf="1" numFmtId="19">
    <nc r="A1833">
      <v>42445</v>
    </nc>
    <ndxf>
      <font/>
      <numFmt numFmtId="19" formatCode="m/d/yyyy"/>
      <alignment horizontal="right" vertical="center" indent="1" readingOrder="0"/>
    </ndxf>
  </rcc>
  <rcc rId="4114" sId="4" xfDxf="1" dxf="1" numFmtId="4">
    <nc r="B1833">
      <v>17</v>
    </nc>
    <ndxf>
      <font/>
      <numFmt numFmtId="1" formatCode="0"/>
      <alignment horizontal="center" vertical="center" readingOrder="0"/>
    </ndxf>
  </rcc>
  <rcc rId="4115" sId="4" xfDxf="1" dxf="1" numFmtId="19">
    <nc r="A1834">
      <v>42445</v>
    </nc>
    <ndxf>
      <font/>
      <numFmt numFmtId="19" formatCode="m/d/yyyy"/>
      <alignment horizontal="right" vertical="center" indent="1" readingOrder="0"/>
    </ndxf>
  </rcc>
  <rcc rId="4116" sId="4" xfDxf="1" dxf="1" numFmtId="4">
    <nc r="B1834">
      <v>18</v>
    </nc>
    <ndxf>
      <font/>
      <numFmt numFmtId="1" formatCode="0"/>
      <alignment horizontal="center" vertical="center" readingOrder="0"/>
    </ndxf>
  </rcc>
  <rcc rId="4117" sId="4" xfDxf="1" dxf="1" numFmtId="19">
    <nc r="A1835">
      <v>42445</v>
    </nc>
    <ndxf>
      <font/>
      <numFmt numFmtId="19" formatCode="m/d/yyyy"/>
      <alignment horizontal="right" vertical="center" indent="1" readingOrder="0"/>
    </ndxf>
  </rcc>
  <rcc rId="4118" sId="4" xfDxf="1" dxf="1" numFmtId="4">
    <nc r="B1835">
      <v>19</v>
    </nc>
    <ndxf>
      <font/>
      <numFmt numFmtId="1" formatCode="0"/>
      <alignment horizontal="center" vertical="center" readingOrder="0"/>
    </ndxf>
  </rcc>
  <rcc rId="4119" sId="4" xfDxf="1" dxf="1" numFmtId="19">
    <nc r="A1836">
      <v>42445</v>
    </nc>
    <ndxf>
      <font/>
      <numFmt numFmtId="19" formatCode="m/d/yyyy"/>
      <alignment horizontal="right" vertical="center" indent="1" readingOrder="0"/>
    </ndxf>
  </rcc>
  <rcc rId="4120" sId="4" xfDxf="1" dxf="1" numFmtId="4">
    <nc r="B1836">
      <v>20</v>
    </nc>
    <ndxf>
      <font/>
      <numFmt numFmtId="1" formatCode="0"/>
      <alignment horizontal="center" vertical="center" readingOrder="0"/>
    </ndxf>
  </rcc>
  <rcc rId="4121" sId="4" xfDxf="1" dxf="1" numFmtId="19">
    <nc r="A1837">
      <v>42445</v>
    </nc>
    <ndxf>
      <font/>
      <numFmt numFmtId="19" formatCode="m/d/yyyy"/>
      <alignment horizontal="right" vertical="center" indent="1" readingOrder="0"/>
    </ndxf>
  </rcc>
  <rcc rId="4122" sId="4" xfDxf="1" dxf="1" numFmtId="4">
    <nc r="B1837">
      <v>21</v>
    </nc>
    <ndxf>
      <font/>
      <numFmt numFmtId="1" formatCode="0"/>
      <alignment horizontal="center" vertical="center" readingOrder="0"/>
    </ndxf>
  </rcc>
  <rcc rId="4123" sId="4" xfDxf="1" dxf="1" numFmtId="19">
    <nc r="A1838">
      <v>42445</v>
    </nc>
    <ndxf>
      <font/>
      <numFmt numFmtId="19" formatCode="m/d/yyyy"/>
      <alignment horizontal="right" vertical="center" indent="1" readingOrder="0"/>
    </ndxf>
  </rcc>
  <rcc rId="4124" sId="4" xfDxf="1" dxf="1" numFmtId="4">
    <nc r="B1838">
      <v>22</v>
    </nc>
    <ndxf>
      <font/>
      <numFmt numFmtId="1" formatCode="0"/>
      <alignment horizontal="center" vertical="center" readingOrder="0"/>
    </ndxf>
  </rcc>
  <rcc rId="4125" sId="4" xfDxf="1" dxf="1" numFmtId="19">
    <nc r="A1839">
      <v>42445</v>
    </nc>
    <ndxf>
      <font/>
      <numFmt numFmtId="19" formatCode="m/d/yyyy"/>
      <alignment horizontal="right" vertical="center" indent="1" readingOrder="0"/>
    </ndxf>
  </rcc>
  <rcc rId="4126" sId="4" xfDxf="1" dxf="1" numFmtId="4">
    <nc r="B1839">
      <v>23</v>
    </nc>
    <ndxf>
      <font/>
      <numFmt numFmtId="1" formatCode="0"/>
      <alignment horizontal="center" vertical="center" readingOrder="0"/>
    </ndxf>
  </rcc>
  <rcc rId="4127" sId="4" xfDxf="1" dxf="1" numFmtId="19">
    <nc r="A1840">
      <v>42445</v>
    </nc>
    <ndxf>
      <font/>
      <numFmt numFmtId="19" formatCode="m/d/yyyy"/>
      <alignment horizontal="right" vertical="center" indent="1" readingOrder="0"/>
    </ndxf>
  </rcc>
  <rcc rId="4128" sId="4" xfDxf="1" dxf="1" numFmtId="4">
    <nc r="B1840">
      <v>24</v>
    </nc>
    <ndxf>
      <font/>
      <numFmt numFmtId="1" formatCode="0"/>
      <alignment horizontal="center" vertical="center" readingOrder="0"/>
    </ndxf>
  </rcc>
  <rcc rId="4129" sId="4" xfDxf="1" dxf="1" numFmtId="19">
    <nc r="A1841">
      <v>42446</v>
    </nc>
    <ndxf>
      <font/>
      <numFmt numFmtId="19" formatCode="m/d/yyyy"/>
      <alignment horizontal="right" vertical="center" indent="1" readingOrder="0"/>
    </ndxf>
  </rcc>
  <rcc rId="4130" sId="4" xfDxf="1" dxf="1" numFmtId="4">
    <nc r="B1841">
      <v>1</v>
    </nc>
    <ndxf>
      <font/>
      <numFmt numFmtId="1" formatCode="0"/>
      <alignment horizontal="center" vertical="center" readingOrder="0"/>
    </ndxf>
  </rcc>
  <rcc rId="4131" sId="4" xfDxf="1" dxf="1" numFmtId="19">
    <nc r="A1842">
      <v>42446</v>
    </nc>
    <ndxf>
      <font/>
      <numFmt numFmtId="19" formatCode="m/d/yyyy"/>
      <alignment horizontal="right" vertical="center" indent="1" readingOrder="0"/>
    </ndxf>
  </rcc>
  <rcc rId="4132" sId="4" xfDxf="1" dxf="1" numFmtId="4">
    <nc r="B1842">
      <v>2</v>
    </nc>
    <ndxf>
      <font/>
      <numFmt numFmtId="1" formatCode="0"/>
      <alignment horizontal="center" vertical="center" readingOrder="0"/>
    </ndxf>
  </rcc>
  <rcc rId="4133" sId="4" xfDxf="1" dxf="1" numFmtId="19">
    <nc r="A1843">
      <v>42446</v>
    </nc>
    <ndxf>
      <font/>
      <numFmt numFmtId="19" formatCode="m/d/yyyy"/>
      <alignment horizontal="right" vertical="center" indent="1" readingOrder="0"/>
    </ndxf>
  </rcc>
  <rcc rId="4134" sId="4" xfDxf="1" dxf="1" numFmtId="4">
    <nc r="B1843">
      <v>3</v>
    </nc>
    <ndxf>
      <font/>
      <numFmt numFmtId="1" formatCode="0"/>
      <alignment horizontal="center" vertical="center" readingOrder="0"/>
    </ndxf>
  </rcc>
  <rcc rId="4135" sId="4" xfDxf="1" dxf="1" numFmtId="19">
    <nc r="A1844">
      <v>42446</v>
    </nc>
    <ndxf>
      <font/>
      <numFmt numFmtId="19" formatCode="m/d/yyyy"/>
      <alignment horizontal="right" vertical="center" indent="1" readingOrder="0"/>
    </ndxf>
  </rcc>
  <rcc rId="4136" sId="4" xfDxf="1" dxf="1" numFmtId="4">
    <nc r="B1844">
      <v>4</v>
    </nc>
    <ndxf>
      <font/>
      <numFmt numFmtId="1" formatCode="0"/>
      <alignment horizontal="center" vertical="center" readingOrder="0"/>
    </ndxf>
  </rcc>
  <rcc rId="4137" sId="4" xfDxf="1" dxf="1" numFmtId="19">
    <nc r="A1845">
      <v>42446</v>
    </nc>
    <ndxf>
      <font/>
      <numFmt numFmtId="19" formatCode="m/d/yyyy"/>
      <alignment horizontal="right" vertical="center" indent="1" readingOrder="0"/>
    </ndxf>
  </rcc>
  <rcc rId="4138" sId="4" xfDxf="1" dxf="1" numFmtId="4">
    <nc r="B1845">
      <v>5</v>
    </nc>
    <ndxf>
      <font/>
      <numFmt numFmtId="1" formatCode="0"/>
      <alignment horizontal="center" vertical="center" readingOrder="0"/>
    </ndxf>
  </rcc>
  <rcc rId="4139" sId="4" xfDxf="1" dxf="1" numFmtId="19">
    <nc r="A1846">
      <v>42446</v>
    </nc>
    <ndxf>
      <font/>
      <numFmt numFmtId="19" formatCode="m/d/yyyy"/>
      <alignment horizontal="right" vertical="center" indent="1" readingOrder="0"/>
    </ndxf>
  </rcc>
  <rcc rId="4140" sId="4" xfDxf="1" dxf="1" numFmtId="4">
    <nc r="B1846">
      <v>6</v>
    </nc>
    <ndxf>
      <font/>
      <numFmt numFmtId="1" formatCode="0"/>
      <alignment horizontal="center" vertical="center" readingOrder="0"/>
    </ndxf>
  </rcc>
  <rcc rId="4141" sId="4" xfDxf="1" dxf="1" numFmtId="19">
    <nc r="A1847">
      <v>42446</v>
    </nc>
    <ndxf>
      <font/>
      <numFmt numFmtId="19" formatCode="m/d/yyyy"/>
      <alignment horizontal="right" vertical="center" indent="1" readingOrder="0"/>
    </ndxf>
  </rcc>
  <rcc rId="4142" sId="4" xfDxf="1" dxf="1" numFmtId="4">
    <nc r="B1847">
      <v>7</v>
    </nc>
    <ndxf>
      <font/>
      <numFmt numFmtId="1" formatCode="0"/>
      <alignment horizontal="center" vertical="center" readingOrder="0"/>
    </ndxf>
  </rcc>
  <rcc rId="4143" sId="4" xfDxf="1" dxf="1" numFmtId="19">
    <nc r="A1848">
      <v>42446</v>
    </nc>
    <ndxf>
      <font/>
      <numFmt numFmtId="19" formatCode="m/d/yyyy"/>
      <alignment horizontal="right" vertical="center" indent="1" readingOrder="0"/>
    </ndxf>
  </rcc>
  <rcc rId="4144" sId="4" xfDxf="1" dxf="1" numFmtId="4">
    <nc r="B1848">
      <v>8</v>
    </nc>
    <ndxf>
      <font/>
      <numFmt numFmtId="1" formatCode="0"/>
      <alignment horizontal="center" vertical="center" readingOrder="0"/>
    </ndxf>
  </rcc>
  <rcc rId="4145" sId="4" xfDxf="1" dxf="1" numFmtId="19">
    <nc r="A1849">
      <v>42446</v>
    </nc>
    <ndxf>
      <font/>
      <numFmt numFmtId="19" formatCode="m/d/yyyy"/>
      <alignment horizontal="right" vertical="center" indent="1" readingOrder="0"/>
    </ndxf>
  </rcc>
  <rcc rId="4146" sId="4" xfDxf="1" dxf="1" numFmtId="4">
    <nc r="B1849">
      <v>9</v>
    </nc>
    <ndxf>
      <font/>
      <numFmt numFmtId="1" formatCode="0"/>
      <alignment horizontal="center" vertical="center" readingOrder="0"/>
    </ndxf>
  </rcc>
  <rcc rId="4147" sId="4" xfDxf="1" dxf="1" numFmtId="19">
    <nc r="A1850">
      <v>42446</v>
    </nc>
    <ndxf>
      <font/>
      <numFmt numFmtId="19" formatCode="m/d/yyyy"/>
      <alignment horizontal="right" vertical="center" indent="1" readingOrder="0"/>
    </ndxf>
  </rcc>
  <rcc rId="4148" sId="4" xfDxf="1" dxf="1" numFmtId="4">
    <nc r="B1850">
      <v>10</v>
    </nc>
    <ndxf>
      <font/>
      <numFmt numFmtId="1" formatCode="0"/>
      <alignment horizontal="center" vertical="center" readingOrder="0"/>
    </ndxf>
  </rcc>
  <rcc rId="4149" sId="4" xfDxf="1" dxf="1" numFmtId="19">
    <nc r="A1851">
      <v>42446</v>
    </nc>
    <ndxf>
      <font/>
      <numFmt numFmtId="19" formatCode="m/d/yyyy"/>
      <alignment horizontal="right" vertical="center" indent="1" readingOrder="0"/>
    </ndxf>
  </rcc>
  <rcc rId="4150" sId="4" xfDxf="1" dxf="1" numFmtId="4">
    <nc r="B1851">
      <v>11</v>
    </nc>
    <ndxf>
      <font/>
      <numFmt numFmtId="1" formatCode="0"/>
      <alignment horizontal="center" vertical="center" readingOrder="0"/>
    </ndxf>
  </rcc>
  <rcc rId="4151" sId="4" xfDxf="1" dxf="1" numFmtId="19">
    <nc r="A1852">
      <v>42446</v>
    </nc>
    <ndxf>
      <font/>
      <numFmt numFmtId="19" formatCode="m/d/yyyy"/>
      <alignment horizontal="right" vertical="center" indent="1" readingOrder="0"/>
    </ndxf>
  </rcc>
  <rcc rId="4152" sId="4" xfDxf="1" dxf="1" numFmtId="4">
    <nc r="B1852">
      <v>12</v>
    </nc>
    <ndxf>
      <font/>
      <numFmt numFmtId="1" formatCode="0"/>
      <alignment horizontal="center" vertical="center" readingOrder="0"/>
    </ndxf>
  </rcc>
  <rcc rId="4153" sId="4" xfDxf="1" dxf="1" numFmtId="19">
    <nc r="A1853">
      <v>42446</v>
    </nc>
    <ndxf>
      <font/>
      <numFmt numFmtId="19" formatCode="m/d/yyyy"/>
      <alignment horizontal="right" vertical="center" indent="1" readingOrder="0"/>
    </ndxf>
  </rcc>
  <rcc rId="4154" sId="4" xfDxf="1" dxf="1" numFmtId="4">
    <nc r="B1853">
      <v>13</v>
    </nc>
    <ndxf>
      <font/>
      <numFmt numFmtId="1" formatCode="0"/>
      <alignment horizontal="center" vertical="center" readingOrder="0"/>
    </ndxf>
  </rcc>
  <rcc rId="4155" sId="4" xfDxf="1" dxf="1" numFmtId="19">
    <nc r="A1854">
      <v>42446</v>
    </nc>
    <ndxf>
      <font/>
      <numFmt numFmtId="19" formatCode="m/d/yyyy"/>
      <alignment horizontal="right" vertical="center" indent="1" readingOrder="0"/>
    </ndxf>
  </rcc>
  <rcc rId="4156" sId="4" xfDxf="1" dxf="1" numFmtId="4">
    <nc r="B1854">
      <v>14</v>
    </nc>
    <ndxf>
      <font/>
      <numFmt numFmtId="1" formatCode="0"/>
      <alignment horizontal="center" vertical="center" readingOrder="0"/>
    </ndxf>
  </rcc>
  <rcc rId="4157" sId="4" xfDxf="1" dxf="1" numFmtId="19">
    <nc r="A1855">
      <v>42446</v>
    </nc>
    <ndxf>
      <font/>
      <numFmt numFmtId="19" formatCode="m/d/yyyy"/>
      <alignment horizontal="right" vertical="center" indent="1" readingOrder="0"/>
    </ndxf>
  </rcc>
  <rcc rId="4158" sId="4" xfDxf="1" dxf="1" numFmtId="4">
    <nc r="B1855">
      <v>15</v>
    </nc>
    <ndxf>
      <font/>
      <numFmt numFmtId="1" formatCode="0"/>
      <alignment horizontal="center" vertical="center" readingOrder="0"/>
    </ndxf>
  </rcc>
  <rcc rId="4159" sId="4" xfDxf="1" dxf="1" numFmtId="19">
    <nc r="A1856">
      <v>42446</v>
    </nc>
    <ndxf>
      <font/>
      <numFmt numFmtId="19" formatCode="m/d/yyyy"/>
      <alignment horizontal="right" vertical="center" indent="1" readingOrder="0"/>
    </ndxf>
  </rcc>
  <rcc rId="4160" sId="4" xfDxf="1" dxf="1" numFmtId="4">
    <nc r="B1856">
      <v>16</v>
    </nc>
    <ndxf>
      <font/>
      <numFmt numFmtId="1" formatCode="0"/>
      <alignment horizontal="center" vertical="center" readingOrder="0"/>
    </ndxf>
  </rcc>
  <rcc rId="4161" sId="4" xfDxf="1" dxf="1" numFmtId="19">
    <nc r="A1857">
      <v>42446</v>
    </nc>
    <ndxf>
      <font/>
      <numFmt numFmtId="19" formatCode="m/d/yyyy"/>
      <alignment horizontal="right" vertical="center" indent="1" readingOrder="0"/>
    </ndxf>
  </rcc>
  <rcc rId="4162" sId="4" xfDxf="1" dxf="1" numFmtId="4">
    <nc r="B1857">
      <v>17</v>
    </nc>
    <ndxf>
      <font/>
      <numFmt numFmtId="1" formatCode="0"/>
      <alignment horizontal="center" vertical="center" readingOrder="0"/>
    </ndxf>
  </rcc>
  <rcc rId="4163" sId="4" xfDxf="1" dxf="1" numFmtId="19">
    <nc r="A1858">
      <v>42446</v>
    </nc>
    <ndxf>
      <font/>
      <numFmt numFmtId="19" formatCode="m/d/yyyy"/>
      <alignment horizontal="right" vertical="center" indent="1" readingOrder="0"/>
    </ndxf>
  </rcc>
  <rcc rId="4164" sId="4" xfDxf="1" dxf="1" numFmtId="4">
    <nc r="B1858">
      <v>18</v>
    </nc>
    <ndxf>
      <font/>
      <numFmt numFmtId="1" formatCode="0"/>
      <alignment horizontal="center" vertical="center" readingOrder="0"/>
    </ndxf>
  </rcc>
  <rcc rId="4165" sId="4" xfDxf="1" dxf="1" numFmtId="19">
    <nc r="A1859">
      <v>42446</v>
    </nc>
    <ndxf>
      <font/>
      <numFmt numFmtId="19" formatCode="m/d/yyyy"/>
      <alignment horizontal="right" vertical="center" indent="1" readingOrder="0"/>
    </ndxf>
  </rcc>
  <rcc rId="4166" sId="4" xfDxf="1" dxf="1" numFmtId="4">
    <nc r="B1859">
      <v>19</v>
    </nc>
    <ndxf>
      <font/>
      <numFmt numFmtId="1" formatCode="0"/>
      <alignment horizontal="center" vertical="center" readingOrder="0"/>
    </ndxf>
  </rcc>
  <rcc rId="4167" sId="4" xfDxf="1" dxf="1" numFmtId="19">
    <nc r="A1860">
      <v>42446</v>
    </nc>
    <ndxf>
      <font/>
      <numFmt numFmtId="19" formatCode="m/d/yyyy"/>
      <alignment horizontal="right" vertical="center" indent="1" readingOrder="0"/>
    </ndxf>
  </rcc>
  <rcc rId="4168" sId="4" xfDxf="1" dxf="1" numFmtId="4">
    <nc r="B1860">
      <v>20</v>
    </nc>
    <ndxf>
      <font/>
      <numFmt numFmtId="1" formatCode="0"/>
      <alignment horizontal="center" vertical="center" readingOrder="0"/>
    </ndxf>
  </rcc>
  <rcc rId="4169" sId="4" xfDxf="1" dxf="1" numFmtId="19">
    <nc r="A1861">
      <v>42446</v>
    </nc>
    <ndxf>
      <font/>
      <numFmt numFmtId="19" formatCode="m/d/yyyy"/>
      <alignment horizontal="right" vertical="center" indent="1" readingOrder="0"/>
    </ndxf>
  </rcc>
  <rcc rId="4170" sId="4" xfDxf="1" dxf="1" numFmtId="4">
    <nc r="B1861">
      <v>21</v>
    </nc>
    <ndxf>
      <font/>
      <numFmt numFmtId="1" formatCode="0"/>
      <alignment horizontal="center" vertical="center" readingOrder="0"/>
    </ndxf>
  </rcc>
  <rcc rId="4171" sId="4" xfDxf="1" dxf="1" numFmtId="19">
    <nc r="A1862">
      <v>42446</v>
    </nc>
    <ndxf>
      <font/>
      <numFmt numFmtId="19" formatCode="m/d/yyyy"/>
      <alignment horizontal="right" vertical="center" indent="1" readingOrder="0"/>
    </ndxf>
  </rcc>
  <rcc rId="4172" sId="4" xfDxf="1" dxf="1" numFmtId="4">
    <nc r="B1862">
      <v>22</v>
    </nc>
    <ndxf>
      <font/>
      <numFmt numFmtId="1" formatCode="0"/>
      <alignment horizontal="center" vertical="center" readingOrder="0"/>
    </ndxf>
  </rcc>
  <rcc rId="4173" sId="4" xfDxf="1" dxf="1" numFmtId="19">
    <nc r="A1863">
      <v>42446</v>
    </nc>
    <ndxf>
      <font/>
      <numFmt numFmtId="19" formatCode="m/d/yyyy"/>
      <alignment horizontal="right" vertical="center" indent="1" readingOrder="0"/>
    </ndxf>
  </rcc>
  <rcc rId="4174" sId="4" xfDxf="1" dxf="1" numFmtId="4">
    <nc r="B1863">
      <v>23</v>
    </nc>
    <ndxf>
      <font/>
      <numFmt numFmtId="1" formatCode="0"/>
      <alignment horizontal="center" vertical="center" readingOrder="0"/>
    </ndxf>
  </rcc>
  <rcc rId="4175" sId="4" xfDxf="1" dxf="1" numFmtId="19">
    <nc r="A1864">
      <v>42446</v>
    </nc>
    <ndxf>
      <font/>
      <numFmt numFmtId="19" formatCode="m/d/yyyy"/>
      <alignment horizontal="right" vertical="center" indent="1" readingOrder="0"/>
    </ndxf>
  </rcc>
  <rcc rId="4176" sId="4" xfDxf="1" dxf="1" numFmtId="4">
    <nc r="B1864">
      <v>24</v>
    </nc>
    <ndxf>
      <font/>
      <numFmt numFmtId="1" formatCode="0"/>
      <alignment horizontal="center" vertical="center" readingOrder="0"/>
    </ndxf>
  </rcc>
  <rcc rId="4177" sId="4" xfDxf="1" dxf="1" numFmtId="19">
    <nc r="A1865">
      <v>42447</v>
    </nc>
    <ndxf>
      <font/>
      <numFmt numFmtId="19" formatCode="m/d/yyyy"/>
      <alignment horizontal="right" vertical="center" indent="1" readingOrder="0"/>
    </ndxf>
  </rcc>
  <rcc rId="4178" sId="4" xfDxf="1" dxf="1" numFmtId="4">
    <nc r="B1865">
      <v>1</v>
    </nc>
    <ndxf>
      <font/>
      <numFmt numFmtId="1" formatCode="0"/>
      <alignment horizontal="center" vertical="center" readingOrder="0"/>
    </ndxf>
  </rcc>
  <rcc rId="4179" sId="4" xfDxf="1" dxf="1" numFmtId="19">
    <nc r="A1866">
      <v>42447</v>
    </nc>
    <ndxf>
      <font/>
      <numFmt numFmtId="19" formatCode="m/d/yyyy"/>
      <alignment horizontal="right" vertical="center" indent="1" readingOrder="0"/>
    </ndxf>
  </rcc>
  <rcc rId="4180" sId="4" xfDxf="1" dxf="1" numFmtId="4">
    <nc r="B1866">
      <v>2</v>
    </nc>
    <ndxf>
      <font/>
      <numFmt numFmtId="1" formatCode="0"/>
      <alignment horizontal="center" vertical="center" readingOrder="0"/>
    </ndxf>
  </rcc>
  <rcc rId="4181" sId="4" xfDxf="1" dxf="1" numFmtId="19">
    <nc r="A1867">
      <v>42447</v>
    </nc>
    <ndxf>
      <font/>
      <numFmt numFmtId="19" formatCode="m/d/yyyy"/>
      <alignment horizontal="right" vertical="center" indent="1" readingOrder="0"/>
    </ndxf>
  </rcc>
  <rcc rId="4182" sId="4" xfDxf="1" dxf="1" numFmtId="4">
    <nc r="B1867">
      <v>3</v>
    </nc>
    <ndxf>
      <font/>
      <numFmt numFmtId="1" formatCode="0"/>
      <alignment horizontal="center" vertical="center" readingOrder="0"/>
    </ndxf>
  </rcc>
  <rcc rId="4183" sId="4" xfDxf="1" dxf="1" numFmtId="19">
    <nc r="A1868">
      <v>42447</v>
    </nc>
    <ndxf>
      <font/>
      <numFmt numFmtId="19" formatCode="m/d/yyyy"/>
      <alignment horizontal="right" vertical="center" indent="1" readingOrder="0"/>
    </ndxf>
  </rcc>
  <rcc rId="4184" sId="4" xfDxf="1" dxf="1" numFmtId="4">
    <nc r="B1868">
      <v>4</v>
    </nc>
    <ndxf>
      <font/>
      <numFmt numFmtId="1" formatCode="0"/>
      <alignment horizontal="center" vertical="center" readingOrder="0"/>
    </ndxf>
  </rcc>
  <rcc rId="4185" sId="4" xfDxf="1" dxf="1" numFmtId="19">
    <nc r="A1869">
      <v>42447</v>
    </nc>
    <ndxf>
      <font/>
      <numFmt numFmtId="19" formatCode="m/d/yyyy"/>
      <alignment horizontal="right" vertical="center" indent="1" readingOrder="0"/>
    </ndxf>
  </rcc>
  <rcc rId="4186" sId="4" xfDxf="1" dxf="1" numFmtId="4">
    <nc r="B1869">
      <v>5</v>
    </nc>
    <ndxf>
      <font/>
      <numFmt numFmtId="1" formatCode="0"/>
      <alignment horizontal="center" vertical="center" readingOrder="0"/>
    </ndxf>
  </rcc>
  <rcc rId="4187" sId="4" xfDxf="1" dxf="1" numFmtId="19">
    <nc r="A1870">
      <v>42447</v>
    </nc>
    <ndxf>
      <font/>
      <numFmt numFmtId="19" formatCode="m/d/yyyy"/>
      <alignment horizontal="right" vertical="center" indent="1" readingOrder="0"/>
    </ndxf>
  </rcc>
  <rcc rId="4188" sId="4" xfDxf="1" dxf="1" numFmtId="4">
    <nc r="B1870">
      <v>6</v>
    </nc>
    <ndxf>
      <font/>
      <numFmt numFmtId="1" formatCode="0"/>
      <alignment horizontal="center" vertical="center" readingOrder="0"/>
    </ndxf>
  </rcc>
  <rcc rId="4189" sId="4" xfDxf="1" dxf="1" numFmtId="19">
    <nc r="A1871">
      <v>42447</v>
    </nc>
    <ndxf>
      <font/>
      <numFmt numFmtId="19" formatCode="m/d/yyyy"/>
      <alignment horizontal="right" vertical="center" indent="1" readingOrder="0"/>
    </ndxf>
  </rcc>
  <rcc rId="4190" sId="4" xfDxf="1" dxf="1" numFmtId="4">
    <nc r="B1871">
      <v>7</v>
    </nc>
    <ndxf>
      <font/>
      <numFmt numFmtId="1" formatCode="0"/>
      <alignment horizontal="center" vertical="center" readingOrder="0"/>
    </ndxf>
  </rcc>
  <rcc rId="4191" sId="4" xfDxf="1" dxf="1" numFmtId="19">
    <nc r="A1872">
      <v>42447</v>
    </nc>
    <ndxf>
      <font/>
      <numFmt numFmtId="19" formatCode="m/d/yyyy"/>
      <alignment horizontal="right" vertical="center" indent="1" readingOrder="0"/>
    </ndxf>
  </rcc>
  <rcc rId="4192" sId="4" xfDxf="1" dxf="1" numFmtId="4">
    <nc r="B1872">
      <v>8</v>
    </nc>
    <ndxf>
      <font/>
      <numFmt numFmtId="1" formatCode="0"/>
      <alignment horizontal="center" vertical="center" readingOrder="0"/>
    </ndxf>
  </rcc>
  <rcc rId="4193" sId="4" xfDxf="1" dxf="1" numFmtId="19">
    <nc r="A1873">
      <v>42447</v>
    </nc>
    <ndxf>
      <font/>
      <numFmt numFmtId="19" formatCode="m/d/yyyy"/>
      <alignment horizontal="right" vertical="center" indent="1" readingOrder="0"/>
    </ndxf>
  </rcc>
  <rcc rId="4194" sId="4" xfDxf="1" dxf="1" numFmtId="4">
    <nc r="B1873">
      <v>9</v>
    </nc>
    <ndxf>
      <font/>
      <numFmt numFmtId="1" formatCode="0"/>
      <alignment horizontal="center" vertical="center" readingOrder="0"/>
    </ndxf>
  </rcc>
  <rcc rId="4195" sId="4" xfDxf="1" dxf="1" numFmtId="19">
    <nc r="A1874">
      <v>42447</v>
    </nc>
    <ndxf>
      <font/>
      <numFmt numFmtId="19" formatCode="m/d/yyyy"/>
      <alignment horizontal="right" vertical="center" indent="1" readingOrder="0"/>
    </ndxf>
  </rcc>
  <rcc rId="4196" sId="4" xfDxf="1" dxf="1" numFmtId="4">
    <nc r="B1874">
      <v>10</v>
    </nc>
    <ndxf>
      <font/>
      <numFmt numFmtId="1" formatCode="0"/>
      <alignment horizontal="center" vertical="center" readingOrder="0"/>
    </ndxf>
  </rcc>
  <rcc rId="4197" sId="4" xfDxf="1" dxf="1" numFmtId="19">
    <nc r="A1875">
      <v>42447</v>
    </nc>
    <ndxf>
      <font/>
      <numFmt numFmtId="19" formatCode="m/d/yyyy"/>
      <alignment horizontal="right" vertical="center" indent="1" readingOrder="0"/>
    </ndxf>
  </rcc>
  <rcc rId="4198" sId="4" xfDxf="1" dxf="1" numFmtId="4">
    <nc r="B1875">
      <v>11</v>
    </nc>
    <ndxf>
      <font/>
      <numFmt numFmtId="1" formatCode="0"/>
      <alignment horizontal="center" vertical="center" readingOrder="0"/>
    </ndxf>
  </rcc>
  <rcc rId="4199" sId="4" xfDxf="1" dxf="1" numFmtId="19">
    <nc r="A1876">
      <v>42447</v>
    </nc>
    <ndxf>
      <font/>
      <numFmt numFmtId="19" formatCode="m/d/yyyy"/>
      <alignment horizontal="right" vertical="center" indent="1" readingOrder="0"/>
    </ndxf>
  </rcc>
  <rcc rId="4200" sId="4" xfDxf="1" dxf="1" numFmtId="4">
    <nc r="B1876">
      <v>12</v>
    </nc>
    <ndxf>
      <font/>
      <numFmt numFmtId="1" formatCode="0"/>
      <alignment horizontal="center" vertical="center" readingOrder="0"/>
    </ndxf>
  </rcc>
  <rcc rId="4201" sId="4" xfDxf="1" dxf="1" numFmtId="19">
    <nc r="A1877">
      <v>42447</v>
    </nc>
    <ndxf>
      <font/>
      <numFmt numFmtId="19" formatCode="m/d/yyyy"/>
      <alignment horizontal="right" vertical="center" indent="1" readingOrder="0"/>
    </ndxf>
  </rcc>
  <rcc rId="4202" sId="4" xfDxf="1" dxf="1" numFmtId="4">
    <nc r="B1877">
      <v>13</v>
    </nc>
    <ndxf>
      <font/>
      <numFmt numFmtId="1" formatCode="0"/>
      <alignment horizontal="center" vertical="center" readingOrder="0"/>
    </ndxf>
  </rcc>
  <rcc rId="4203" sId="4" xfDxf="1" dxf="1" numFmtId="19">
    <nc r="A1878">
      <v>42447</v>
    </nc>
    <ndxf>
      <font/>
      <numFmt numFmtId="19" formatCode="m/d/yyyy"/>
      <alignment horizontal="right" vertical="center" indent="1" readingOrder="0"/>
    </ndxf>
  </rcc>
  <rcc rId="4204" sId="4" xfDxf="1" dxf="1" numFmtId="4">
    <nc r="B1878">
      <v>14</v>
    </nc>
    <ndxf>
      <font/>
      <numFmt numFmtId="1" formatCode="0"/>
      <alignment horizontal="center" vertical="center" readingOrder="0"/>
    </ndxf>
  </rcc>
  <rcc rId="4205" sId="4" xfDxf="1" dxf="1" numFmtId="19">
    <nc r="A1879">
      <v>42447</v>
    </nc>
    <ndxf>
      <font/>
      <numFmt numFmtId="19" formatCode="m/d/yyyy"/>
      <alignment horizontal="right" vertical="center" indent="1" readingOrder="0"/>
    </ndxf>
  </rcc>
  <rcc rId="4206" sId="4" xfDxf="1" dxf="1" numFmtId="4">
    <nc r="B1879">
      <v>15</v>
    </nc>
    <ndxf>
      <font/>
      <numFmt numFmtId="1" formatCode="0"/>
      <alignment horizontal="center" vertical="center" readingOrder="0"/>
    </ndxf>
  </rcc>
  <rcc rId="4207" sId="4" xfDxf="1" dxf="1" numFmtId="19">
    <nc r="A1880">
      <v>42447</v>
    </nc>
    <ndxf>
      <font/>
      <numFmt numFmtId="19" formatCode="m/d/yyyy"/>
      <alignment horizontal="right" vertical="center" indent="1" readingOrder="0"/>
    </ndxf>
  </rcc>
  <rcc rId="4208" sId="4" xfDxf="1" dxf="1" numFmtId="4">
    <nc r="B1880">
      <v>16</v>
    </nc>
    <ndxf>
      <font/>
      <numFmt numFmtId="1" formatCode="0"/>
      <alignment horizontal="center" vertical="center" readingOrder="0"/>
    </ndxf>
  </rcc>
  <rcc rId="4209" sId="4" xfDxf="1" dxf="1" numFmtId="19">
    <nc r="A1881">
      <v>42447</v>
    </nc>
    <ndxf>
      <font/>
      <numFmt numFmtId="19" formatCode="m/d/yyyy"/>
      <alignment horizontal="right" vertical="center" indent="1" readingOrder="0"/>
    </ndxf>
  </rcc>
  <rcc rId="4210" sId="4" xfDxf="1" dxf="1" numFmtId="4">
    <nc r="B1881">
      <v>17</v>
    </nc>
    <ndxf>
      <font/>
      <numFmt numFmtId="1" formatCode="0"/>
      <alignment horizontal="center" vertical="center" readingOrder="0"/>
    </ndxf>
  </rcc>
  <rcc rId="4211" sId="4" xfDxf="1" dxf="1" numFmtId="19">
    <nc r="A1882">
      <v>42447</v>
    </nc>
    <ndxf>
      <font/>
      <numFmt numFmtId="19" formatCode="m/d/yyyy"/>
      <alignment horizontal="right" vertical="center" indent="1" readingOrder="0"/>
    </ndxf>
  </rcc>
  <rcc rId="4212" sId="4" xfDxf="1" dxf="1" numFmtId="4">
    <nc r="B1882">
      <v>18</v>
    </nc>
    <ndxf>
      <font/>
      <numFmt numFmtId="1" formatCode="0"/>
      <alignment horizontal="center" vertical="center" readingOrder="0"/>
    </ndxf>
  </rcc>
  <rcc rId="4213" sId="4" xfDxf="1" dxf="1" numFmtId="19">
    <nc r="A1883">
      <v>42447</v>
    </nc>
    <ndxf>
      <font/>
      <numFmt numFmtId="19" formatCode="m/d/yyyy"/>
      <alignment horizontal="right" vertical="center" indent="1" readingOrder="0"/>
    </ndxf>
  </rcc>
  <rcc rId="4214" sId="4" xfDxf="1" dxf="1" numFmtId="4">
    <nc r="B1883">
      <v>19</v>
    </nc>
    <ndxf>
      <font/>
      <numFmt numFmtId="1" formatCode="0"/>
      <alignment horizontal="center" vertical="center" readingOrder="0"/>
    </ndxf>
  </rcc>
  <rcc rId="4215" sId="4" xfDxf="1" dxf="1" numFmtId="19">
    <nc r="A1884">
      <v>42447</v>
    </nc>
    <ndxf>
      <font/>
      <numFmt numFmtId="19" formatCode="m/d/yyyy"/>
      <alignment horizontal="right" vertical="center" indent="1" readingOrder="0"/>
    </ndxf>
  </rcc>
  <rcc rId="4216" sId="4" xfDxf="1" dxf="1" numFmtId="4">
    <nc r="B1884">
      <v>20</v>
    </nc>
    <ndxf>
      <font/>
      <numFmt numFmtId="1" formatCode="0"/>
      <alignment horizontal="center" vertical="center" readingOrder="0"/>
    </ndxf>
  </rcc>
  <rcc rId="4217" sId="4" xfDxf="1" dxf="1" numFmtId="19">
    <nc r="A1885">
      <v>42447</v>
    </nc>
    <ndxf>
      <font/>
      <numFmt numFmtId="19" formatCode="m/d/yyyy"/>
      <alignment horizontal="right" vertical="center" indent="1" readingOrder="0"/>
    </ndxf>
  </rcc>
  <rcc rId="4218" sId="4" xfDxf="1" dxf="1" numFmtId="4">
    <nc r="B1885">
      <v>21</v>
    </nc>
    <ndxf>
      <font/>
      <numFmt numFmtId="1" formatCode="0"/>
      <alignment horizontal="center" vertical="center" readingOrder="0"/>
    </ndxf>
  </rcc>
  <rcc rId="4219" sId="4" xfDxf="1" dxf="1" numFmtId="19">
    <nc r="A1886">
      <v>42447</v>
    </nc>
    <ndxf>
      <font/>
      <numFmt numFmtId="19" formatCode="m/d/yyyy"/>
      <alignment horizontal="right" vertical="center" indent="1" readingOrder="0"/>
    </ndxf>
  </rcc>
  <rcc rId="4220" sId="4" xfDxf="1" dxf="1" numFmtId="4">
    <nc r="B1886">
      <v>22</v>
    </nc>
    <ndxf>
      <font/>
      <numFmt numFmtId="1" formatCode="0"/>
      <alignment horizontal="center" vertical="center" readingOrder="0"/>
    </ndxf>
  </rcc>
  <rcc rId="4221" sId="4" xfDxf="1" dxf="1" numFmtId="19">
    <nc r="A1887">
      <v>42447</v>
    </nc>
    <ndxf>
      <font/>
      <numFmt numFmtId="19" formatCode="m/d/yyyy"/>
      <alignment horizontal="right" vertical="center" indent="1" readingOrder="0"/>
    </ndxf>
  </rcc>
  <rcc rId="4222" sId="4" xfDxf="1" dxf="1" numFmtId="4">
    <nc r="B1887">
      <v>23</v>
    </nc>
    <ndxf>
      <font/>
      <numFmt numFmtId="1" formatCode="0"/>
      <alignment horizontal="center" vertical="center" readingOrder="0"/>
    </ndxf>
  </rcc>
  <rcc rId="4223" sId="4" xfDxf="1" dxf="1" numFmtId="19">
    <nc r="A1888">
      <v>42447</v>
    </nc>
    <ndxf>
      <font/>
      <numFmt numFmtId="19" formatCode="m/d/yyyy"/>
      <alignment horizontal="right" vertical="center" indent="1" readingOrder="0"/>
    </ndxf>
  </rcc>
  <rcc rId="4224" sId="4" xfDxf="1" dxf="1" numFmtId="4">
    <nc r="B1888">
      <v>24</v>
    </nc>
    <ndxf>
      <font/>
      <numFmt numFmtId="1" formatCode="0"/>
      <alignment horizontal="center" vertical="center" readingOrder="0"/>
    </ndxf>
  </rcc>
  <rcc rId="4225" sId="4" xfDxf="1" dxf="1" numFmtId="19">
    <nc r="A1889">
      <v>42448</v>
    </nc>
    <ndxf>
      <font/>
      <numFmt numFmtId="19" formatCode="m/d/yyyy"/>
      <alignment horizontal="right" vertical="center" indent="1" readingOrder="0"/>
    </ndxf>
  </rcc>
  <rcc rId="4226" sId="4" xfDxf="1" dxf="1" numFmtId="4">
    <nc r="B1889">
      <v>1</v>
    </nc>
    <ndxf>
      <font/>
      <numFmt numFmtId="1" formatCode="0"/>
      <alignment horizontal="center" vertical="center" readingOrder="0"/>
    </ndxf>
  </rcc>
  <rcc rId="4227" sId="4" xfDxf="1" dxf="1" numFmtId="19">
    <nc r="A1890">
      <v>42448</v>
    </nc>
    <ndxf>
      <font/>
      <numFmt numFmtId="19" formatCode="m/d/yyyy"/>
      <alignment horizontal="right" vertical="center" indent="1" readingOrder="0"/>
    </ndxf>
  </rcc>
  <rcc rId="4228" sId="4" xfDxf="1" dxf="1" numFmtId="4">
    <nc r="B1890">
      <v>2</v>
    </nc>
    <ndxf>
      <font/>
      <numFmt numFmtId="1" formatCode="0"/>
      <alignment horizontal="center" vertical="center" readingOrder="0"/>
    </ndxf>
  </rcc>
  <rcc rId="4229" sId="4" xfDxf="1" dxf="1" numFmtId="19">
    <nc r="A1891">
      <v>42448</v>
    </nc>
    <ndxf>
      <font/>
      <numFmt numFmtId="19" formatCode="m/d/yyyy"/>
      <alignment horizontal="right" vertical="center" indent="1" readingOrder="0"/>
    </ndxf>
  </rcc>
  <rcc rId="4230" sId="4" xfDxf="1" dxf="1" numFmtId="4">
    <nc r="B1891">
      <v>3</v>
    </nc>
    <ndxf>
      <font/>
      <numFmt numFmtId="1" formatCode="0"/>
      <alignment horizontal="center" vertical="center" readingOrder="0"/>
    </ndxf>
  </rcc>
  <rcc rId="4231" sId="4" xfDxf="1" dxf="1" numFmtId="19">
    <nc r="A1892">
      <v>42448</v>
    </nc>
    <ndxf>
      <font/>
      <numFmt numFmtId="19" formatCode="m/d/yyyy"/>
      <alignment horizontal="right" vertical="center" indent="1" readingOrder="0"/>
    </ndxf>
  </rcc>
  <rcc rId="4232" sId="4" xfDxf="1" dxf="1" numFmtId="4">
    <nc r="B1892">
      <v>4</v>
    </nc>
    <ndxf>
      <font/>
      <numFmt numFmtId="1" formatCode="0"/>
      <alignment horizontal="center" vertical="center" readingOrder="0"/>
    </ndxf>
  </rcc>
  <rcc rId="4233" sId="4" xfDxf="1" dxf="1" numFmtId="19">
    <nc r="A1893">
      <v>42448</v>
    </nc>
    <ndxf>
      <font/>
      <numFmt numFmtId="19" formatCode="m/d/yyyy"/>
      <alignment horizontal="right" vertical="center" indent="1" readingOrder="0"/>
    </ndxf>
  </rcc>
  <rcc rId="4234" sId="4" xfDxf="1" dxf="1" numFmtId="4">
    <nc r="B1893">
      <v>5</v>
    </nc>
    <ndxf>
      <font/>
      <numFmt numFmtId="1" formatCode="0"/>
      <alignment horizontal="center" vertical="center" readingOrder="0"/>
    </ndxf>
  </rcc>
  <rcc rId="4235" sId="4" xfDxf="1" dxf="1" numFmtId="19">
    <nc r="A1894">
      <v>42448</v>
    </nc>
    <ndxf>
      <font/>
      <numFmt numFmtId="19" formatCode="m/d/yyyy"/>
      <alignment horizontal="right" vertical="center" indent="1" readingOrder="0"/>
    </ndxf>
  </rcc>
  <rcc rId="4236" sId="4" xfDxf="1" dxf="1" numFmtId="4">
    <nc r="B1894">
      <v>6</v>
    </nc>
    <ndxf>
      <font/>
      <numFmt numFmtId="1" formatCode="0"/>
      <alignment horizontal="center" vertical="center" readingOrder="0"/>
    </ndxf>
  </rcc>
  <rcc rId="4237" sId="4" xfDxf="1" dxf="1" numFmtId="19">
    <nc r="A1895">
      <v>42448</v>
    </nc>
    <ndxf>
      <font/>
      <numFmt numFmtId="19" formatCode="m/d/yyyy"/>
      <alignment horizontal="right" vertical="center" indent="1" readingOrder="0"/>
    </ndxf>
  </rcc>
  <rcc rId="4238" sId="4" xfDxf="1" dxf="1" numFmtId="4">
    <nc r="B1895">
      <v>7</v>
    </nc>
    <ndxf>
      <font/>
      <numFmt numFmtId="1" formatCode="0"/>
      <alignment horizontal="center" vertical="center" readingOrder="0"/>
    </ndxf>
  </rcc>
  <rcc rId="4239" sId="4" xfDxf="1" dxf="1" numFmtId="19">
    <nc r="A1896">
      <v>42448</v>
    </nc>
    <ndxf>
      <font/>
      <numFmt numFmtId="19" formatCode="m/d/yyyy"/>
      <alignment horizontal="right" vertical="center" indent="1" readingOrder="0"/>
    </ndxf>
  </rcc>
  <rcc rId="4240" sId="4" xfDxf="1" dxf="1" numFmtId="4">
    <nc r="B1896">
      <v>8</v>
    </nc>
    <ndxf>
      <font/>
      <numFmt numFmtId="1" formatCode="0"/>
      <alignment horizontal="center" vertical="center" readingOrder="0"/>
    </ndxf>
  </rcc>
  <rcc rId="4241" sId="4" xfDxf="1" dxf="1" numFmtId="19">
    <nc r="A1897">
      <v>42448</v>
    </nc>
    <ndxf>
      <font/>
      <numFmt numFmtId="19" formatCode="m/d/yyyy"/>
      <alignment horizontal="right" vertical="center" indent="1" readingOrder="0"/>
    </ndxf>
  </rcc>
  <rcc rId="4242" sId="4" xfDxf="1" dxf="1" numFmtId="4">
    <nc r="B1897">
      <v>9</v>
    </nc>
    <ndxf>
      <font/>
      <numFmt numFmtId="1" formatCode="0"/>
      <alignment horizontal="center" vertical="center" readingOrder="0"/>
    </ndxf>
  </rcc>
  <rcc rId="4243" sId="4" xfDxf="1" dxf="1" numFmtId="19">
    <nc r="A1898">
      <v>42448</v>
    </nc>
    <ndxf>
      <font/>
      <numFmt numFmtId="19" formatCode="m/d/yyyy"/>
      <alignment horizontal="right" vertical="center" indent="1" readingOrder="0"/>
    </ndxf>
  </rcc>
  <rcc rId="4244" sId="4" xfDxf="1" dxf="1" numFmtId="4">
    <nc r="B1898">
      <v>10</v>
    </nc>
    <ndxf>
      <font/>
      <numFmt numFmtId="1" formatCode="0"/>
      <alignment horizontal="center" vertical="center" readingOrder="0"/>
    </ndxf>
  </rcc>
  <rcc rId="4245" sId="4" xfDxf="1" dxf="1" numFmtId="19">
    <nc r="A1899">
      <v>42448</v>
    </nc>
    <ndxf>
      <font/>
      <numFmt numFmtId="19" formatCode="m/d/yyyy"/>
      <alignment horizontal="right" vertical="center" indent="1" readingOrder="0"/>
    </ndxf>
  </rcc>
  <rcc rId="4246" sId="4" xfDxf="1" dxf="1" numFmtId="4">
    <nc r="B1899">
      <v>11</v>
    </nc>
    <ndxf>
      <font/>
      <numFmt numFmtId="1" formatCode="0"/>
      <alignment horizontal="center" vertical="center" readingOrder="0"/>
    </ndxf>
  </rcc>
  <rcc rId="4247" sId="4" xfDxf="1" dxf="1" numFmtId="19">
    <nc r="A1900">
      <v>42448</v>
    </nc>
    <ndxf>
      <font/>
      <numFmt numFmtId="19" formatCode="m/d/yyyy"/>
      <alignment horizontal="right" vertical="center" indent="1" readingOrder="0"/>
    </ndxf>
  </rcc>
  <rcc rId="4248" sId="4" xfDxf="1" dxf="1" numFmtId="4">
    <nc r="B1900">
      <v>12</v>
    </nc>
    <ndxf>
      <font/>
      <numFmt numFmtId="1" formatCode="0"/>
      <alignment horizontal="center" vertical="center" readingOrder="0"/>
    </ndxf>
  </rcc>
  <rcc rId="4249" sId="4" xfDxf="1" dxf="1" numFmtId="19">
    <nc r="A1901">
      <v>42448</v>
    </nc>
    <ndxf>
      <font/>
      <numFmt numFmtId="19" formatCode="m/d/yyyy"/>
      <alignment horizontal="right" vertical="center" indent="1" readingOrder="0"/>
    </ndxf>
  </rcc>
  <rcc rId="4250" sId="4" xfDxf="1" dxf="1" numFmtId="4">
    <nc r="B1901">
      <v>13</v>
    </nc>
    <ndxf>
      <font/>
      <numFmt numFmtId="1" formatCode="0"/>
      <alignment horizontal="center" vertical="center" readingOrder="0"/>
    </ndxf>
  </rcc>
  <rcc rId="4251" sId="4" xfDxf="1" dxf="1" numFmtId="19">
    <nc r="A1902">
      <v>42448</v>
    </nc>
    <ndxf>
      <font/>
      <numFmt numFmtId="19" formatCode="m/d/yyyy"/>
      <alignment horizontal="right" vertical="center" indent="1" readingOrder="0"/>
    </ndxf>
  </rcc>
  <rcc rId="4252" sId="4" xfDxf="1" dxf="1" numFmtId="4">
    <nc r="B1902">
      <v>14</v>
    </nc>
    <ndxf>
      <font/>
      <numFmt numFmtId="1" formatCode="0"/>
      <alignment horizontal="center" vertical="center" readingOrder="0"/>
    </ndxf>
  </rcc>
  <rcc rId="4253" sId="4" xfDxf="1" dxf="1" numFmtId="19">
    <nc r="A1903">
      <v>42448</v>
    </nc>
    <ndxf>
      <font/>
      <numFmt numFmtId="19" formatCode="m/d/yyyy"/>
      <alignment horizontal="right" vertical="center" indent="1" readingOrder="0"/>
    </ndxf>
  </rcc>
  <rcc rId="4254" sId="4" xfDxf="1" dxf="1" numFmtId="4">
    <nc r="B1903">
      <v>15</v>
    </nc>
    <ndxf>
      <font/>
      <numFmt numFmtId="1" formatCode="0"/>
      <alignment horizontal="center" vertical="center" readingOrder="0"/>
    </ndxf>
  </rcc>
  <rcc rId="4255" sId="4" xfDxf="1" dxf="1" numFmtId="19">
    <nc r="A1904">
      <v>42448</v>
    </nc>
    <ndxf>
      <font/>
      <numFmt numFmtId="19" formatCode="m/d/yyyy"/>
      <alignment horizontal="right" vertical="center" indent="1" readingOrder="0"/>
    </ndxf>
  </rcc>
  <rcc rId="4256" sId="4" xfDxf="1" dxf="1" numFmtId="4">
    <nc r="B1904">
      <v>16</v>
    </nc>
    <ndxf>
      <font/>
      <numFmt numFmtId="1" formatCode="0"/>
      <alignment horizontal="center" vertical="center" readingOrder="0"/>
    </ndxf>
  </rcc>
  <rcc rId="4257" sId="4" xfDxf="1" dxf="1" numFmtId="19">
    <nc r="A1905">
      <v>42448</v>
    </nc>
    <ndxf>
      <font/>
      <numFmt numFmtId="19" formatCode="m/d/yyyy"/>
      <alignment horizontal="right" vertical="center" indent="1" readingOrder="0"/>
    </ndxf>
  </rcc>
  <rcc rId="4258" sId="4" xfDxf="1" dxf="1" numFmtId="4">
    <nc r="B1905">
      <v>17</v>
    </nc>
    <ndxf>
      <font/>
      <numFmt numFmtId="1" formatCode="0"/>
      <alignment horizontal="center" vertical="center" readingOrder="0"/>
    </ndxf>
  </rcc>
  <rcc rId="4259" sId="4" xfDxf="1" dxf="1" numFmtId="19">
    <nc r="A1906">
      <v>42448</v>
    </nc>
    <ndxf>
      <font/>
      <numFmt numFmtId="19" formatCode="m/d/yyyy"/>
      <alignment horizontal="right" vertical="center" indent="1" readingOrder="0"/>
    </ndxf>
  </rcc>
  <rcc rId="4260" sId="4" xfDxf="1" dxf="1" numFmtId="4">
    <nc r="B1906">
      <v>18</v>
    </nc>
    <ndxf>
      <font/>
      <numFmt numFmtId="1" formatCode="0"/>
      <alignment horizontal="center" vertical="center" readingOrder="0"/>
    </ndxf>
  </rcc>
  <rcc rId="4261" sId="4" xfDxf="1" dxf="1" numFmtId="19">
    <nc r="A1907">
      <v>42448</v>
    </nc>
    <ndxf>
      <font/>
      <numFmt numFmtId="19" formatCode="m/d/yyyy"/>
      <alignment horizontal="right" vertical="center" indent="1" readingOrder="0"/>
    </ndxf>
  </rcc>
  <rcc rId="4262" sId="4" xfDxf="1" dxf="1" numFmtId="4">
    <nc r="B1907">
      <v>19</v>
    </nc>
    <ndxf>
      <font/>
      <numFmt numFmtId="1" formatCode="0"/>
      <alignment horizontal="center" vertical="center" readingOrder="0"/>
    </ndxf>
  </rcc>
  <rcc rId="4263" sId="4" xfDxf="1" dxf="1" numFmtId="19">
    <nc r="A1908">
      <v>42448</v>
    </nc>
    <ndxf>
      <font/>
      <numFmt numFmtId="19" formatCode="m/d/yyyy"/>
      <alignment horizontal="right" vertical="center" indent="1" readingOrder="0"/>
    </ndxf>
  </rcc>
  <rcc rId="4264" sId="4" xfDxf="1" dxf="1" numFmtId="4">
    <nc r="B1908">
      <v>20</v>
    </nc>
    <ndxf>
      <font/>
      <numFmt numFmtId="1" formatCode="0"/>
      <alignment horizontal="center" vertical="center" readingOrder="0"/>
    </ndxf>
  </rcc>
  <rcc rId="4265" sId="4" xfDxf="1" dxf="1" numFmtId="19">
    <nc r="A1909">
      <v>42448</v>
    </nc>
    <ndxf>
      <font/>
      <numFmt numFmtId="19" formatCode="m/d/yyyy"/>
      <alignment horizontal="right" vertical="center" indent="1" readingOrder="0"/>
    </ndxf>
  </rcc>
  <rcc rId="4266" sId="4" xfDxf="1" dxf="1" numFmtId="4">
    <nc r="B1909">
      <v>21</v>
    </nc>
    <ndxf>
      <font/>
      <numFmt numFmtId="1" formatCode="0"/>
      <alignment horizontal="center" vertical="center" readingOrder="0"/>
    </ndxf>
  </rcc>
  <rcc rId="4267" sId="4" xfDxf="1" dxf="1" numFmtId="19">
    <nc r="A1910">
      <v>42448</v>
    </nc>
    <ndxf>
      <font/>
      <numFmt numFmtId="19" formatCode="m/d/yyyy"/>
      <alignment horizontal="right" vertical="center" indent="1" readingOrder="0"/>
    </ndxf>
  </rcc>
  <rcc rId="4268" sId="4" xfDxf="1" dxf="1" numFmtId="4">
    <nc r="B1910">
      <v>22</v>
    </nc>
    <ndxf>
      <font/>
      <numFmt numFmtId="1" formatCode="0"/>
      <alignment horizontal="center" vertical="center" readingOrder="0"/>
    </ndxf>
  </rcc>
  <rcc rId="4269" sId="4" xfDxf="1" dxf="1" numFmtId="19">
    <nc r="A1911">
      <v>42448</v>
    </nc>
    <ndxf>
      <font/>
      <numFmt numFmtId="19" formatCode="m/d/yyyy"/>
      <alignment horizontal="right" vertical="center" indent="1" readingOrder="0"/>
    </ndxf>
  </rcc>
  <rcc rId="4270" sId="4" xfDxf="1" dxf="1" numFmtId="4">
    <nc r="B1911">
      <v>23</v>
    </nc>
    <ndxf>
      <font/>
      <numFmt numFmtId="1" formatCode="0"/>
      <alignment horizontal="center" vertical="center" readingOrder="0"/>
    </ndxf>
  </rcc>
  <rcc rId="4271" sId="4" xfDxf="1" dxf="1" numFmtId="19">
    <nc r="A1912">
      <v>42448</v>
    </nc>
    <ndxf>
      <font/>
      <numFmt numFmtId="19" formatCode="m/d/yyyy"/>
      <alignment horizontal="right" vertical="center" indent="1" readingOrder="0"/>
    </ndxf>
  </rcc>
  <rcc rId="4272" sId="4" xfDxf="1" dxf="1" numFmtId="4">
    <nc r="B1912">
      <v>24</v>
    </nc>
    <ndxf>
      <font/>
      <numFmt numFmtId="1" formatCode="0"/>
      <alignment horizontal="center" vertical="center" readingOrder="0"/>
    </ndxf>
  </rcc>
  <rcc rId="4273" sId="4" xfDxf="1" dxf="1" numFmtId="19">
    <nc r="A1913">
      <v>42449</v>
    </nc>
    <ndxf>
      <font/>
      <numFmt numFmtId="19" formatCode="m/d/yyyy"/>
      <alignment horizontal="right" vertical="center" indent="1" readingOrder="0"/>
    </ndxf>
  </rcc>
  <rcc rId="4274" sId="4" xfDxf="1" dxf="1" numFmtId="4">
    <nc r="B1913">
      <v>1</v>
    </nc>
    <ndxf>
      <font/>
      <numFmt numFmtId="1" formatCode="0"/>
      <alignment horizontal="center" vertical="center" readingOrder="0"/>
    </ndxf>
  </rcc>
  <rcc rId="4275" sId="4" xfDxf="1" dxf="1" numFmtId="19">
    <nc r="A1914">
      <v>42449</v>
    </nc>
    <ndxf>
      <font/>
      <numFmt numFmtId="19" formatCode="m/d/yyyy"/>
      <alignment horizontal="right" vertical="center" indent="1" readingOrder="0"/>
    </ndxf>
  </rcc>
  <rcc rId="4276" sId="4" xfDxf="1" dxf="1" numFmtId="4">
    <nc r="B1914">
      <v>2</v>
    </nc>
    <ndxf>
      <font/>
      <numFmt numFmtId="1" formatCode="0"/>
      <alignment horizontal="center" vertical="center" readingOrder="0"/>
    </ndxf>
  </rcc>
  <rcc rId="4277" sId="4" xfDxf="1" dxf="1" numFmtId="19">
    <nc r="A1915">
      <v>42449</v>
    </nc>
    <ndxf>
      <font/>
      <numFmt numFmtId="19" formatCode="m/d/yyyy"/>
      <alignment horizontal="right" vertical="center" indent="1" readingOrder="0"/>
    </ndxf>
  </rcc>
  <rcc rId="4278" sId="4" xfDxf="1" dxf="1" numFmtId="4">
    <nc r="B1915">
      <v>3</v>
    </nc>
    <ndxf>
      <font/>
      <numFmt numFmtId="1" formatCode="0"/>
      <alignment horizontal="center" vertical="center" readingOrder="0"/>
    </ndxf>
  </rcc>
  <rcc rId="4279" sId="4" xfDxf="1" dxf="1" numFmtId="19">
    <nc r="A1916">
      <v>42449</v>
    </nc>
    <ndxf>
      <font/>
      <numFmt numFmtId="19" formatCode="m/d/yyyy"/>
      <alignment horizontal="right" vertical="center" indent="1" readingOrder="0"/>
    </ndxf>
  </rcc>
  <rcc rId="4280" sId="4" xfDxf="1" dxf="1" numFmtId="4">
    <nc r="B1916">
      <v>4</v>
    </nc>
    <ndxf>
      <font/>
      <numFmt numFmtId="1" formatCode="0"/>
      <alignment horizontal="center" vertical="center" readingOrder="0"/>
    </ndxf>
  </rcc>
  <rcc rId="4281" sId="4" xfDxf="1" dxf="1" numFmtId="19">
    <nc r="A1917">
      <v>42449</v>
    </nc>
    <ndxf>
      <font/>
      <numFmt numFmtId="19" formatCode="m/d/yyyy"/>
      <alignment horizontal="right" vertical="center" indent="1" readingOrder="0"/>
    </ndxf>
  </rcc>
  <rcc rId="4282" sId="4" xfDxf="1" dxf="1" numFmtId="4">
    <nc r="B1917">
      <v>5</v>
    </nc>
    <ndxf>
      <font/>
      <numFmt numFmtId="1" formatCode="0"/>
      <alignment horizontal="center" vertical="center" readingOrder="0"/>
    </ndxf>
  </rcc>
  <rcc rId="4283" sId="4" xfDxf="1" dxf="1" numFmtId="19">
    <nc r="A1918">
      <v>42449</v>
    </nc>
    <ndxf>
      <font/>
      <numFmt numFmtId="19" formatCode="m/d/yyyy"/>
      <alignment horizontal="right" vertical="center" indent="1" readingOrder="0"/>
    </ndxf>
  </rcc>
  <rcc rId="4284" sId="4" xfDxf="1" dxf="1" numFmtId="4">
    <nc r="B1918">
      <v>6</v>
    </nc>
    <ndxf>
      <font/>
      <numFmt numFmtId="1" formatCode="0"/>
      <alignment horizontal="center" vertical="center" readingOrder="0"/>
    </ndxf>
  </rcc>
  <rcc rId="4285" sId="4" xfDxf="1" dxf="1" numFmtId="19">
    <nc r="A1919">
      <v>42449</v>
    </nc>
    <ndxf>
      <font/>
      <numFmt numFmtId="19" formatCode="m/d/yyyy"/>
      <alignment horizontal="right" vertical="center" indent="1" readingOrder="0"/>
    </ndxf>
  </rcc>
  <rcc rId="4286" sId="4" xfDxf="1" dxf="1" numFmtId="4">
    <nc r="B1919">
      <v>7</v>
    </nc>
    <ndxf>
      <font/>
      <numFmt numFmtId="1" formatCode="0"/>
      <alignment horizontal="center" vertical="center" readingOrder="0"/>
    </ndxf>
  </rcc>
  <rcc rId="4287" sId="4" xfDxf="1" dxf="1" numFmtId="19">
    <nc r="A1920">
      <v>42449</v>
    </nc>
    <ndxf>
      <font/>
      <numFmt numFmtId="19" formatCode="m/d/yyyy"/>
      <alignment horizontal="right" vertical="center" indent="1" readingOrder="0"/>
    </ndxf>
  </rcc>
  <rcc rId="4288" sId="4" xfDxf="1" dxf="1" numFmtId="4">
    <nc r="B1920">
      <v>8</v>
    </nc>
    <ndxf>
      <font/>
      <numFmt numFmtId="1" formatCode="0"/>
      <alignment horizontal="center" vertical="center" readingOrder="0"/>
    </ndxf>
  </rcc>
  <rcc rId="4289" sId="4" xfDxf="1" dxf="1" numFmtId="19">
    <nc r="A1921">
      <v>42449</v>
    </nc>
    <ndxf>
      <font/>
      <numFmt numFmtId="19" formatCode="m/d/yyyy"/>
      <alignment horizontal="right" vertical="center" indent="1" readingOrder="0"/>
    </ndxf>
  </rcc>
  <rcc rId="4290" sId="4" xfDxf="1" dxf="1" numFmtId="4">
    <nc r="B1921">
      <v>9</v>
    </nc>
    <ndxf>
      <font/>
      <numFmt numFmtId="1" formatCode="0"/>
      <alignment horizontal="center" vertical="center" readingOrder="0"/>
    </ndxf>
  </rcc>
  <rcc rId="4291" sId="4" xfDxf="1" dxf="1" numFmtId="19">
    <nc r="A1922">
      <v>42449</v>
    </nc>
    <ndxf>
      <font/>
      <numFmt numFmtId="19" formatCode="m/d/yyyy"/>
      <alignment horizontal="right" vertical="center" indent="1" readingOrder="0"/>
    </ndxf>
  </rcc>
  <rcc rId="4292" sId="4" xfDxf="1" dxf="1" numFmtId="4">
    <nc r="B1922">
      <v>10</v>
    </nc>
    <ndxf>
      <font/>
      <numFmt numFmtId="1" formatCode="0"/>
      <alignment horizontal="center" vertical="center" readingOrder="0"/>
    </ndxf>
  </rcc>
  <rcc rId="4293" sId="4" xfDxf="1" dxf="1" numFmtId="19">
    <nc r="A1923">
      <v>42449</v>
    </nc>
    <ndxf>
      <font/>
      <numFmt numFmtId="19" formatCode="m/d/yyyy"/>
      <alignment horizontal="right" vertical="center" indent="1" readingOrder="0"/>
    </ndxf>
  </rcc>
  <rcc rId="4294" sId="4" xfDxf="1" dxf="1" numFmtId="4">
    <nc r="B1923">
      <v>11</v>
    </nc>
    <ndxf>
      <font/>
      <numFmt numFmtId="1" formatCode="0"/>
      <alignment horizontal="center" vertical="center" readingOrder="0"/>
    </ndxf>
  </rcc>
  <rcc rId="4295" sId="4" xfDxf="1" dxf="1" numFmtId="19">
    <nc r="A1924">
      <v>42449</v>
    </nc>
    <ndxf>
      <font/>
      <numFmt numFmtId="19" formatCode="m/d/yyyy"/>
      <alignment horizontal="right" vertical="center" indent="1" readingOrder="0"/>
    </ndxf>
  </rcc>
  <rcc rId="4296" sId="4" xfDxf="1" dxf="1" numFmtId="4">
    <nc r="B1924">
      <v>12</v>
    </nc>
    <ndxf>
      <font/>
      <numFmt numFmtId="1" formatCode="0"/>
      <alignment horizontal="center" vertical="center" readingOrder="0"/>
    </ndxf>
  </rcc>
  <rcc rId="4297" sId="4" xfDxf="1" dxf="1" numFmtId="19">
    <nc r="A1925">
      <v>42449</v>
    </nc>
    <ndxf>
      <font/>
      <numFmt numFmtId="19" formatCode="m/d/yyyy"/>
      <alignment horizontal="right" vertical="center" indent="1" readingOrder="0"/>
    </ndxf>
  </rcc>
  <rcc rId="4298" sId="4" xfDxf="1" dxf="1" numFmtId="4">
    <nc r="B1925">
      <v>13</v>
    </nc>
    <ndxf>
      <font/>
      <numFmt numFmtId="1" formatCode="0"/>
      <alignment horizontal="center" vertical="center" readingOrder="0"/>
    </ndxf>
  </rcc>
  <rcc rId="4299" sId="4" xfDxf="1" dxf="1" numFmtId="19">
    <nc r="A1926">
      <v>42449</v>
    </nc>
    <ndxf>
      <font/>
      <numFmt numFmtId="19" formatCode="m/d/yyyy"/>
      <alignment horizontal="right" vertical="center" indent="1" readingOrder="0"/>
    </ndxf>
  </rcc>
  <rcc rId="4300" sId="4" xfDxf="1" dxf="1" numFmtId="4">
    <nc r="B1926">
      <v>14</v>
    </nc>
    <ndxf>
      <font/>
      <numFmt numFmtId="1" formatCode="0"/>
      <alignment horizontal="center" vertical="center" readingOrder="0"/>
    </ndxf>
  </rcc>
  <rcc rId="4301" sId="4" xfDxf="1" dxf="1" numFmtId="19">
    <nc r="A1927">
      <v>42449</v>
    </nc>
    <ndxf>
      <font/>
      <numFmt numFmtId="19" formatCode="m/d/yyyy"/>
      <alignment horizontal="right" vertical="center" indent="1" readingOrder="0"/>
    </ndxf>
  </rcc>
  <rcc rId="4302" sId="4" xfDxf="1" dxf="1" numFmtId="4">
    <nc r="B1927">
      <v>15</v>
    </nc>
    <ndxf>
      <font/>
      <numFmt numFmtId="1" formatCode="0"/>
      <alignment horizontal="center" vertical="center" readingOrder="0"/>
    </ndxf>
  </rcc>
  <rcc rId="4303" sId="4" xfDxf="1" dxf="1" numFmtId="19">
    <nc r="A1928">
      <v>42449</v>
    </nc>
    <ndxf>
      <font/>
      <numFmt numFmtId="19" formatCode="m/d/yyyy"/>
      <alignment horizontal="right" vertical="center" indent="1" readingOrder="0"/>
    </ndxf>
  </rcc>
  <rcc rId="4304" sId="4" xfDxf="1" dxf="1" numFmtId="4">
    <nc r="B1928">
      <v>16</v>
    </nc>
    <ndxf>
      <font/>
      <numFmt numFmtId="1" formatCode="0"/>
      <alignment horizontal="center" vertical="center" readingOrder="0"/>
    </ndxf>
  </rcc>
  <rcc rId="4305" sId="4" xfDxf="1" dxf="1" numFmtId="19">
    <nc r="A1929">
      <v>42449</v>
    </nc>
    <ndxf>
      <font/>
      <numFmt numFmtId="19" formatCode="m/d/yyyy"/>
      <alignment horizontal="right" vertical="center" indent="1" readingOrder="0"/>
    </ndxf>
  </rcc>
  <rcc rId="4306" sId="4" xfDxf="1" dxf="1" numFmtId="4">
    <nc r="B1929">
      <v>17</v>
    </nc>
    <ndxf>
      <font/>
      <numFmt numFmtId="1" formatCode="0"/>
      <alignment horizontal="center" vertical="center" readingOrder="0"/>
    </ndxf>
  </rcc>
  <rcc rId="4307" sId="4" xfDxf="1" dxf="1" numFmtId="19">
    <nc r="A1930">
      <v>42449</v>
    </nc>
    <ndxf>
      <font/>
      <numFmt numFmtId="19" formatCode="m/d/yyyy"/>
      <alignment horizontal="right" vertical="center" indent="1" readingOrder="0"/>
    </ndxf>
  </rcc>
  <rcc rId="4308" sId="4" xfDxf="1" dxf="1" numFmtId="4">
    <nc r="B1930">
      <v>18</v>
    </nc>
    <ndxf>
      <font/>
      <numFmt numFmtId="1" formatCode="0"/>
      <alignment horizontal="center" vertical="center" readingOrder="0"/>
    </ndxf>
  </rcc>
  <rcc rId="4309" sId="4" xfDxf="1" dxf="1" numFmtId="19">
    <nc r="A1931">
      <v>42449</v>
    </nc>
    <ndxf>
      <font/>
      <numFmt numFmtId="19" formatCode="m/d/yyyy"/>
      <alignment horizontal="right" vertical="center" indent="1" readingOrder="0"/>
    </ndxf>
  </rcc>
  <rcc rId="4310" sId="4" xfDxf="1" dxf="1" numFmtId="4">
    <nc r="B1931">
      <v>19</v>
    </nc>
    <ndxf>
      <font/>
      <numFmt numFmtId="1" formatCode="0"/>
      <alignment horizontal="center" vertical="center" readingOrder="0"/>
    </ndxf>
  </rcc>
  <rcc rId="4311" sId="4" xfDxf="1" dxf="1" numFmtId="19">
    <nc r="A1932">
      <v>42449</v>
    </nc>
    <ndxf>
      <font/>
      <numFmt numFmtId="19" formatCode="m/d/yyyy"/>
      <alignment horizontal="right" vertical="center" indent="1" readingOrder="0"/>
    </ndxf>
  </rcc>
  <rcc rId="4312" sId="4" xfDxf="1" dxf="1" numFmtId="4">
    <nc r="B1932">
      <v>20</v>
    </nc>
    <ndxf>
      <font/>
      <numFmt numFmtId="1" formatCode="0"/>
      <alignment horizontal="center" vertical="center" readingOrder="0"/>
    </ndxf>
  </rcc>
  <rcc rId="4313" sId="4" xfDxf="1" dxf="1" numFmtId="19">
    <nc r="A1933">
      <v>42449</v>
    </nc>
    <ndxf>
      <font/>
      <numFmt numFmtId="19" formatCode="m/d/yyyy"/>
      <alignment horizontal="right" vertical="center" indent="1" readingOrder="0"/>
    </ndxf>
  </rcc>
  <rcc rId="4314" sId="4" xfDxf="1" dxf="1" numFmtId="4">
    <nc r="B1933">
      <v>21</v>
    </nc>
    <ndxf>
      <font/>
      <numFmt numFmtId="1" formatCode="0"/>
      <alignment horizontal="center" vertical="center" readingOrder="0"/>
    </ndxf>
  </rcc>
  <rcc rId="4315" sId="4" xfDxf="1" dxf="1" numFmtId="19">
    <nc r="A1934">
      <v>42449</v>
    </nc>
    <ndxf>
      <font/>
      <numFmt numFmtId="19" formatCode="m/d/yyyy"/>
      <alignment horizontal="right" vertical="center" indent="1" readingOrder="0"/>
    </ndxf>
  </rcc>
  <rcc rId="4316" sId="4" xfDxf="1" dxf="1" numFmtId="4">
    <nc r="B1934">
      <v>22</v>
    </nc>
    <ndxf>
      <font/>
      <numFmt numFmtId="1" formatCode="0"/>
      <alignment horizontal="center" vertical="center" readingOrder="0"/>
    </ndxf>
  </rcc>
  <rcc rId="4317" sId="4" xfDxf="1" dxf="1" numFmtId="19">
    <nc r="A1935">
      <v>42449</v>
    </nc>
    <ndxf>
      <font/>
      <numFmt numFmtId="19" formatCode="m/d/yyyy"/>
      <alignment horizontal="right" vertical="center" indent="1" readingOrder="0"/>
    </ndxf>
  </rcc>
  <rcc rId="4318" sId="4" xfDxf="1" dxf="1" numFmtId="4">
    <nc r="B1935">
      <v>23</v>
    </nc>
    <ndxf>
      <font/>
      <numFmt numFmtId="1" formatCode="0"/>
      <alignment horizontal="center" vertical="center" readingOrder="0"/>
    </ndxf>
  </rcc>
  <rcc rId="4319" sId="4" xfDxf="1" dxf="1" numFmtId="19">
    <nc r="A1936">
      <v>42449</v>
    </nc>
    <ndxf>
      <font/>
      <numFmt numFmtId="19" formatCode="m/d/yyyy"/>
      <alignment horizontal="right" vertical="center" indent="1" readingOrder="0"/>
    </ndxf>
  </rcc>
  <rcc rId="4320" sId="4" xfDxf="1" dxf="1" numFmtId="4">
    <nc r="B1936">
      <v>24</v>
    </nc>
    <ndxf>
      <font/>
      <numFmt numFmtId="1" formatCode="0"/>
      <alignment horizontal="center" vertical="center" readingOrder="0"/>
    </ndxf>
  </rcc>
  <rcc rId="4321" sId="4" xfDxf="1" dxf="1" numFmtId="19">
    <nc r="A1937">
      <v>42450</v>
    </nc>
    <ndxf>
      <font/>
      <numFmt numFmtId="19" formatCode="m/d/yyyy"/>
      <alignment horizontal="right" vertical="center" indent="1" readingOrder="0"/>
    </ndxf>
  </rcc>
  <rcc rId="4322" sId="4" xfDxf="1" dxf="1" numFmtId="4">
    <nc r="B1937">
      <v>1</v>
    </nc>
    <ndxf>
      <font/>
      <numFmt numFmtId="1" formatCode="0"/>
      <alignment horizontal="center" vertical="center" readingOrder="0"/>
    </ndxf>
  </rcc>
  <rcc rId="4323" sId="4" xfDxf="1" dxf="1" numFmtId="19">
    <nc r="A1938">
      <v>42450</v>
    </nc>
    <ndxf>
      <font/>
      <numFmt numFmtId="19" formatCode="m/d/yyyy"/>
      <alignment horizontal="right" vertical="center" indent="1" readingOrder="0"/>
    </ndxf>
  </rcc>
  <rcc rId="4324" sId="4" xfDxf="1" dxf="1" numFmtId="4">
    <nc r="B1938">
      <v>2</v>
    </nc>
    <ndxf>
      <font/>
      <numFmt numFmtId="1" formatCode="0"/>
      <alignment horizontal="center" vertical="center" readingOrder="0"/>
    </ndxf>
  </rcc>
  <rcc rId="4325" sId="4" xfDxf="1" dxf="1" numFmtId="19">
    <nc r="A1939">
      <v>42450</v>
    </nc>
    <ndxf>
      <font/>
      <numFmt numFmtId="19" formatCode="m/d/yyyy"/>
      <alignment horizontal="right" vertical="center" indent="1" readingOrder="0"/>
    </ndxf>
  </rcc>
  <rcc rId="4326" sId="4" xfDxf="1" dxf="1" numFmtId="4">
    <nc r="B1939">
      <v>3</v>
    </nc>
    <ndxf>
      <font/>
      <numFmt numFmtId="1" formatCode="0"/>
      <alignment horizontal="center" vertical="center" readingOrder="0"/>
    </ndxf>
  </rcc>
  <rcc rId="4327" sId="4" xfDxf="1" dxf="1" numFmtId="19">
    <nc r="A1940">
      <v>42450</v>
    </nc>
    <ndxf>
      <font/>
      <numFmt numFmtId="19" formatCode="m/d/yyyy"/>
      <alignment horizontal="right" vertical="center" indent="1" readingOrder="0"/>
    </ndxf>
  </rcc>
  <rcc rId="4328" sId="4" xfDxf="1" dxf="1" numFmtId="4">
    <nc r="B1940">
      <v>4</v>
    </nc>
    <ndxf>
      <font/>
      <numFmt numFmtId="1" formatCode="0"/>
      <alignment horizontal="center" vertical="center" readingOrder="0"/>
    </ndxf>
  </rcc>
  <rcc rId="4329" sId="4" xfDxf="1" dxf="1" numFmtId="19">
    <nc r="A1941">
      <v>42450</v>
    </nc>
    <ndxf>
      <font/>
      <numFmt numFmtId="19" formatCode="m/d/yyyy"/>
      <alignment horizontal="right" vertical="center" indent="1" readingOrder="0"/>
    </ndxf>
  </rcc>
  <rcc rId="4330" sId="4" xfDxf="1" dxf="1" numFmtId="4">
    <nc r="B1941">
      <v>5</v>
    </nc>
    <ndxf>
      <font/>
      <numFmt numFmtId="1" formatCode="0"/>
      <alignment horizontal="center" vertical="center" readingOrder="0"/>
    </ndxf>
  </rcc>
  <rcc rId="4331" sId="4" xfDxf="1" dxf="1" numFmtId="19">
    <nc r="A1942">
      <v>42450</v>
    </nc>
    <ndxf>
      <font/>
      <numFmt numFmtId="19" formatCode="m/d/yyyy"/>
      <alignment horizontal="right" vertical="center" indent="1" readingOrder="0"/>
    </ndxf>
  </rcc>
  <rcc rId="4332" sId="4" xfDxf="1" dxf="1" numFmtId="4">
    <nc r="B1942">
      <v>6</v>
    </nc>
    <ndxf>
      <font/>
      <numFmt numFmtId="1" formatCode="0"/>
      <alignment horizontal="center" vertical="center" readingOrder="0"/>
    </ndxf>
  </rcc>
  <rcc rId="4333" sId="4" xfDxf="1" dxf="1" numFmtId="19">
    <nc r="A1943">
      <v>42450</v>
    </nc>
    <ndxf>
      <font/>
      <numFmt numFmtId="19" formatCode="m/d/yyyy"/>
      <alignment horizontal="right" vertical="center" indent="1" readingOrder="0"/>
    </ndxf>
  </rcc>
  <rcc rId="4334" sId="4" xfDxf="1" dxf="1" numFmtId="4">
    <nc r="B1943">
      <v>7</v>
    </nc>
    <ndxf>
      <font/>
      <numFmt numFmtId="1" formatCode="0"/>
      <alignment horizontal="center" vertical="center" readingOrder="0"/>
    </ndxf>
  </rcc>
  <rcc rId="4335" sId="4" xfDxf="1" dxf="1" numFmtId="19">
    <nc r="A1944">
      <v>42450</v>
    </nc>
    <ndxf>
      <font/>
      <numFmt numFmtId="19" formatCode="m/d/yyyy"/>
      <alignment horizontal="right" vertical="center" indent="1" readingOrder="0"/>
    </ndxf>
  </rcc>
  <rcc rId="4336" sId="4" xfDxf="1" dxf="1" numFmtId="4">
    <nc r="B1944">
      <v>8</v>
    </nc>
    <ndxf>
      <font/>
      <numFmt numFmtId="1" formatCode="0"/>
      <alignment horizontal="center" vertical="center" readingOrder="0"/>
    </ndxf>
  </rcc>
  <rcc rId="4337" sId="4" xfDxf="1" dxf="1" numFmtId="19">
    <nc r="A1945">
      <v>42450</v>
    </nc>
    <ndxf>
      <font/>
      <numFmt numFmtId="19" formatCode="m/d/yyyy"/>
      <alignment horizontal="right" vertical="center" indent="1" readingOrder="0"/>
    </ndxf>
  </rcc>
  <rcc rId="4338" sId="4" xfDxf="1" dxf="1" numFmtId="4">
    <nc r="B1945">
      <v>9</v>
    </nc>
    <ndxf>
      <font/>
      <numFmt numFmtId="1" formatCode="0"/>
      <alignment horizontal="center" vertical="center" readingOrder="0"/>
    </ndxf>
  </rcc>
  <rcc rId="4339" sId="4" xfDxf="1" dxf="1" numFmtId="19">
    <nc r="A1946">
      <v>42450</v>
    </nc>
    <ndxf>
      <font/>
      <numFmt numFmtId="19" formatCode="m/d/yyyy"/>
      <alignment horizontal="right" vertical="center" indent="1" readingOrder="0"/>
    </ndxf>
  </rcc>
  <rcc rId="4340" sId="4" xfDxf="1" dxf="1" numFmtId="4">
    <nc r="B1946">
      <v>10</v>
    </nc>
    <ndxf>
      <font/>
      <numFmt numFmtId="1" formatCode="0"/>
      <alignment horizontal="center" vertical="center" readingOrder="0"/>
    </ndxf>
  </rcc>
  <rcc rId="4341" sId="4" xfDxf="1" dxf="1" numFmtId="19">
    <nc r="A1947">
      <v>42450</v>
    </nc>
    <ndxf>
      <font/>
      <numFmt numFmtId="19" formatCode="m/d/yyyy"/>
      <alignment horizontal="right" vertical="center" indent="1" readingOrder="0"/>
    </ndxf>
  </rcc>
  <rcc rId="4342" sId="4" xfDxf="1" dxf="1" numFmtId="4">
    <nc r="B1947">
      <v>11</v>
    </nc>
    <ndxf>
      <font/>
      <numFmt numFmtId="1" formatCode="0"/>
      <alignment horizontal="center" vertical="center" readingOrder="0"/>
    </ndxf>
  </rcc>
  <rcc rId="4343" sId="4" xfDxf="1" dxf="1" numFmtId="19">
    <nc r="A1948">
      <v>42450</v>
    </nc>
    <ndxf>
      <font/>
      <numFmt numFmtId="19" formatCode="m/d/yyyy"/>
      <alignment horizontal="right" vertical="center" indent="1" readingOrder="0"/>
    </ndxf>
  </rcc>
  <rcc rId="4344" sId="4" xfDxf="1" dxf="1" numFmtId="4">
    <nc r="B1948">
      <v>12</v>
    </nc>
    <ndxf>
      <font/>
      <numFmt numFmtId="1" formatCode="0"/>
      <alignment horizontal="center" vertical="center" readingOrder="0"/>
    </ndxf>
  </rcc>
  <rcc rId="4345" sId="4" xfDxf="1" dxf="1" numFmtId="19">
    <nc r="A1949">
      <v>42450</v>
    </nc>
    <ndxf>
      <font/>
      <numFmt numFmtId="19" formatCode="m/d/yyyy"/>
      <alignment horizontal="right" vertical="center" indent="1" readingOrder="0"/>
    </ndxf>
  </rcc>
  <rcc rId="4346" sId="4" xfDxf="1" dxf="1" numFmtId="4">
    <nc r="B1949">
      <v>13</v>
    </nc>
    <ndxf>
      <font/>
      <numFmt numFmtId="1" formatCode="0"/>
      <alignment horizontal="center" vertical="center" readingOrder="0"/>
    </ndxf>
  </rcc>
  <rcc rId="4347" sId="4" xfDxf="1" dxf="1" numFmtId="19">
    <nc r="A1950">
      <v>42450</v>
    </nc>
    <ndxf>
      <font/>
      <numFmt numFmtId="19" formatCode="m/d/yyyy"/>
      <alignment horizontal="right" vertical="center" indent="1" readingOrder="0"/>
    </ndxf>
  </rcc>
  <rcc rId="4348" sId="4" xfDxf="1" dxf="1" numFmtId="4">
    <nc r="B1950">
      <v>14</v>
    </nc>
    <ndxf>
      <font/>
      <numFmt numFmtId="1" formatCode="0"/>
      <alignment horizontal="center" vertical="center" readingOrder="0"/>
    </ndxf>
  </rcc>
  <rcc rId="4349" sId="4" xfDxf="1" dxf="1" numFmtId="19">
    <nc r="A1951">
      <v>42450</v>
    </nc>
    <ndxf>
      <font/>
      <numFmt numFmtId="19" formatCode="m/d/yyyy"/>
      <alignment horizontal="right" vertical="center" indent="1" readingOrder="0"/>
    </ndxf>
  </rcc>
  <rcc rId="4350" sId="4" xfDxf="1" dxf="1" numFmtId="4">
    <nc r="B1951">
      <v>15</v>
    </nc>
    <ndxf>
      <font/>
      <numFmt numFmtId="1" formatCode="0"/>
      <alignment horizontal="center" vertical="center" readingOrder="0"/>
    </ndxf>
  </rcc>
  <rcc rId="4351" sId="4" xfDxf="1" dxf="1" numFmtId="19">
    <nc r="A1952">
      <v>42450</v>
    </nc>
    <ndxf>
      <font/>
      <numFmt numFmtId="19" formatCode="m/d/yyyy"/>
      <alignment horizontal="right" vertical="center" indent="1" readingOrder="0"/>
    </ndxf>
  </rcc>
  <rcc rId="4352" sId="4" xfDxf="1" dxf="1" numFmtId="4">
    <nc r="B1952">
      <v>16</v>
    </nc>
    <ndxf>
      <font/>
      <numFmt numFmtId="1" formatCode="0"/>
      <alignment horizontal="center" vertical="center" readingOrder="0"/>
    </ndxf>
  </rcc>
  <rcc rId="4353" sId="4" xfDxf="1" dxf="1" numFmtId="19">
    <nc r="A1953">
      <v>42450</v>
    </nc>
    <ndxf>
      <font/>
      <numFmt numFmtId="19" formatCode="m/d/yyyy"/>
      <alignment horizontal="right" vertical="center" indent="1" readingOrder="0"/>
    </ndxf>
  </rcc>
  <rcc rId="4354" sId="4" xfDxf="1" dxf="1" numFmtId="4">
    <nc r="B1953">
      <v>17</v>
    </nc>
    <ndxf>
      <font/>
      <numFmt numFmtId="1" formatCode="0"/>
      <alignment horizontal="center" vertical="center" readingOrder="0"/>
    </ndxf>
  </rcc>
  <rcc rId="4355" sId="4" xfDxf="1" dxf="1" numFmtId="19">
    <nc r="A1954">
      <v>42450</v>
    </nc>
    <ndxf>
      <font/>
      <numFmt numFmtId="19" formatCode="m/d/yyyy"/>
      <alignment horizontal="right" vertical="center" indent="1" readingOrder="0"/>
    </ndxf>
  </rcc>
  <rcc rId="4356" sId="4" xfDxf="1" dxf="1" numFmtId="4">
    <nc r="B1954">
      <v>18</v>
    </nc>
    <ndxf>
      <font/>
      <numFmt numFmtId="1" formatCode="0"/>
      <alignment horizontal="center" vertical="center" readingOrder="0"/>
    </ndxf>
  </rcc>
  <rcc rId="4357" sId="4" xfDxf="1" dxf="1" numFmtId="19">
    <nc r="A1955">
      <v>42450</v>
    </nc>
    <ndxf>
      <font/>
      <numFmt numFmtId="19" formatCode="m/d/yyyy"/>
      <alignment horizontal="right" vertical="center" indent="1" readingOrder="0"/>
    </ndxf>
  </rcc>
  <rcc rId="4358" sId="4" xfDxf="1" dxf="1" numFmtId="4">
    <nc r="B1955">
      <v>19</v>
    </nc>
    <ndxf>
      <font/>
      <numFmt numFmtId="1" formatCode="0"/>
      <alignment horizontal="center" vertical="center" readingOrder="0"/>
    </ndxf>
  </rcc>
  <rcc rId="4359" sId="4" xfDxf="1" dxf="1" numFmtId="19">
    <nc r="A1956">
      <v>42450</v>
    </nc>
    <ndxf>
      <font/>
      <numFmt numFmtId="19" formatCode="m/d/yyyy"/>
      <alignment horizontal="right" vertical="center" indent="1" readingOrder="0"/>
    </ndxf>
  </rcc>
  <rcc rId="4360" sId="4" xfDxf="1" dxf="1" numFmtId="4">
    <nc r="B1956">
      <v>20</v>
    </nc>
    <ndxf>
      <font/>
      <numFmt numFmtId="1" formatCode="0"/>
      <alignment horizontal="center" vertical="center" readingOrder="0"/>
    </ndxf>
  </rcc>
  <rcc rId="4361" sId="4" xfDxf="1" dxf="1" numFmtId="19">
    <nc r="A1957">
      <v>42450</v>
    </nc>
    <ndxf>
      <font/>
      <numFmt numFmtId="19" formatCode="m/d/yyyy"/>
      <alignment horizontal="right" vertical="center" indent="1" readingOrder="0"/>
    </ndxf>
  </rcc>
  <rcc rId="4362" sId="4" xfDxf="1" dxf="1" numFmtId="4">
    <nc r="B1957">
      <v>21</v>
    </nc>
    <ndxf>
      <font/>
      <numFmt numFmtId="1" formatCode="0"/>
      <alignment horizontal="center" vertical="center" readingOrder="0"/>
    </ndxf>
  </rcc>
  <rcc rId="4363" sId="4" xfDxf="1" dxf="1" numFmtId="19">
    <nc r="A1958">
      <v>42450</v>
    </nc>
    <ndxf>
      <font/>
      <numFmt numFmtId="19" formatCode="m/d/yyyy"/>
      <alignment horizontal="right" vertical="center" indent="1" readingOrder="0"/>
    </ndxf>
  </rcc>
  <rcc rId="4364" sId="4" xfDxf="1" dxf="1" numFmtId="4">
    <nc r="B1958">
      <v>22</v>
    </nc>
    <ndxf>
      <font/>
      <numFmt numFmtId="1" formatCode="0"/>
      <alignment horizontal="center" vertical="center" readingOrder="0"/>
    </ndxf>
  </rcc>
  <rcc rId="4365" sId="4" xfDxf="1" dxf="1" numFmtId="19">
    <nc r="A1959">
      <v>42450</v>
    </nc>
    <ndxf>
      <font/>
      <numFmt numFmtId="19" formatCode="m/d/yyyy"/>
      <alignment horizontal="right" vertical="center" indent="1" readingOrder="0"/>
    </ndxf>
  </rcc>
  <rcc rId="4366" sId="4" xfDxf="1" dxf="1" numFmtId="4">
    <nc r="B1959">
      <v>23</v>
    </nc>
    <ndxf>
      <font/>
      <numFmt numFmtId="1" formatCode="0"/>
      <alignment horizontal="center" vertical="center" readingOrder="0"/>
    </ndxf>
  </rcc>
  <rcc rId="4367" sId="4" xfDxf="1" dxf="1" numFmtId="19">
    <nc r="A1960">
      <v>42450</v>
    </nc>
    <ndxf>
      <font/>
      <numFmt numFmtId="19" formatCode="m/d/yyyy"/>
      <alignment horizontal="right" vertical="center" indent="1" readingOrder="0"/>
    </ndxf>
  </rcc>
  <rcc rId="4368" sId="4" xfDxf="1" dxf="1" numFmtId="4">
    <nc r="B1960">
      <v>24</v>
    </nc>
    <ndxf>
      <font/>
      <numFmt numFmtId="1" formatCode="0"/>
      <alignment horizontal="center" vertical="center" readingOrder="0"/>
    </ndxf>
  </rcc>
  <rcc rId="4369" sId="4" xfDxf="1" dxf="1" numFmtId="19">
    <nc r="A1961">
      <v>42451</v>
    </nc>
    <ndxf>
      <font/>
      <numFmt numFmtId="19" formatCode="m/d/yyyy"/>
      <alignment horizontal="right" vertical="center" indent="1" readingOrder="0"/>
    </ndxf>
  </rcc>
  <rcc rId="4370" sId="4" xfDxf="1" dxf="1" numFmtId="4">
    <nc r="B1961">
      <v>1</v>
    </nc>
    <ndxf>
      <font/>
      <numFmt numFmtId="1" formatCode="0"/>
      <alignment horizontal="center" vertical="center" readingOrder="0"/>
    </ndxf>
  </rcc>
  <rcc rId="4371" sId="4" xfDxf="1" dxf="1" numFmtId="19">
    <nc r="A1962">
      <v>42451</v>
    </nc>
    <ndxf>
      <font/>
      <numFmt numFmtId="19" formatCode="m/d/yyyy"/>
      <alignment horizontal="right" vertical="center" indent="1" readingOrder="0"/>
    </ndxf>
  </rcc>
  <rcc rId="4372" sId="4" xfDxf="1" dxf="1" numFmtId="4">
    <nc r="B1962">
      <v>2</v>
    </nc>
    <ndxf>
      <font/>
      <numFmt numFmtId="1" formatCode="0"/>
      <alignment horizontal="center" vertical="center" readingOrder="0"/>
    </ndxf>
  </rcc>
  <rcc rId="4373" sId="4" xfDxf="1" dxf="1" numFmtId="19">
    <nc r="A1963">
      <v>42451</v>
    </nc>
    <ndxf>
      <font/>
      <numFmt numFmtId="19" formatCode="m/d/yyyy"/>
      <alignment horizontal="right" vertical="center" indent="1" readingOrder="0"/>
    </ndxf>
  </rcc>
  <rcc rId="4374" sId="4" xfDxf="1" dxf="1" numFmtId="4">
    <nc r="B1963">
      <v>3</v>
    </nc>
    <ndxf>
      <font/>
      <numFmt numFmtId="1" formatCode="0"/>
      <alignment horizontal="center" vertical="center" readingOrder="0"/>
    </ndxf>
  </rcc>
  <rcc rId="4375" sId="4" xfDxf="1" dxf="1" numFmtId="19">
    <nc r="A1964">
      <v>42451</v>
    </nc>
    <ndxf>
      <font/>
      <numFmt numFmtId="19" formatCode="m/d/yyyy"/>
      <alignment horizontal="right" vertical="center" indent="1" readingOrder="0"/>
    </ndxf>
  </rcc>
  <rcc rId="4376" sId="4" xfDxf="1" dxf="1" numFmtId="4">
    <nc r="B1964">
      <v>4</v>
    </nc>
    <ndxf>
      <font/>
      <numFmt numFmtId="1" formatCode="0"/>
      <alignment horizontal="center" vertical="center" readingOrder="0"/>
    </ndxf>
  </rcc>
  <rcc rId="4377" sId="4" xfDxf="1" dxf="1" numFmtId="19">
    <nc r="A1965">
      <v>42451</v>
    </nc>
    <ndxf>
      <font/>
      <numFmt numFmtId="19" formatCode="m/d/yyyy"/>
      <alignment horizontal="right" vertical="center" indent="1" readingOrder="0"/>
    </ndxf>
  </rcc>
  <rcc rId="4378" sId="4" xfDxf="1" dxf="1" numFmtId="4">
    <nc r="B1965">
      <v>5</v>
    </nc>
    <ndxf>
      <font/>
      <numFmt numFmtId="1" formatCode="0"/>
      <alignment horizontal="center" vertical="center" readingOrder="0"/>
    </ndxf>
  </rcc>
  <rcc rId="4379" sId="4" xfDxf="1" dxf="1" numFmtId="19">
    <nc r="A1966">
      <v>42451</v>
    </nc>
    <ndxf>
      <font/>
      <numFmt numFmtId="19" formatCode="m/d/yyyy"/>
      <alignment horizontal="right" vertical="center" indent="1" readingOrder="0"/>
    </ndxf>
  </rcc>
  <rcc rId="4380" sId="4" xfDxf="1" dxf="1" numFmtId="4">
    <nc r="B1966">
      <v>6</v>
    </nc>
    <ndxf>
      <font/>
      <numFmt numFmtId="1" formatCode="0"/>
      <alignment horizontal="center" vertical="center" readingOrder="0"/>
    </ndxf>
  </rcc>
  <rcc rId="4381" sId="4" xfDxf="1" dxf="1" numFmtId="19">
    <nc r="A1967">
      <v>42451</v>
    </nc>
    <ndxf>
      <font/>
      <numFmt numFmtId="19" formatCode="m/d/yyyy"/>
      <alignment horizontal="right" vertical="center" indent="1" readingOrder="0"/>
    </ndxf>
  </rcc>
  <rcc rId="4382" sId="4" xfDxf="1" dxf="1" numFmtId="4">
    <nc r="B1967">
      <v>7</v>
    </nc>
    <ndxf>
      <font/>
      <numFmt numFmtId="1" formatCode="0"/>
      <alignment horizontal="center" vertical="center" readingOrder="0"/>
    </ndxf>
  </rcc>
  <rcc rId="4383" sId="4" xfDxf="1" dxf="1" numFmtId="19">
    <nc r="A1968">
      <v>42451</v>
    </nc>
    <ndxf>
      <font/>
      <numFmt numFmtId="19" formatCode="m/d/yyyy"/>
      <alignment horizontal="right" vertical="center" indent="1" readingOrder="0"/>
    </ndxf>
  </rcc>
  <rcc rId="4384" sId="4" xfDxf="1" dxf="1" numFmtId="4">
    <nc r="B1968">
      <v>8</v>
    </nc>
    <ndxf>
      <font/>
      <numFmt numFmtId="1" formatCode="0"/>
      <alignment horizontal="center" vertical="center" readingOrder="0"/>
    </ndxf>
  </rcc>
  <rcc rId="4385" sId="4" xfDxf="1" dxf="1" numFmtId="19">
    <nc r="A1969">
      <v>42451</v>
    </nc>
    <ndxf>
      <font/>
      <numFmt numFmtId="19" formatCode="m/d/yyyy"/>
      <alignment horizontal="right" vertical="center" indent="1" readingOrder="0"/>
    </ndxf>
  </rcc>
  <rcc rId="4386" sId="4" xfDxf="1" dxf="1" numFmtId="4">
    <nc r="B1969">
      <v>9</v>
    </nc>
    <ndxf>
      <font/>
      <numFmt numFmtId="1" formatCode="0"/>
      <alignment horizontal="center" vertical="center" readingOrder="0"/>
    </ndxf>
  </rcc>
  <rcc rId="4387" sId="4" xfDxf="1" dxf="1" numFmtId="19">
    <nc r="A1970">
      <v>42451</v>
    </nc>
    <ndxf>
      <font/>
      <numFmt numFmtId="19" formatCode="m/d/yyyy"/>
      <alignment horizontal="right" vertical="center" indent="1" readingOrder="0"/>
    </ndxf>
  </rcc>
  <rcc rId="4388" sId="4" xfDxf="1" dxf="1" numFmtId="4">
    <nc r="B1970">
      <v>10</v>
    </nc>
    <ndxf>
      <font/>
      <numFmt numFmtId="1" formatCode="0"/>
      <alignment horizontal="center" vertical="center" readingOrder="0"/>
    </ndxf>
  </rcc>
  <rcc rId="4389" sId="4" xfDxf="1" dxf="1" numFmtId="19">
    <nc r="A1971">
      <v>42451</v>
    </nc>
    <ndxf>
      <font/>
      <numFmt numFmtId="19" formatCode="m/d/yyyy"/>
      <alignment horizontal="right" vertical="center" indent="1" readingOrder="0"/>
    </ndxf>
  </rcc>
  <rcc rId="4390" sId="4" xfDxf="1" dxf="1" numFmtId="4">
    <nc r="B1971">
      <v>11</v>
    </nc>
    <ndxf>
      <font/>
      <numFmt numFmtId="1" formatCode="0"/>
      <alignment horizontal="center" vertical="center" readingOrder="0"/>
    </ndxf>
  </rcc>
  <rcc rId="4391" sId="4" xfDxf="1" dxf="1" numFmtId="19">
    <nc r="A1972">
      <v>42451</v>
    </nc>
    <ndxf>
      <font/>
      <numFmt numFmtId="19" formatCode="m/d/yyyy"/>
      <alignment horizontal="right" vertical="center" indent="1" readingOrder="0"/>
    </ndxf>
  </rcc>
  <rcc rId="4392" sId="4" xfDxf="1" dxf="1" numFmtId="4">
    <nc r="B1972">
      <v>12</v>
    </nc>
    <ndxf>
      <font/>
      <numFmt numFmtId="1" formatCode="0"/>
      <alignment horizontal="center" vertical="center" readingOrder="0"/>
    </ndxf>
  </rcc>
  <rcc rId="4393" sId="4" xfDxf="1" dxf="1" numFmtId="19">
    <nc r="A1973">
      <v>42451</v>
    </nc>
    <ndxf>
      <font/>
      <numFmt numFmtId="19" formatCode="m/d/yyyy"/>
      <alignment horizontal="right" vertical="center" indent="1" readingOrder="0"/>
    </ndxf>
  </rcc>
  <rcc rId="4394" sId="4" xfDxf="1" dxf="1" numFmtId="4">
    <nc r="B1973">
      <v>13</v>
    </nc>
    <ndxf>
      <font/>
      <numFmt numFmtId="1" formatCode="0"/>
      <alignment horizontal="center" vertical="center" readingOrder="0"/>
    </ndxf>
  </rcc>
  <rcc rId="4395" sId="4" xfDxf="1" dxf="1" numFmtId="19">
    <nc r="A1974">
      <v>42451</v>
    </nc>
    <ndxf>
      <font/>
      <numFmt numFmtId="19" formatCode="m/d/yyyy"/>
      <alignment horizontal="right" vertical="center" indent="1" readingOrder="0"/>
    </ndxf>
  </rcc>
  <rcc rId="4396" sId="4" xfDxf="1" dxf="1" numFmtId="4">
    <nc r="B1974">
      <v>14</v>
    </nc>
    <ndxf>
      <font/>
      <numFmt numFmtId="1" formatCode="0"/>
      <alignment horizontal="center" vertical="center" readingOrder="0"/>
    </ndxf>
  </rcc>
  <rcc rId="4397" sId="4" xfDxf="1" dxf="1" numFmtId="19">
    <nc r="A1975">
      <v>42451</v>
    </nc>
    <ndxf>
      <font/>
      <numFmt numFmtId="19" formatCode="m/d/yyyy"/>
      <alignment horizontal="right" vertical="center" indent="1" readingOrder="0"/>
    </ndxf>
  </rcc>
  <rcc rId="4398" sId="4" xfDxf="1" dxf="1" numFmtId="4">
    <nc r="B1975">
      <v>15</v>
    </nc>
    <ndxf>
      <font/>
      <numFmt numFmtId="1" formatCode="0"/>
      <alignment horizontal="center" vertical="center" readingOrder="0"/>
    </ndxf>
  </rcc>
  <rcc rId="4399" sId="4" xfDxf="1" dxf="1" numFmtId="19">
    <nc r="A1976">
      <v>42451</v>
    </nc>
    <ndxf>
      <font/>
      <numFmt numFmtId="19" formatCode="m/d/yyyy"/>
      <alignment horizontal="right" vertical="center" indent="1" readingOrder="0"/>
    </ndxf>
  </rcc>
  <rcc rId="4400" sId="4" xfDxf="1" dxf="1" numFmtId="4">
    <nc r="B1976">
      <v>16</v>
    </nc>
    <ndxf>
      <font/>
      <numFmt numFmtId="1" formatCode="0"/>
      <alignment horizontal="center" vertical="center" readingOrder="0"/>
    </ndxf>
  </rcc>
  <rcc rId="4401" sId="4" xfDxf="1" dxf="1" numFmtId="19">
    <nc r="A1977">
      <v>42451</v>
    </nc>
    <ndxf>
      <font/>
      <numFmt numFmtId="19" formatCode="m/d/yyyy"/>
      <alignment horizontal="right" vertical="center" indent="1" readingOrder="0"/>
    </ndxf>
  </rcc>
  <rcc rId="4402" sId="4" xfDxf="1" dxf="1" numFmtId="4">
    <nc r="B1977">
      <v>17</v>
    </nc>
    <ndxf>
      <font/>
      <numFmt numFmtId="1" formatCode="0"/>
      <alignment horizontal="center" vertical="center" readingOrder="0"/>
    </ndxf>
  </rcc>
  <rcc rId="4403" sId="4" xfDxf="1" dxf="1" numFmtId="19">
    <nc r="A1978">
      <v>42451</v>
    </nc>
    <ndxf>
      <font/>
      <numFmt numFmtId="19" formatCode="m/d/yyyy"/>
      <alignment horizontal="right" vertical="center" indent="1" readingOrder="0"/>
    </ndxf>
  </rcc>
  <rcc rId="4404" sId="4" xfDxf="1" dxf="1" numFmtId="4">
    <nc r="B1978">
      <v>18</v>
    </nc>
    <ndxf>
      <font/>
      <numFmt numFmtId="1" formatCode="0"/>
      <alignment horizontal="center" vertical="center" readingOrder="0"/>
    </ndxf>
  </rcc>
  <rcc rId="4405" sId="4" xfDxf="1" dxf="1" numFmtId="19">
    <nc r="A1979">
      <v>42451</v>
    </nc>
    <ndxf>
      <font/>
      <numFmt numFmtId="19" formatCode="m/d/yyyy"/>
      <alignment horizontal="right" vertical="center" indent="1" readingOrder="0"/>
    </ndxf>
  </rcc>
  <rcc rId="4406" sId="4" xfDxf="1" dxf="1" numFmtId="4">
    <nc r="B1979">
      <v>19</v>
    </nc>
    <ndxf>
      <font/>
      <numFmt numFmtId="1" formatCode="0"/>
      <alignment horizontal="center" vertical="center" readingOrder="0"/>
    </ndxf>
  </rcc>
  <rcc rId="4407" sId="4" xfDxf="1" dxf="1" numFmtId="19">
    <nc r="A1980">
      <v>42451</v>
    </nc>
    <ndxf>
      <font/>
      <numFmt numFmtId="19" formatCode="m/d/yyyy"/>
      <alignment horizontal="right" vertical="center" indent="1" readingOrder="0"/>
    </ndxf>
  </rcc>
  <rcc rId="4408" sId="4" xfDxf="1" dxf="1" numFmtId="4">
    <nc r="B1980">
      <v>20</v>
    </nc>
    <ndxf>
      <font/>
      <numFmt numFmtId="1" formatCode="0"/>
      <alignment horizontal="center" vertical="center" readingOrder="0"/>
    </ndxf>
  </rcc>
  <rcc rId="4409" sId="4" xfDxf="1" dxf="1" numFmtId="19">
    <nc r="A1981">
      <v>42451</v>
    </nc>
    <ndxf>
      <font/>
      <numFmt numFmtId="19" formatCode="m/d/yyyy"/>
      <alignment horizontal="right" vertical="center" indent="1" readingOrder="0"/>
    </ndxf>
  </rcc>
  <rcc rId="4410" sId="4" xfDxf="1" dxf="1" numFmtId="4">
    <nc r="B1981">
      <v>21</v>
    </nc>
    <ndxf>
      <font/>
      <numFmt numFmtId="1" formatCode="0"/>
      <alignment horizontal="center" vertical="center" readingOrder="0"/>
    </ndxf>
  </rcc>
  <rcc rId="4411" sId="4" xfDxf="1" dxf="1" numFmtId="19">
    <nc r="A1982">
      <v>42451</v>
    </nc>
    <ndxf>
      <font/>
      <numFmt numFmtId="19" formatCode="m/d/yyyy"/>
      <alignment horizontal="right" vertical="center" indent="1" readingOrder="0"/>
    </ndxf>
  </rcc>
  <rcc rId="4412" sId="4" xfDxf="1" dxf="1" numFmtId="4">
    <nc r="B1982">
      <v>22</v>
    </nc>
    <ndxf>
      <font/>
      <numFmt numFmtId="1" formatCode="0"/>
      <alignment horizontal="center" vertical="center" readingOrder="0"/>
    </ndxf>
  </rcc>
  <rcc rId="4413" sId="4" xfDxf="1" dxf="1" numFmtId="19">
    <nc r="A1983">
      <v>42451</v>
    </nc>
    <ndxf>
      <font/>
      <numFmt numFmtId="19" formatCode="m/d/yyyy"/>
      <alignment horizontal="right" vertical="center" indent="1" readingOrder="0"/>
    </ndxf>
  </rcc>
  <rcc rId="4414" sId="4" xfDxf="1" dxf="1" numFmtId="4">
    <nc r="B1983">
      <v>23</v>
    </nc>
    <ndxf>
      <font/>
      <numFmt numFmtId="1" formatCode="0"/>
      <alignment horizontal="center" vertical="center" readingOrder="0"/>
    </ndxf>
  </rcc>
  <rcc rId="4415" sId="4" xfDxf="1" dxf="1" numFmtId="19">
    <nc r="A1984">
      <v>42451</v>
    </nc>
    <ndxf>
      <font/>
      <numFmt numFmtId="19" formatCode="m/d/yyyy"/>
      <alignment horizontal="right" vertical="center" indent="1" readingOrder="0"/>
    </ndxf>
  </rcc>
  <rcc rId="4416" sId="4" xfDxf="1" dxf="1" numFmtId="4">
    <nc r="B1984">
      <v>24</v>
    </nc>
    <ndxf>
      <font/>
      <numFmt numFmtId="1" formatCode="0"/>
      <alignment horizontal="center" vertical="center" readingOrder="0"/>
    </ndxf>
  </rcc>
  <rcc rId="4417" sId="4" xfDxf="1" dxf="1" numFmtId="19">
    <nc r="A1985">
      <v>42452</v>
    </nc>
    <ndxf>
      <font/>
      <numFmt numFmtId="19" formatCode="m/d/yyyy"/>
      <alignment horizontal="right" vertical="center" indent="1" readingOrder="0"/>
    </ndxf>
  </rcc>
  <rcc rId="4418" sId="4" xfDxf="1" dxf="1" numFmtId="4">
    <nc r="B1985">
      <v>1</v>
    </nc>
    <ndxf>
      <font/>
      <numFmt numFmtId="1" formatCode="0"/>
      <alignment horizontal="center" vertical="center" readingOrder="0"/>
    </ndxf>
  </rcc>
  <rcc rId="4419" sId="4" xfDxf="1" dxf="1" numFmtId="19">
    <nc r="A1986">
      <v>42452</v>
    </nc>
    <ndxf>
      <font/>
      <numFmt numFmtId="19" formatCode="m/d/yyyy"/>
      <alignment horizontal="right" vertical="center" indent="1" readingOrder="0"/>
    </ndxf>
  </rcc>
  <rcc rId="4420" sId="4" xfDxf="1" dxf="1" numFmtId="4">
    <nc r="B1986">
      <v>2</v>
    </nc>
    <ndxf>
      <font/>
      <numFmt numFmtId="1" formatCode="0"/>
      <alignment horizontal="center" vertical="center" readingOrder="0"/>
    </ndxf>
  </rcc>
  <rcc rId="4421" sId="4" xfDxf="1" dxf="1" numFmtId="19">
    <nc r="A1987">
      <v>42452</v>
    </nc>
    <ndxf>
      <font/>
      <numFmt numFmtId="19" formatCode="m/d/yyyy"/>
      <alignment horizontal="right" vertical="center" indent="1" readingOrder="0"/>
    </ndxf>
  </rcc>
  <rcc rId="4422" sId="4" xfDxf="1" dxf="1" numFmtId="4">
    <nc r="B1987">
      <v>3</v>
    </nc>
    <ndxf>
      <font/>
      <numFmt numFmtId="1" formatCode="0"/>
      <alignment horizontal="center" vertical="center" readingOrder="0"/>
    </ndxf>
  </rcc>
  <rcc rId="4423" sId="4" xfDxf="1" dxf="1" numFmtId="19">
    <nc r="A1988">
      <v>42452</v>
    </nc>
    <ndxf>
      <font/>
      <numFmt numFmtId="19" formatCode="m/d/yyyy"/>
      <alignment horizontal="right" vertical="center" indent="1" readingOrder="0"/>
    </ndxf>
  </rcc>
  <rcc rId="4424" sId="4" xfDxf="1" dxf="1" numFmtId="4">
    <nc r="B1988">
      <v>4</v>
    </nc>
    <ndxf>
      <font/>
      <numFmt numFmtId="1" formatCode="0"/>
      <alignment horizontal="center" vertical="center" readingOrder="0"/>
    </ndxf>
  </rcc>
  <rcc rId="4425" sId="4" xfDxf="1" dxf="1" numFmtId="19">
    <nc r="A1989">
      <v>42452</v>
    </nc>
    <ndxf>
      <font/>
      <numFmt numFmtId="19" formatCode="m/d/yyyy"/>
      <alignment horizontal="right" vertical="center" indent="1" readingOrder="0"/>
    </ndxf>
  </rcc>
  <rcc rId="4426" sId="4" xfDxf="1" dxf="1" numFmtId="4">
    <nc r="B1989">
      <v>5</v>
    </nc>
    <ndxf>
      <font/>
      <numFmt numFmtId="1" formatCode="0"/>
      <alignment horizontal="center" vertical="center" readingOrder="0"/>
    </ndxf>
  </rcc>
  <rcc rId="4427" sId="4" xfDxf="1" dxf="1" numFmtId="19">
    <nc r="A1990">
      <v>42452</v>
    </nc>
    <ndxf>
      <font/>
      <numFmt numFmtId="19" formatCode="m/d/yyyy"/>
      <alignment horizontal="right" vertical="center" indent="1" readingOrder="0"/>
    </ndxf>
  </rcc>
  <rcc rId="4428" sId="4" xfDxf="1" dxf="1" numFmtId="4">
    <nc r="B1990">
      <v>6</v>
    </nc>
    <ndxf>
      <font/>
      <numFmt numFmtId="1" formatCode="0"/>
      <alignment horizontal="center" vertical="center" readingOrder="0"/>
    </ndxf>
  </rcc>
  <rcc rId="4429" sId="4" xfDxf="1" dxf="1" numFmtId="19">
    <nc r="A1991">
      <v>42452</v>
    </nc>
    <ndxf>
      <font/>
      <numFmt numFmtId="19" formatCode="m/d/yyyy"/>
      <alignment horizontal="right" vertical="center" indent="1" readingOrder="0"/>
    </ndxf>
  </rcc>
  <rcc rId="4430" sId="4" xfDxf="1" dxf="1" numFmtId="4">
    <nc r="B1991">
      <v>7</v>
    </nc>
    <ndxf>
      <font/>
      <numFmt numFmtId="1" formatCode="0"/>
      <alignment horizontal="center" vertical="center" readingOrder="0"/>
    </ndxf>
  </rcc>
  <rcc rId="4431" sId="4" xfDxf="1" dxf="1" numFmtId="19">
    <nc r="A1992">
      <v>42452</v>
    </nc>
    <ndxf>
      <font/>
      <numFmt numFmtId="19" formatCode="m/d/yyyy"/>
      <alignment horizontal="right" vertical="center" indent="1" readingOrder="0"/>
    </ndxf>
  </rcc>
  <rcc rId="4432" sId="4" xfDxf="1" dxf="1" numFmtId="4">
    <nc r="B1992">
      <v>8</v>
    </nc>
    <ndxf>
      <font/>
      <numFmt numFmtId="1" formatCode="0"/>
      <alignment horizontal="center" vertical="center" readingOrder="0"/>
    </ndxf>
  </rcc>
  <rcc rId="4433" sId="4" xfDxf="1" dxf="1" numFmtId="19">
    <nc r="A1993">
      <v>42452</v>
    </nc>
    <ndxf>
      <font/>
      <numFmt numFmtId="19" formatCode="m/d/yyyy"/>
      <alignment horizontal="right" vertical="center" indent="1" readingOrder="0"/>
    </ndxf>
  </rcc>
  <rcc rId="4434" sId="4" xfDxf="1" dxf="1" numFmtId="4">
    <nc r="B1993">
      <v>9</v>
    </nc>
    <ndxf>
      <font/>
      <numFmt numFmtId="1" formatCode="0"/>
      <alignment horizontal="center" vertical="center" readingOrder="0"/>
    </ndxf>
  </rcc>
  <rcc rId="4435" sId="4" xfDxf="1" dxf="1" numFmtId="19">
    <nc r="A1994">
      <v>42452</v>
    </nc>
    <ndxf>
      <font/>
      <numFmt numFmtId="19" formatCode="m/d/yyyy"/>
      <alignment horizontal="right" vertical="center" indent="1" readingOrder="0"/>
    </ndxf>
  </rcc>
  <rcc rId="4436" sId="4" xfDxf="1" dxf="1" numFmtId="4">
    <nc r="B1994">
      <v>10</v>
    </nc>
    <ndxf>
      <font/>
      <numFmt numFmtId="1" formatCode="0"/>
      <alignment horizontal="center" vertical="center" readingOrder="0"/>
    </ndxf>
  </rcc>
  <rcc rId="4437" sId="4" xfDxf="1" dxf="1" numFmtId="19">
    <nc r="A1995">
      <v>42452</v>
    </nc>
    <ndxf>
      <font/>
      <numFmt numFmtId="19" formatCode="m/d/yyyy"/>
      <alignment horizontal="right" vertical="center" indent="1" readingOrder="0"/>
    </ndxf>
  </rcc>
  <rcc rId="4438" sId="4" xfDxf="1" dxf="1" numFmtId="4">
    <nc r="B1995">
      <v>11</v>
    </nc>
    <ndxf>
      <font/>
      <numFmt numFmtId="1" formatCode="0"/>
      <alignment horizontal="center" vertical="center" readingOrder="0"/>
    </ndxf>
  </rcc>
  <rcc rId="4439" sId="4" xfDxf="1" dxf="1" numFmtId="19">
    <nc r="A1996">
      <v>42452</v>
    </nc>
    <ndxf>
      <font/>
      <numFmt numFmtId="19" formatCode="m/d/yyyy"/>
      <alignment horizontal="right" vertical="center" indent="1" readingOrder="0"/>
    </ndxf>
  </rcc>
  <rcc rId="4440" sId="4" xfDxf="1" dxf="1" numFmtId="4">
    <nc r="B1996">
      <v>12</v>
    </nc>
    <ndxf>
      <font/>
      <numFmt numFmtId="1" formatCode="0"/>
      <alignment horizontal="center" vertical="center" readingOrder="0"/>
    </ndxf>
  </rcc>
  <rcc rId="4441" sId="4" xfDxf="1" dxf="1" numFmtId="19">
    <nc r="A1997">
      <v>42452</v>
    </nc>
    <ndxf>
      <font/>
      <numFmt numFmtId="19" formatCode="m/d/yyyy"/>
      <alignment horizontal="right" vertical="center" indent="1" readingOrder="0"/>
    </ndxf>
  </rcc>
  <rcc rId="4442" sId="4" xfDxf="1" dxf="1" numFmtId="4">
    <nc r="B1997">
      <v>13</v>
    </nc>
    <ndxf>
      <font/>
      <numFmt numFmtId="1" formatCode="0"/>
      <alignment horizontal="center" vertical="center" readingOrder="0"/>
    </ndxf>
  </rcc>
  <rcc rId="4443" sId="4" xfDxf="1" dxf="1" numFmtId="19">
    <nc r="A1998">
      <v>42452</v>
    </nc>
    <ndxf>
      <font/>
      <numFmt numFmtId="19" formatCode="m/d/yyyy"/>
      <alignment horizontal="right" vertical="center" indent="1" readingOrder="0"/>
    </ndxf>
  </rcc>
  <rcc rId="4444" sId="4" xfDxf="1" dxf="1" numFmtId="4">
    <nc r="B1998">
      <v>14</v>
    </nc>
    <ndxf>
      <font/>
      <numFmt numFmtId="1" formatCode="0"/>
      <alignment horizontal="center" vertical="center" readingOrder="0"/>
    </ndxf>
  </rcc>
  <rcc rId="4445" sId="4" xfDxf="1" dxf="1" numFmtId="19">
    <nc r="A1999">
      <v>42452</v>
    </nc>
    <ndxf>
      <font/>
      <numFmt numFmtId="19" formatCode="m/d/yyyy"/>
      <alignment horizontal="right" vertical="center" indent="1" readingOrder="0"/>
    </ndxf>
  </rcc>
  <rcc rId="4446" sId="4" xfDxf="1" dxf="1" numFmtId="4">
    <nc r="B1999">
      <v>15</v>
    </nc>
    <ndxf>
      <font/>
      <numFmt numFmtId="1" formatCode="0"/>
      <alignment horizontal="center" vertical="center" readingOrder="0"/>
    </ndxf>
  </rcc>
  <rcc rId="4447" sId="4" xfDxf="1" dxf="1" numFmtId="19">
    <nc r="A2000">
      <v>42452</v>
    </nc>
    <ndxf>
      <font/>
      <numFmt numFmtId="19" formatCode="m/d/yyyy"/>
      <alignment horizontal="right" vertical="center" indent="1" readingOrder="0"/>
    </ndxf>
  </rcc>
  <rcc rId="4448" sId="4" xfDxf="1" dxf="1" numFmtId="4">
    <nc r="B2000">
      <v>16</v>
    </nc>
    <ndxf>
      <font/>
      <numFmt numFmtId="1" formatCode="0"/>
      <alignment horizontal="center" vertical="center" readingOrder="0"/>
    </ndxf>
  </rcc>
  <rcc rId="4449" sId="4" xfDxf="1" dxf="1" numFmtId="19">
    <nc r="A2001">
      <v>42452</v>
    </nc>
    <ndxf>
      <font/>
      <numFmt numFmtId="19" formatCode="m/d/yyyy"/>
      <alignment horizontal="right" vertical="center" indent="1" readingOrder="0"/>
    </ndxf>
  </rcc>
  <rcc rId="4450" sId="4" xfDxf="1" dxf="1" numFmtId="4">
    <nc r="B2001">
      <v>17</v>
    </nc>
    <ndxf>
      <font/>
      <numFmt numFmtId="1" formatCode="0"/>
      <alignment horizontal="center" vertical="center" readingOrder="0"/>
    </ndxf>
  </rcc>
  <rcc rId="4451" sId="4" xfDxf="1" dxf="1" numFmtId="19">
    <nc r="A2002">
      <v>42452</v>
    </nc>
    <ndxf>
      <font/>
      <numFmt numFmtId="19" formatCode="m/d/yyyy"/>
      <alignment horizontal="right" vertical="center" indent="1" readingOrder="0"/>
    </ndxf>
  </rcc>
  <rcc rId="4452" sId="4" xfDxf="1" dxf="1" numFmtId="4">
    <nc r="B2002">
      <v>18</v>
    </nc>
    <ndxf>
      <font/>
      <numFmt numFmtId="1" formatCode="0"/>
      <alignment horizontal="center" vertical="center" readingOrder="0"/>
    </ndxf>
  </rcc>
  <rcc rId="4453" sId="4" xfDxf="1" dxf="1" numFmtId="19">
    <nc r="A2003">
      <v>42452</v>
    </nc>
    <ndxf>
      <font/>
      <numFmt numFmtId="19" formatCode="m/d/yyyy"/>
      <alignment horizontal="right" vertical="center" indent="1" readingOrder="0"/>
    </ndxf>
  </rcc>
  <rcc rId="4454" sId="4" xfDxf="1" dxf="1" numFmtId="4">
    <nc r="B2003">
      <v>19</v>
    </nc>
    <ndxf>
      <font/>
      <numFmt numFmtId="1" formatCode="0"/>
      <alignment horizontal="center" vertical="center" readingOrder="0"/>
    </ndxf>
  </rcc>
  <rcc rId="4455" sId="4" xfDxf="1" dxf="1" numFmtId="19">
    <nc r="A2004">
      <v>42452</v>
    </nc>
    <ndxf>
      <font/>
      <numFmt numFmtId="19" formatCode="m/d/yyyy"/>
      <alignment horizontal="right" vertical="center" indent="1" readingOrder="0"/>
    </ndxf>
  </rcc>
  <rcc rId="4456" sId="4" xfDxf="1" dxf="1" numFmtId="4">
    <nc r="B2004">
      <v>20</v>
    </nc>
    <ndxf>
      <font/>
      <numFmt numFmtId="1" formatCode="0"/>
      <alignment horizontal="center" vertical="center" readingOrder="0"/>
    </ndxf>
  </rcc>
  <rcc rId="4457" sId="4" xfDxf="1" dxf="1" numFmtId="19">
    <nc r="A2005">
      <v>42452</v>
    </nc>
    <ndxf>
      <font/>
      <numFmt numFmtId="19" formatCode="m/d/yyyy"/>
      <alignment horizontal="right" vertical="center" indent="1" readingOrder="0"/>
    </ndxf>
  </rcc>
  <rcc rId="4458" sId="4" xfDxf="1" dxf="1" numFmtId="4">
    <nc r="B2005">
      <v>21</v>
    </nc>
    <ndxf>
      <font/>
      <numFmt numFmtId="1" formatCode="0"/>
      <alignment horizontal="center" vertical="center" readingOrder="0"/>
    </ndxf>
  </rcc>
  <rcc rId="4459" sId="4" xfDxf="1" dxf="1" numFmtId="19">
    <nc r="A2006">
      <v>42452</v>
    </nc>
    <ndxf>
      <font/>
      <numFmt numFmtId="19" formatCode="m/d/yyyy"/>
      <alignment horizontal="right" vertical="center" indent="1" readingOrder="0"/>
    </ndxf>
  </rcc>
  <rcc rId="4460" sId="4" xfDxf="1" dxf="1" numFmtId="4">
    <nc r="B2006">
      <v>22</v>
    </nc>
    <ndxf>
      <font/>
      <numFmt numFmtId="1" formatCode="0"/>
      <alignment horizontal="center" vertical="center" readingOrder="0"/>
    </ndxf>
  </rcc>
  <rcc rId="4461" sId="4" xfDxf="1" dxf="1" numFmtId="19">
    <nc r="A2007">
      <v>42452</v>
    </nc>
    <ndxf>
      <font/>
      <numFmt numFmtId="19" formatCode="m/d/yyyy"/>
      <alignment horizontal="right" vertical="center" indent="1" readingOrder="0"/>
    </ndxf>
  </rcc>
  <rcc rId="4462" sId="4" xfDxf="1" dxf="1" numFmtId="4">
    <nc r="B2007">
      <v>23</v>
    </nc>
    <ndxf>
      <font/>
      <numFmt numFmtId="1" formatCode="0"/>
      <alignment horizontal="center" vertical="center" readingOrder="0"/>
    </ndxf>
  </rcc>
  <rcc rId="4463" sId="4" xfDxf="1" dxf="1" numFmtId="19">
    <nc r="A2008">
      <v>42452</v>
    </nc>
    <ndxf>
      <font/>
      <numFmt numFmtId="19" formatCode="m/d/yyyy"/>
      <alignment horizontal="right" vertical="center" indent="1" readingOrder="0"/>
    </ndxf>
  </rcc>
  <rcc rId="4464" sId="4" xfDxf="1" dxf="1" numFmtId="4">
    <nc r="B2008">
      <v>24</v>
    </nc>
    <ndxf>
      <font/>
      <numFmt numFmtId="1" formatCode="0"/>
      <alignment horizontal="center" vertical="center" readingOrder="0"/>
    </ndxf>
  </rcc>
  <rcc rId="4465" sId="4" xfDxf="1" dxf="1" numFmtId="19">
    <nc r="A2009">
      <v>42453</v>
    </nc>
    <ndxf>
      <font/>
      <numFmt numFmtId="19" formatCode="m/d/yyyy"/>
      <alignment horizontal="right" vertical="center" indent="1" readingOrder="0"/>
    </ndxf>
  </rcc>
  <rcc rId="4466" sId="4" xfDxf="1" dxf="1" numFmtId="4">
    <nc r="B2009">
      <v>1</v>
    </nc>
    <ndxf>
      <font/>
      <numFmt numFmtId="1" formatCode="0"/>
      <alignment horizontal="center" vertical="center" readingOrder="0"/>
    </ndxf>
  </rcc>
  <rcc rId="4467" sId="4" xfDxf="1" dxf="1" numFmtId="19">
    <nc r="A2010">
      <v>42453</v>
    </nc>
    <ndxf>
      <font/>
      <numFmt numFmtId="19" formatCode="m/d/yyyy"/>
      <alignment horizontal="right" vertical="center" indent="1" readingOrder="0"/>
    </ndxf>
  </rcc>
  <rcc rId="4468" sId="4" xfDxf="1" dxf="1" numFmtId="4">
    <nc r="B2010">
      <v>2</v>
    </nc>
    <ndxf>
      <font/>
      <numFmt numFmtId="1" formatCode="0"/>
      <alignment horizontal="center" vertical="center" readingOrder="0"/>
    </ndxf>
  </rcc>
  <rcc rId="4469" sId="4" xfDxf="1" dxf="1" numFmtId="19">
    <nc r="A2011">
      <v>42453</v>
    </nc>
    <ndxf>
      <font/>
      <numFmt numFmtId="19" formatCode="m/d/yyyy"/>
      <alignment horizontal="right" vertical="center" indent="1" readingOrder="0"/>
    </ndxf>
  </rcc>
  <rcc rId="4470" sId="4" xfDxf="1" dxf="1" numFmtId="4">
    <nc r="B2011">
      <v>3</v>
    </nc>
    <ndxf>
      <font/>
      <numFmt numFmtId="1" formatCode="0"/>
      <alignment horizontal="center" vertical="center" readingOrder="0"/>
    </ndxf>
  </rcc>
  <rcc rId="4471" sId="4" xfDxf="1" dxf="1" numFmtId="19">
    <nc r="A2012">
      <v>42453</v>
    </nc>
    <ndxf>
      <font/>
      <numFmt numFmtId="19" formatCode="m/d/yyyy"/>
      <alignment horizontal="right" vertical="center" indent="1" readingOrder="0"/>
    </ndxf>
  </rcc>
  <rcc rId="4472" sId="4" xfDxf="1" dxf="1" numFmtId="4">
    <nc r="B2012">
      <v>4</v>
    </nc>
    <ndxf>
      <font/>
      <numFmt numFmtId="1" formatCode="0"/>
      <alignment horizontal="center" vertical="center" readingOrder="0"/>
    </ndxf>
  </rcc>
  <rcc rId="4473" sId="4" xfDxf="1" dxf="1" numFmtId="19">
    <nc r="A2013">
      <v>42453</v>
    </nc>
    <ndxf>
      <font/>
      <numFmt numFmtId="19" formatCode="m/d/yyyy"/>
      <alignment horizontal="right" vertical="center" indent="1" readingOrder="0"/>
    </ndxf>
  </rcc>
  <rcc rId="4474" sId="4" xfDxf="1" dxf="1" numFmtId="4">
    <nc r="B2013">
      <v>5</v>
    </nc>
    <ndxf>
      <font/>
      <numFmt numFmtId="1" formatCode="0"/>
      <alignment horizontal="center" vertical="center" readingOrder="0"/>
    </ndxf>
  </rcc>
  <rcc rId="4475" sId="4" xfDxf="1" dxf="1" numFmtId="19">
    <nc r="A2014">
      <v>42453</v>
    </nc>
    <ndxf>
      <font/>
      <numFmt numFmtId="19" formatCode="m/d/yyyy"/>
      <alignment horizontal="right" vertical="center" indent="1" readingOrder="0"/>
    </ndxf>
  </rcc>
  <rcc rId="4476" sId="4" xfDxf="1" dxf="1" numFmtId="4">
    <nc r="B2014">
      <v>6</v>
    </nc>
    <ndxf>
      <font/>
      <numFmt numFmtId="1" formatCode="0"/>
      <alignment horizontal="center" vertical="center" readingOrder="0"/>
    </ndxf>
  </rcc>
  <rcc rId="4477" sId="4" xfDxf="1" dxf="1" numFmtId="19">
    <nc r="A2015">
      <v>42453</v>
    </nc>
    <ndxf>
      <font/>
      <numFmt numFmtId="19" formatCode="m/d/yyyy"/>
      <alignment horizontal="right" vertical="center" indent="1" readingOrder="0"/>
    </ndxf>
  </rcc>
  <rcc rId="4478" sId="4" xfDxf="1" dxf="1" numFmtId="4">
    <nc r="B2015">
      <v>7</v>
    </nc>
    <ndxf>
      <font/>
      <numFmt numFmtId="1" formatCode="0"/>
      <alignment horizontal="center" vertical="center" readingOrder="0"/>
    </ndxf>
  </rcc>
  <rcc rId="4479" sId="4" xfDxf="1" dxf="1" numFmtId="19">
    <nc r="A2016">
      <v>42453</v>
    </nc>
    <ndxf>
      <font/>
      <numFmt numFmtId="19" formatCode="m/d/yyyy"/>
      <alignment horizontal="right" vertical="center" indent="1" readingOrder="0"/>
    </ndxf>
  </rcc>
  <rcc rId="4480" sId="4" xfDxf="1" dxf="1" numFmtId="4">
    <nc r="B2016">
      <v>8</v>
    </nc>
    <ndxf>
      <font/>
      <numFmt numFmtId="1" formatCode="0"/>
      <alignment horizontal="center" vertical="center" readingOrder="0"/>
    </ndxf>
  </rcc>
  <rcc rId="4481" sId="4" xfDxf="1" dxf="1" numFmtId="19">
    <nc r="A2017">
      <v>42453</v>
    </nc>
    <ndxf>
      <font/>
      <numFmt numFmtId="19" formatCode="m/d/yyyy"/>
      <alignment horizontal="right" vertical="center" indent="1" readingOrder="0"/>
    </ndxf>
  </rcc>
  <rcc rId="4482" sId="4" xfDxf="1" dxf="1" numFmtId="4">
    <nc r="B2017">
      <v>9</v>
    </nc>
    <ndxf>
      <font/>
      <numFmt numFmtId="1" formatCode="0"/>
      <alignment horizontal="center" vertical="center" readingOrder="0"/>
    </ndxf>
  </rcc>
  <rcc rId="4483" sId="4" xfDxf="1" dxf="1" numFmtId="19">
    <nc r="A2018">
      <v>42453</v>
    </nc>
    <ndxf>
      <font/>
      <numFmt numFmtId="19" formatCode="m/d/yyyy"/>
      <alignment horizontal="right" vertical="center" indent="1" readingOrder="0"/>
    </ndxf>
  </rcc>
  <rcc rId="4484" sId="4" xfDxf="1" dxf="1" numFmtId="4">
    <nc r="B2018">
      <v>10</v>
    </nc>
    <ndxf>
      <font/>
      <numFmt numFmtId="1" formatCode="0"/>
      <alignment horizontal="center" vertical="center" readingOrder="0"/>
    </ndxf>
  </rcc>
  <rcc rId="4485" sId="4" xfDxf="1" dxf="1" numFmtId="19">
    <nc r="A2019">
      <v>42453</v>
    </nc>
    <ndxf>
      <font/>
      <numFmt numFmtId="19" formatCode="m/d/yyyy"/>
      <alignment horizontal="right" vertical="center" indent="1" readingOrder="0"/>
    </ndxf>
  </rcc>
  <rcc rId="4486" sId="4" xfDxf="1" dxf="1" numFmtId="4">
    <nc r="B2019">
      <v>11</v>
    </nc>
    <ndxf>
      <font/>
      <numFmt numFmtId="1" formatCode="0"/>
      <alignment horizontal="center" vertical="center" readingOrder="0"/>
    </ndxf>
  </rcc>
  <rcc rId="4487" sId="4" xfDxf="1" dxf="1" numFmtId="19">
    <nc r="A2020">
      <v>42453</v>
    </nc>
    <ndxf>
      <font/>
      <numFmt numFmtId="19" formatCode="m/d/yyyy"/>
      <alignment horizontal="right" vertical="center" indent="1" readingOrder="0"/>
    </ndxf>
  </rcc>
  <rcc rId="4488" sId="4" xfDxf="1" dxf="1" numFmtId="4">
    <nc r="B2020">
      <v>12</v>
    </nc>
    <ndxf>
      <font/>
      <numFmt numFmtId="1" formatCode="0"/>
      <alignment horizontal="center" vertical="center" readingOrder="0"/>
    </ndxf>
  </rcc>
  <rcc rId="4489" sId="4" xfDxf="1" dxf="1" numFmtId="19">
    <nc r="A2021">
      <v>42453</v>
    </nc>
    <ndxf>
      <font/>
      <numFmt numFmtId="19" formatCode="m/d/yyyy"/>
      <alignment horizontal="right" vertical="center" indent="1" readingOrder="0"/>
    </ndxf>
  </rcc>
  <rcc rId="4490" sId="4" xfDxf="1" dxf="1" numFmtId="4">
    <nc r="B2021">
      <v>13</v>
    </nc>
    <ndxf>
      <font/>
      <numFmt numFmtId="1" formatCode="0"/>
      <alignment horizontal="center" vertical="center" readingOrder="0"/>
    </ndxf>
  </rcc>
  <rcc rId="4491" sId="4" xfDxf="1" dxf="1" numFmtId="19">
    <nc r="A2022">
      <v>42453</v>
    </nc>
    <ndxf>
      <font/>
      <numFmt numFmtId="19" formatCode="m/d/yyyy"/>
      <alignment horizontal="right" vertical="center" indent="1" readingOrder="0"/>
    </ndxf>
  </rcc>
  <rcc rId="4492" sId="4" xfDxf="1" dxf="1" numFmtId="4">
    <nc r="B2022">
      <v>14</v>
    </nc>
    <ndxf>
      <font/>
      <numFmt numFmtId="1" formatCode="0"/>
      <alignment horizontal="center" vertical="center" readingOrder="0"/>
    </ndxf>
  </rcc>
  <rcc rId="4493" sId="4" xfDxf="1" dxf="1" numFmtId="19">
    <nc r="A2023">
      <v>42453</v>
    </nc>
    <ndxf>
      <font/>
      <numFmt numFmtId="19" formatCode="m/d/yyyy"/>
      <alignment horizontal="right" vertical="center" indent="1" readingOrder="0"/>
    </ndxf>
  </rcc>
  <rcc rId="4494" sId="4" xfDxf="1" dxf="1" numFmtId="4">
    <nc r="B2023">
      <v>15</v>
    </nc>
    <ndxf>
      <font/>
      <numFmt numFmtId="1" formatCode="0"/>
      <alignment horizontal="center" vertical="center" readingOrder="0"/>
    </ndxf>
  </rcc>
  <rcc rId="4495" sId="4" xfDxf="1" dxf="1" numFmtId="19">
    <nc r="A2024">
      <v>42453</v>
    </nc>
    <ndxf>
      <font/>
      <numFmt numFmtId="19" formatCode="m/d/yyyy"/>
      <alignment horizontal="right" vertical="center" indent="1" readingOrder="0"/>
    </ndxf>
  </rcc>
  <rcc rId="4496" sId="4" xfDxf="1" dxf="1" numFmtId="4">
    <nc r="B2024">
      <v>16</v>
    </nc>
    <ndxf>
      <font/>
      <numFmt numFmtId="1" formatCode="0"/>
      <alignment horizontal="center" vertical="center" readingOrder="0"/>
    </ndxf>
  </rcc>
  <rcc rId="4497" sId="4" xfDxf="1" dxf="1" numFmtId="19">
    <nc r="A2025">
      <v>42453</v>
    </nc>
    <ndxf>
      <font/>
      <numFmt numFmtId="19" formatCode="m/d/yyyy"/>
      <alignment horizontal="right" vertical="center" indent="1" readingOrder="0"/>
    </ndxf>
  </rcc>
  <rcc rId="4498" sId="4" xfDxf="1" dxf="1" numFmtId="4">
    <nc r="B2025">
      <v>17</v>
    </nc>
    <ndxf>
      <font/>
      <numFmt numFmtId="1" formatCode="0"/>
      <alignment horizontal="center" vertical="center" readingOrder="0"/>
    </ndxf>
  </rcc>
  <rcc rId="4499" sId="4" xfDxf="1" dxf="1" numFmtId="19">
    <nc r="A2026">
      <v>42453</v>
    </nc>
    <ndxf>
      <font/>
      <numFmt numFmtId="19" formatCode="m/d/yyyy"/>
      <alignment horizontal="right" vertical="center" indent="1" readingOrder="0"/>
    </ndxf>
  </rcc>
  <rcc rId="4500" sId="4" xfDxf="1" dxf="1" numFmtId="4">
    <nc r="B2026">
      <v>18</v>
    </nc>
    <ndxf>
      <font/>
      <numFmt numFmtId="1" formatCode="0"/>
      <alignment horizontal="center" vertical="center" readingOrder="0"/>
    </ndxf>
  </rcc>
  <rcc rId="4501" sId="4" xfDxf="1" dxf="1" numFmtId="19">
    <nc r="A2027">
      <v>42453</v>
    </nc>
    <ndxf>
      <font/>
      <numFmt numFmtId="19" formatCode="m/d/yyyy"/>
      <alignment horizontal="right" vertical="center" indent="1" readingOrder="0"/>
    </ndxf>
  </rcc>
  <rcc rId="4502" sId="4" xfDxf="1" dxf="1" numFmtId="4">
    <nc r="B2027">
      <v>19</v>
    </nc>
    <ndxf>
      <font/>
      <numFmt numFmtId="1" formatCode="0"/>
      <alignment horizontal="center" vertical="center" readingOrder="0"/>
    </ndxf>
  </rcc>
  <rcc rId="4503" sId="4" xfDxf="1" dxf="1" numFmtId="19">
    <nc r="A2028">
      <v>42453</v>
    </nc>
    <ndxf>
      <font/>
      <numFmt numFmtId="19" formatCode="m/d/yyyy"/>
      <alignment horizontal="right" vertical="center" indent="1" readingOrder="0"/>
    </ndxf>
  </rcc>
  <rcc rId="4504" sId="4" xfDxf="1" dxf="1" numFmtId="4">
    <nc r="B2028">
      <v>20</v>
    </nc>
    <ndxf>
      <font/>
      <numFmt numFmtId="1" formatCode="0"/>
      <alignment horizontal="center" vertical="center" readingOrder="0"/>
    </ndxf>
  </rcc>
  <rcc rId="4505" sId="4" xfDxf="1" dxf="1" numFmtId="19">
    <nc r="A2029">
      <v>42453</v>
    </nc>
    <ndxf>
      <font/>
      <numFmt numFmtId="19" formatCode="m/d/yyyy"/>
      <alignment horizontal="right" vertical="center" indent="1" readingOrder="0"/>
    </ndxf>
  </rcc>
  <rcc rId="4506" sId="4" xfDxf="1" dxf="1" numFmtId="4">
    <nc r="B2029">
      <v>21</v>
    </nc>
    <ndxf>
      <font/>
      <numFmt numFmtId="1" formatCode="0"/>
      <alignment horizontal="center" vertical="center" readingOrder="0"/>
    </ndxf>
  </rcc>
  <rcc rId="4507" sId="4" xfDxf="1" dxf="1" numFmtId="19">
    <nc r="A2030">
      <v>42453</v>
    </nc>
    <ndxf>
      <font/>
      <numFmt numFmtId="19" formatCode="m/d/yyyy"/>
      <alignment horizontal="right" vertical="center" indent="1" readingOrder="0"/>
    </ndxf>
  </rcc>
  <rcc rId="4508" sId="4" xfDxf="1" dxf="1" numFmtId="4">
    <nc r="B2030">
      <v>22</v>
    </nc>
    <ndxf>
      <font/>
      <numFmt numFmtId="1" formatCode="0"/>
      <alignment horizontal="center" vertical="center" readingOrder="0"/>
    </ndxf>
  </rcc>
  <rcc rId="4509" sId="4" xfDxf="1" dxf="1" numFmtId="19">
    <nc r="A2031">
      <v>42453</v>
    </nc>
    <ndxf>
      <font/>
      <numFmt numFmtId="19" formatCode="m/d/yyyy"/>
      <alignment horizontal="right" vertical="center" indent="1" readingOrder="0"/>
    </ndxf>
  </rcc>
  <rcc rId="4510" sId="4" xfDxf="1" dxf="1" numFmtId="4">
    <nc r="B2031">
      <v>23</v>
    </nc>
    <ndxf>
      <font/>
      <numFmt numFmtId="1" formatCode="0"/>
      <alignment horizontal="center" vertical="center" readingOrder="0"/>
    </ndxf>
  </rcc>
  <rcc rId="4511" sId="4" xfDxf="1" dxf="1" numFmtId="19">
    <nc r="A2032">
      <v>42453</v>
    </nc>
    <ndxf>
      <font/>
      <numFmt numFmtId="19" formatCode="m/d/yyyy"/>
      <alignment horizontal="right" vertical="center" indent="1" readingOrder="0"/>
    </ndxf>
  </rcc>
  <rcc rId="4512" sId="4" xfDxf="1" dxf="1" numFmtId="4">
    <nc r="B2032">
      <v>24</v>
    </nc>
    <ndxf>
      <font/>
      <numFmt numFmtId="1" formatCode="0"/>
      <alignment horizontal="center" vertical="center" readingOrder="0"/>
    </ndxf>
  </rcc>
  <rcc rId="4513" sId="4" xfDxf="1" dxf="1" numFmtId="19">
    <nc r="A2033">
      <v>42454</v>
    </nc>
    <ndxf>
      <font/>
      <numFmt numFmtId="19" formatCode="m/d/yyyy"/>
      <alignment horizontal="right" vertical="center" indent="1" readingOrder="0"/>
    </ndxf>
  </rcc>
  <rcc rId="4514" sId="4" xfDxf="1" dxf="1" numFmtId="4">
    <nc r="B2033">
      <v>1</v>
    </nc>
    <ndxf>
      <font/>
      <numFmt numFmtId="1" formatCode="0"/>
      <alignment horizontal="center" vertical="center" readingOrder="0"/>
    </ndxf>
  </rcc>
  <rcc rId="4515" sId="4" xfDxf="1" dxf="1" numFmtId="19">
    <nc r="A2034">
      <v>42454</v>
    </nc>
    <ndxf>
      <font/>
      <numFmt numFmtId="19" formatCode="m/d/yyyy"/>
      <alignment horizontal="right" vertical="center" indent="1" readingOrder="0"/>
    </ndxf>
  </rcc>
  <rcc rId="4516" sId="4" xfDxf="1" dxf="1" numFmtId="4">
    <nc r="B2034">
      <v>2</v>
    </nc>
    <ndxf>
      <font/>
      <numFmt numFmtId="1" formatCode="0"/>
      <alignment horizontal="center" vertical="center" readingOrder="0"/>
    </ndxf>
  </rcc>
  <rcc rId="4517" sId="4" xfDxf="1" dxf="1" numFmtId="19">
    <nc r="A2035">
      <v>42454</v>
    </nc>
    <ndxf>
      <font/>
      <numFmt numFmtId="19" formatCode="m/d/yyyy"/>
      <alignment horizontal="right" vertical="center" indent="1" readingOrder="0"/>
    </ndxf>
  </rcc>
  <rcc rId="4518" sId="4" xfDxf="1" dxf="1" numFmtId="4">
    <nc r="B2035">
      <v>3</v>
    </nc>
    <ndxf>
      <font/>
      <numFmt numFmtId="1" formatCode="0"/>
      <alignment horizontal="center" vertical="center" readingOrder="0"/>
    </ndxf>
  </rcc>
  <rcc rId="4519" sId="4" xfDxf="1" dxf="1" numFmtId="19">
    <nc r="A2036">
      <v>42454</v>
    </nc>
    <ndxf>
      <font/>
      <numFmt numFmtId="19" formatCode="m/d/yyyy"/>
      <alignment horizontal="right" vertical="center" indent="1" readingOrder="0"/>
    </ndxf>
  </rcc>
  <rcc rId="4520" sId="4" xfDxf="1" dxf="1" numFmtId="4">
    <nc r="B2036">
      <v>4</v>
    </nc>
    <ndxf>
      <font/>
      <numFmt numFmtId="1" formatCode="0"/>
      <alignment horizontal="center" vertical="center" readingOrder="0"/>
    </ndxf>
  </rcc>
  <rcc rId="4521" sId="4" xfDxf="1" dxf="1" numFmtId="19">
    <nc r="A2037">
      <v>42454</v>
    </nc>
    <ndxf>
      <font/>
      <numFmt numFmtId="19" formatCode="m/d/yyyy"/>
      <alignment horizontal="right" vertical="center" indent="1" readingOrder="0"/>
    </ndxf>
  </rcc>
  <rcc rId="4522" sId="4" xfDxf="1" dxf="1" numFmtId="4">
    <nc r="B2037">
      <v>5</v>
    </nc>
    <ndxf>
      <font/>
      <numFmt numFmtId="1" formatCode="0"/>
      <alignment horizontal="center" vertical="center" readingOrder="0"/>
    </ndxf>
  </rcc>
  <rcc rId="4523" sId="4" xfDxf="1" dxf="1" numFmtId="19">
    <nc r="A2038">
      <v>42454</v>
    </nc>
    <ndxf>
      <font/>
      <numFmt numFmtId="19" formatCode="m/d/yyyy"/>
      <alignment horizontal="right" vertical="center" indent="1" readingOrder="0"/>
    </ndxf>
  </rcc>
  <rcc rId="4524" sId="4" xfDxf="1" dxf="1" numFmtId="4">
    <nc r="B2038">
      <v>6</v>
    </nc>
    <ndxf>
      <font/>
      <numFmt numFmtId="1" formatCode="0"/>
      <alignment horizontal="center" vertical="center" readingOrder="0"/>
    </ndxf>
  </rcc>
  <rcc rId="4525" sId="4" xfDxf="1" dxf="1" numFmtId="19">
    <nc r="A2039">
      <v>42454</v>
    </nc>
    <ndxf>
      <font/>
      <numFmt numFmtId="19" formatCode="m/d/yyyy"/>
      <alignment horizontal="right" vertical="center" indent="1" readingOrder="0"/>
    </ndxf>
  </rcc>
  <rcc rId="4526" sId="4" xfDxf="1" dxf="1" numFmtId="4">
    <nc r="B2039">
      <v>7</v>
    </nc>
    <ndxf>
      <font/>
      <numFmt numFmtId="1" formatCode="0"/>
      <alignment horizontal="center" vertical="center" readingOrder="0"/>
    </ndxf>
  </rcc>
  <rcc rId="4527" sId="4" xfDxf="1" dxf="1" numFmtId="19">
    <nc r="A2040">
      <v>42454</v>
    </nc>
    <ndxf>
      <font/>
      <numFmt numFmtId="19" formatCode="m/d/yyyy"/>
      <alignment horizontal="right" vertical="center" indent="1" readingOrder="0"/>
    </ndxf>
  </rcc>
  <rcc rId="4528" sId="4" xfDxf="1" dxf="1" numFmtId="4">
    <nc r="B2040">
      <v>8</v>
    </nc>
    <ndxf>
      <font/>
      <numFmt numFmtId="1" formatCode="0"/>
      <alignment horizontal="center" vertical="center" readingOrder="0"/>
    </ndxf>
  </rcc>
  <rcc rId="4529" sId="4" xfDxf="1" dxf="1" numFmtId="19">
    <nc r="A2041">
      <v>42454</v>
    </nc>
    <ndxf>
      <font/>
      <numFmt numFmtId="19" formatCode="m/d/yyyy"/>
      <alignment horizontal="right" vertical="center" indent="1" readingOrder="0"/>
    </ndxf>
  </rcc>
  <rcc rId="4530" sId="4" xfDxf="1" dxf="1" numFmtId="4">
    <nc r="B2041">
      <v>9</v>
    </nc>
    <ndxf>
      <font/>
      <numFmt numFmtId="1" formatCode="0"/>
      <alignment horizontal="center" vertical="center" readingOrder="0"/>
    </ndxf>
  </rcc>
  <rcc rId="4531" sId="4" xfDxf="1" dxf="1" numFmtId="19">
    <nc r="A2042">
      <v>42454</v>
    </nc>
    <ndxf>
      <font/>
      <numFmt numFmtId="19" formatCode="m/d/yyyy"/>
      <alignment horizontal="right" vertical="center" indent="1" readingOrder="0"/>
    </ndxf>
  </rcc>
  <rcc rId="4532" sId="4" xfDxf="1" dxf="1" numFmtId="4">
    <nc r="B2042">
      <v>10</v>
    </nc>
    <ndxf>
      <font/>
      <numFmt numFmtId="1" formatCode="0"/>
      <alignment horizontal="center" vertical="center" readingOrder="0"/>
    </ndxf>
  </rcc>
  <rcc rId="4533" sId="4" xfDxf="1" dxf="1" numFmtId="19">
    <nc r="A2043">
      <v>42454</v>
    </nc>
    <ndxf>
      <font/>
      <numFmt numFmtId="19" formatCode="m/d/yyyy"/>
      <alignment horizontal="right" vertical="center" indent="1" readingOrder="0"/>
    </ndxf>
  </rcc>
  <rcc rId="4534" sId="4" xfDxf="1" dxf="1" numFmtId="4">
    <nc r="B2043">
      <v>11</v>
    </nc>
    <ndxf>
      <font/>
      <numFmt numFmtId="1" formatCode="0"/>
      <alignment horizontal="center" vertical="center" readingOrder="0"/>
    </ndxf>
  </rcc>
  <rcc rId="4535" sId="4" xfDxf="1" dxf="1" numFmtId="19">
    <nc r="A2044">
      <v>42454</v>
    </nc>
    <ndxf>
      <font/>
      <numFmt numFmtId="19" formatCode="m/d/yyyy"/>
      <alignment horizontal="right" vertical="center" indent="1" readingOrder="0"/>
    </ndxf>
  </rcc>
  <rcc rId="4536" sId="4" xfDxf="1" dxf="1" numFmtId="4">
    <nc r="B2044">
      <v>12</v>
    </nc>
    <ndxf>
      <font/>
      <numFmt numFmtId="1" formatCode="0"/>
      <alignment horizontal="center" vertical="center" readingOrder="0"/>
    </ndxf>
  </rcc>
  <rcc rId="4537" sId="4" xfDxf="1" dxf="1" numFmtId="19">
    <nc r="A2045">
      <v>42454</v>
    </nc>
    <ndxf>
      <font/>
      <numFmt numFmtId="19" formatCode="m/d/yyyy"/>
      <alignment horizontal="right" vertical="center" indent="1" readingOrder="0"/>
    </ndxf>
  </rcc>
  <rcc rId="4538" sId="4" xfDxf="1" dxf="1" numFmtId="4">
    <nc r="B2045">
      <v>13</v>
    </nc>
    <ndxf>
      <font/>
      <numFmt numFmtId="1" formatCode="0"/>
      <alignment horizontal="center" vertical="center" readingOrder="0"/>
    </ndxf>
  </rcc>
  <rcc rId="4539" sId="4" xfDxf="1" dxf="1" numFmtId="19">
    <nc r="A2046">
      <v>42454</v>
    </nc>
    <ndxf>
      <font/>
      <numFmt numFmtId="19" formatCode="m/d/yyyy"/>
      <alignment horizontal="right" vertical="center" indent="1" readingOrder="0"/>
    </ndxf>
  </rcc>
  <rcc rId="4540" sId="4" xfDxf="1" dxf="1" numFmtId="4">
    <nc r="B2046">
      <v>14</v>
    </nc>
    <ndxf>
      <font/>
      <numFmt numFmtId="1" formatCode="0"/>
      <alignment horizontal="center" vertical="center" readingOrder="0"/>
    </ndxf>
  </rcc>
  <rcc rId="4541" sId="4" xfDxf="1" dxf="1" numFmtId="19">
    <nc r="A2047">
      <v>42454</v>
    </nc>
    <ndxf>
      <font/>
      <numFmt numFmtId="19" formatCode="m/d/yyyy"/>
      <alignment horizontal="right" vertical="center" indent="1" readingOrder="0"/>
    </ndxf>
  </rcc>
  <rcc rId="4542" sId="4" xfDxf="1" dxf="1" numFmtId="4">
    <nc r="B2047">
      <v>15</v>
    </nc>
    <ndxf>
      <font/>
      <numFmt numFmtId="1" formatCode="0"/>
      <alignment horizontal="center" vertical="center" readingOrder="0"/>
    </ndxf>
  </rcc>
  <rcc rId="4543" sId="4" xfDxf="1" dxf="1" numFmtId="19">
    <nc r="A2048">
      <v>42454</v>
    </nc>
    <ndxf>
      <font/>
      <numFmt numFmtId="19" formatCode="m/d/yyyy"/>
      <alignment horizontal="right" vertical="center" indent="1" readingOrder="0"/>
    </ndxf>
  </rcc>
  <rcc rId="4544" sId="4" xfDxf="1" dxf="1" numFmtId="4">
    <nc r="B2048">
      <v>16</v>
    </nc>
    <ndxf>
      <font/>
      <numFmt numFmtId="1" formatCode="0"/>
      <alignment horizontal="center" vertical="center" readingOrder="0"/>
    </ndxf>
  </rcc>
  <rcc rId="4545" sId="4" xfDxf="1" dxf="1" numFmtId="19">
    <nc r="A2049">
      <v>42454</v>
    </nc>
    <ndxf>
      <font/>
      <numFmt numFmtId="19" formatCode="m/d/yyyy"/>
      <alignment horizontal="right" vertical="center" indent="1" readingOrder="0"/>
    </ndxf>
  </rcc>
  <rcc rId="4546" sId="4" xfDxf="1" dxf="1" numFmtId="4">
    <nc r="B2049">
      <v>17</v>
    </nc>
    <ndxf>
      <font/>
      <numFmt numFmtId="1" formatCode="0"/>
      <alignment horizontal="center" vertical="center" readingOrder="0"/>
    </ndxf>
  </rcc>
  <rcc rId="4547" sId="4" xfDxf="1" dxf="1" numFmtId="19">
    <nc r="A2050">
      <v>42454</v>
    </nc>
    <ndxf>
      <font/>
      <numFmt numFmtId="19" formatCode="m/d/yyyy"/>
      <alignment horizontal="right" vertical="center" indent="1" readingOrder="0"/>
    </ndxf>
  </rcc>
  <rcc rId="4548" sId="4" xfDxf="1" dxf="1" numFmtId="4">
    <nc r="B2050">
      <v>18</v>
    </nc>
    <ndxf>
      <font/>
      <numFmt numFmtId="1" formatCode="0"/>
      <alignment horizontal="center" vertical="center" readingOrder="0"/>
    </ndxf>
  </rcc>
  <rcc rId="4549" sId="4" xfDxf="1" dxf="1" numFmtId="19">
    <nc r="A2051">
      <v>42454</v>
    </nc>
    <ndxf>
      <font/>
      <numFmt numFmtId="19" formatCode="m/d/yyyy"/>
      <alignment horizontal="right" vertical="center" indent="1" readingOrder="0"/>
    </ndxf>
  </rcc>
  <rcc rId="4550" sId="4" xfDxf="1" dxf="1" numFmtId="4">
    <nc r="B2051">
      <v>19</v>
    </nc>
    <ndxf>
      <font/>
      <numFmt numFmtId="1" formatCode="0"/>
      <alignment horizontal="center" vertical="center" readingOrder="0"/>
    </ndxf>
  </rcc>
  <rcc rId="4551" sId="4" xfDxf="1" dxf="1" numFmtId="19">
    <nc r="A2052">
      <v>42454</v>
    </nc>
    <ndxf>
      <font/>
      <numFmt numFmtId="19" formatCode="m/d/yyyy"/>
      <alignment horizontal="right" vertical="center" indent="1" readingOrder="0"/>
    </ndxf>
  </rcc>
  <rcc rId="4552" sId="4" xfDxf="1" dxf="1" numFmtId="4">
    <nc r="B2052">
      <v>20</v>
    </nc>
    <ndxf>
      <font/>
      <numFmt numFmtId="1" formatCode="0"/>
      <alignment horizontal="center" vertical="center" readingOrder="0"/>
    </ndxf>
  </rcc>
  <rcc rId="4553" sId="4" xfDxf="1" dxf="1" numFmtId="19">
    <nc r="A2053">
      <v>42454</v>
    </nc>
    <ndxf>
      <font/>
      <numFmt numFmtId="19" formatCode="m/d/yyyy"/>
      <alignment horizontal="right" vertical="center" indent="1" readingOrder="0"/>
    </ndxf>
  </rcc>
  <rcc rId="4554" sId="4" xfDxf="1" dxf="1" numFmtId="4">
    <nc r="B2053">
      <v>21</v>
    </nc>
    <ndxf>
      <font/>
      <numFmt numFmtId="1" formatCode="0"/>
      <alignment horizontal="center" vertical="center" readingOrder="0"/>
    </ndxf>
  </rcc>
  <rcc rId="4555" sId="4" xfDxf="1" dxf="1" numFmtId="19">
    <nc r="A2054">
      <v>42454</v>
    </nc>
    <ndxf>
      <font/>
      <numFmt numFmtId="19" formatCode="m/d/yyyy"/>
      <alignment horizontal="right" vertical="center" indent="1" readingOrder="0"/>
    </ndxf>
  </rcc>
  <rcc rId="4556" sId="4" xfDxf="1" dxf="1" numFmtId="4">
    <nc r="B2054">
      <v>22</v>
    </nc>
    <ndxf>
      <font/>
      <numFmt numFmtId="1" formatCode="0"/>
      <alignment horizontal="center" vertical="center" readingOrder="0"/>
    </ndxf>
  </rcc>
  <rcc rId="4557" sId="4" xfDxf="1" dxf="1" numFmtId="19">
    <nc r="A2055">
      <v>42454</v>
    </nc>
    <ndxf>
      <font/>
      <numFmt numFmtId="19" formatCode="m/d/yyyy"/>
      <alignment horizontal="right" vertical="center" indent="1" readingOrder="0"/>
    </ndxf>
  </rcc>
  <rcc rId="4558" sId="4" xfDxf="1" dxf="1" numFmtId="4">
    <nc r="B2055">
      <v>23</v>
    </nc>
    <ndxf>
      <font/>
      <numFmt numFmtId="1" formatCode="0"/>
      <alignment horizontal="center" vertical="center" readingOrder="0"/>
    </ndxf>
  </rcc>
  <rcc rId="4559" sId="4" xfDxf="1" dxf="1" numFmtId="19">
    <nc r="A2056">
      <v>42454</v>
    </nc>
    <ndxf>
      <font/>
      <numFmt numFmtId="19" formatCode="m/d/yyyy"/>
      <alignment horizontal="right" vertical="center" indent="1" readingOrder="0"/>
    </ndxf>
  </rcc>
  <rcc rId="4560" sId="4" xfDxf="1" dxf="1" numFmtId="4">
    <nc r="B2056">
      <v>24</v>
    </nc>
    <ndxf>
      <font/>
      <numFmt numFmtId="1" formatCode="0"/>
      <alignment horizontal="center" vertical="center" readingOrder="0"/>
    </ndxf>
  </rcc>
  <rcc rId="4561" sId="4" xfDxf="1" dxf="1" numFmtId="19">
    <nc r="A2057">
      <v>42455</v>
    </nc>
    <ndxf>
      <font/>
      <numFmt numFmtId="19" formatCode="m/d/yyyy"/>
      <alignment horizontal="right" vertical="center" indent="1" readingOrder="0"/>
    </ndxf>
  </rcc>
  <rcc rId="4562" sId="4" xfDxf="1" dxf="1" numFmtId="4">
    <nc r="B2057">
      <v>1</v>
    </nc>
    <ndxf>
      <font/>
      <numFmt numFmtId="1" formatCode="0"/>
      <alignment horizontal="center" vertical="center" readingOrder="0"/>
    </ndxf>
  </rcc>
  <rcc rId="4563" sId="4" xfDxf="1" dxf="1" numFmtId="19">
    <nc r="A2058">
      <v>42455</v>
    </nc>
    <ndxf>
      <font/>
      <numFmt numFmtId="19" formatCode="m/d/yyyy"/>
      <alignment horizontal="right" vertical="center" indent="1" readingOrder="0"/>
    </ndxf>
  </rcc>
  <rcc rId="4564" sId="4" xfDxf="1" dxf="1" numFmtId="4">
    <nc r="B2058">
      <v>2</v>
    </nc>
    <ndxf>
      <font/>
      <numFmt numFmtId="1" formatCode="0"/>
      <alignment horizontal="center" vertical="center" readingOrder="0"/>
    </ndxf>
  </rcc>
  <rcc rId="4565" sId="4" xfDxf="1" dxf="1" numFmtId="19">
    <nc r="A2059">
      <v>42455</v>
    </nc>
    <ndxf>
      <font/>
      <numFmt numFmtId="19" formatCode="m/d/yyyy"/>
      <alignment horizontal="right" vertical="center" indent="1" readingOrder="0"/>
    </ndxf>
  </rcc>
  <rcc rId="4566" sId="4" xfDxf="1" dxf="1" numFmtId="4">
    <nc r="B2059">
      <v>3</v>
    </nc>
    <ndxf>
      <font/>
      <numFmt numFmtId="1" formatCode="0"/>
      <alignment horizontal="center" vertical="center" readingOrder="0"/>
    </ndxf>
  </rcc>
  <rcc rId="4567" sId="4" xfDxf="1" dxf="1" numFmtId="19">
    <nc r="A2060">
      <v>42455</v>
    </nc>
    <ndxf>
      <font/>
      <numFmt numFmtId="19" formatCode="m/d/yyyy"/>
      <alignment horizontal="right" vertical="center" indent="1" readingOrder="0"/>
    </ndxf>
  </rcc>
  <rcc rId="4568" sId="4" xfDxf="1" dxf="1" numFmtId="4">
    <nc r="B2060">
      <v>4</v>
    </nc>
    <ndxf>
      <font/>
      <numFmt numFmtId="1" formatCode="0"/>
      <alignment horizontal="center" vertical="center" readingOrder="0"/>
    </ndxf>
  </rcc>
  <rcc rId="4569" sId="4" xfDxf="1" dxf="1" numFmtId="19">
    <nc r="A2061">
      <v>42455</v>
    </nc>
    <ndxf>
      <font/>
      <numFmt numFmtId="19" formatCode="m/d/yyyy"/>
      <alignment horizontal="right" vertical="center" indent="1" readingOrder="0"/>
    </ndxf>
  </rcc>
  <rcc rId="4570" sId="4" xfDxf="1" dxf="1" numFmtId="4">
    <nc r="B2061">
      <v>5</v>
    </nc>
    <ndxf>
      <font/>
      <numFmt numFmtId="1" formatCode="0"/>
      <alignment horizontal="center" vertical="center" readingOrder="0"/>
    </ndxf>
  </rcc>
  <rcc rId="4571" sId="4" xfDxf="1" dxf="1" numFmtId="19">
    <nc r="A2062">
      <v>42455</v>
    </nc>
    <ndxf>
      <font/>
      <numFmt numFmtId="19" formatCode="m/d/yyyy"/>
      <alignment horizontal="right" vertical="center" indent="1" readingOrder="0"/>
    </ndxf>
  </rcc>
  <rcc rId="4572" sId="4" xfDxf="1" dxf="1" numFmtId="4">
    <nc r="B2062">
      <v>6</v>
    </nc>
    <ndxf>
      <font/>
      <numFmt numFmtId="1" formatCode="0"/>
      <alignment horizontal="center" vertical="center" readingOrder="0"/>
    </ndxf>
  </rcc>
  <rcc rId="4573" sId="4" xfDxf="1" dxf="1" numFmtId="19">
    <nc r="A2063">
      <v>42455</v>
    </nc>
    <ndxf>
      <font/>
      <numFmt numFmtId="19" formatCode="m/d/yyyy"/>
      <alignment horizontal="right" vertical="center" indent="1" readingOrder="0"/>
    </ndxf>
  </rcc>
  <rcc rId="4574" sId="4" xfDxf="1" dxf="1" numFmtId="4">
    <nc r="B2063">
      <v>7</v>
    </nc>
    <ndxf>
      <font/>
      <numFmt numFmtId="1" formatCode="0"/>
      <alignment horizontal="center" vertical="center" readingOrder="0"/>
    </ndxf>
  </rcc>
  <rcc rId="4575" sId="4" xfDxf="1" dxf="1" numFmtId="19">
    <nc r="A2064">
      <v>42455</v>
    </nc>
    <ndxf>
      <font/>
      <numFmt numFmtId="19" formatCode="m/d/yyyy"/>
      <alignment horizontal="right" vertical="center" indent="1" readingOrder="0"/>
    </ndxf>
  </rcc>
  <rcc rId="4576" sId="4" xfDxf="1" dxf="1" numFmtId="4">
    <nc r="B2064">
      <v>8</v>
    </nc>
    <ndxf>
      <font/>
      <numFmt numFmtId="1" formatCode="0"/>
      <alignment horizontal="center" vertical="center" readingOrder="0"/>
    </ndxf>
  </rcc>
  <rcc rId="4577" sId="4" xfDxf="1" dxf="1" numFmtId="19">
    <nc r="A2065">
      <v>42455</v>
    </nc>
    <ndxf>
      <font/>
      <numFmt numFmtId="19" formatCode="m/d/yyyy"/>
      <alignment horizontal="right" vertical="center" indent="1" readingOrder="0"/>
    </ndxf>
  </rcc>
  <rcc rId="4578" sId="4" xfDxf="1" dxf="1" numFmtId="4">
    <nc r="B2065">
      <v>9</v>
    </nc>
    <ndxf>
      <font/>
      <numFmt numFmtId="1" formatCode="0"/>
      <alignment horizontal="center" vertical="center" readingOrder="0"/>
    </ndxf>
  </rcc>
  <rcc rId="4579" sId="4" xfDxf="1" dxf="1" numFmtId="19">
    <nc r="A2066">
      <v>42455</v>
    </nc>
    <ndxf>
      <font/>
      <numFmt numFmtId="19" formatCode="m/d/yyyy"/>
      <alignment horizontal="right" vertical="center" indent="1" readingOrder="0"/>
    </ndxf>
  </rcc>
  <rcc rId="4580" sId="4" xfDxf="1" dxf="1" numFmtId="4">
    <nc r="B2066">
      <v>10</v>
    </nc>
    <ndxf>
      <font/>
      <numFmt numFmtId="1" formatCode="0"/>
      <alignment horizontal="center" vertical="center" readingOrder="0"/>
    </ndxf>
  </rcc>
  <rcc rId="4581" sId="4" xfDxf="1" dxf="1" numFmtId="19">
    <nc r="A2067">
      <v>42455</v>
    </nc>
    <ndxf>
      <font/>
      <numFmt numFmtId="19" formatCode="m/d/yyyy"/>
      <alignment horizontal="right" vertical="center" indent="1" readingOrder="0"/>
    </ndxf>
  </rcc>
  <rcc rId="4582" sId="4" xfDxf="1" dxf="1" numFmtId="4">
    <nc r="B2067">
      <v>11</v>
    </nc>
    <ndxf>
      <font/>
      <numFmt numFmtId="1" formatCode="0"/>
      <alignment horizontal="center" vertical="center" readingOrder="0"/>
    </ndxf>
  </rcc>
  <rcc rId="4583" sId="4" xfDxf="1" dxf="1" numFmtId="19">
    <nc r="A2068">
      <v>42455</v>
    </nc>
    <ndxf>
      <font/>
      <numFmt numFmtId="19" formatCode="m/d/yyyy"/>
      <alignment horizontal="right" vertical="center" indent="1" readingOrder="0"/>
    </ndxf>
  </rcc>
  <rcc rId="4584" sId="4" xfDxf="1" dxf="1" numFmtId="4">
    <nc r="B2068">
      <v>12</v>
    </nc>
    <ndxf>
      <font/>
      <numFmt numFmtId="1" formatCode="0"/>
      <alignment horizontal="center" vertical="center" readingOrder="0"/>
    </ndxf>
  </rcc>
  <rcc rId="4585" sId="4" xfDxf="1" dxf="1" numFmtId="19">
    <nc r="A2069">
      <v>42455</v>
    </nc>
    <ndxf>
      <font/>
      <numFmt numFmtId="19" formatCode="m/d/yyyy"/>
      <alignment horizontal="right" vertical="center" indent="1" readingOrder="0"/>
    </ndxf>
  </rcc>
  <rcc rId="4586" sId="4" xfDxf="1" dxf="1" numFmtId="4">
    <nc r="B2069">
      <v>13</v>
    </nc>
    <ndxf>
      <font/>
      <numFmt numFmtId="1" formatCode="0"/>
      <alignment horizontal="center" vertical="center" readingOrder="0"/>
    </ndxf>
  </rcc>
  <rcc rId="4587" sId="4" xfDxf="1" dxf="1" numFmtId="19">
    <nc r="A2070">
      <v>42455</v>
    </nc>
    <ndxf>
      <font/>
      <numFmt numFmtId="19" formatCode="m/d/yyyy"/>
      <alignment horizontal="right" vertical="center" indent="1" readingOrder="0"/>
    </ndxf>
  </rcc>
  <rcc rId="4588" sId="4" xfDxf="1" dxf="1" numFmtId="4">
    <nc r="B2070">
      <v>14</v>
    </nc>
    <ndxf>
      <font/>
      <numFmt numFmtId="1" formatCode="0"/>
      <alignment horizontal="center" vertical="center" readingOrder="0"/>
    </ndxf>
  </rcc>
  <rcc rId="4589" sId="4" xfDxf="1" dxf="1" numFmtId="19">
    <nc r="A2071">
      <v>42455</v>
    </nc>
    <ndxf>
      <font/>
      <numFmt numFmtId="19" formatCode="m/d/yyyy"/>
      <alignment horizontal="right" vertical="center" indent="1" readingOrder="0"/>
    </ndxf>
  </rcc>
  <rcc rId="4590" sId="4" xfDxf="1" dxf="1" numFmtId="4">
    <nc r="B2071">
      <v>15</v>
    </nc>
    <ndxf>
      <font/>
      <numFmt numFmtId="1" formatCode="0"/>
      <alignment horizontal="center" vertical="center" readingOrder="0"/>
    </ndxf>
  </rcc>
  <rcc rId="4591" sId="4" xfDxf="1" dxf="1" numFmtId="19">
    <nc r="A2072">
      <v>42455</v>
    </nc>
    <ndxf>
      <font/>
      <numFmt numFmtId="19" formatCode="m/d/yyyy"/>
      <alignment horizontal="right" vertical="center" indent="1" readingOrder="0"/>
    </ndxf>
  </rcc>
  <rcc rId="4592" sId="4" xfDxf="1" dxf="1" numFmtId="4">
    <nc r="B2072">
      <v>16</v>
    </nc>
    <ndxf>
      <font/>
      <numFmt numFmtId="1" formatCode="0"/>
      <alignment horizontal="center" vertical="center" readingOrder="0"/>
    </ndxf>
  </rcc>
  <rcc rId="4593" sId="4" xfDxf="1" dxf="1" numFmtId="19">
    <nc r="A2073">
      <v>42455</v>
    </nc>
    <ndxf>
      <font/>
      <numFmt numFmtId="19" formatCode="m/d/yyyy"/>
      <alignment horizontal="right" vertical="center" indent="1" readingOrder="0"/>
    </ndxf>
  </rcc>
  <rcc rId="4594" sId="4" xfDxf="1" dxf="1" numFmtId="4">
    <nc r="B2073">
      <v>17</v>
    </nc>
    <ndxf>
      <font/>
      <numFmt numFmtId="1" formatCode="0"/>
      <alignment horizontal="center" vertical="center" readingOrder="0"/>
    </ndxf>
  </rcc>
  <rcc rId="4595" sId="4" xfDxf="1" dxf="1" numFmtId="19">
    <nc r="A2074">
      <v>42455</v>
    </nc>
    <ndxf>
      <font/>
      <numFmt numFmtId="19" formatCode="m/d/yyyy"/>
      <alignment horizontal="right" vertical="center" indent="1" readingOrder="0"/>
    </ndxf>
  </rcc>
  <rcc rId="4596" sId="4" xfDxf="1" dxf="1" numFmtId="4">
    <nc r="B2074">
      <v>18</v>
    </nc>
    <ndxf>
      <font/>
      <numFmt numFmtId="1" formatCode="0"/>
      <alignment horizontal="center" vertical="center" readingOrder="0"/>
    </ndxf>
  </rcc>
  <rcc rId="4597" sId="4" xfDxf="1" dxf="1" numFmtId="19">
    <nc r="A2075">
      <v>42455</v>
    </nc>
    <ndxf>
      <font/>
      <numFmt numFmtId="19" formatCode="m/d/yyyy"/>
      <alignment horizontal="right" vertical="center" indent="1" readingOrder="0"/>
    </ndxf>
  </rcc>
  <rcc rId="4598" sId="4" xfDxf="1" dxf="1" numFmtId="4">
    <nc r="B2075">
      <v>19</v>
    </nc>
    <ndxf>
      <font/>
      <numFmt numFmtId="1" formatCode="0"/>
      <alignment horizontal="center" vertical="center" readingOrder="0"/>
    </ndxf>
  </rcc>
  <rcc rId="4599" sId="4" xfDxf="1" dxf="1" numFmtId="19">
    <nc r="A2076">
      <v>42455</v>
    </nc>
    <ndxf>
      <font/>
      <numFmt numFmtId="19" formatCode="m/d/yyyy"/>
      <alignment horizontal="right" vertical="center" indent="1" readingOrder="0"/>
    </ndxf>
  </rcc>
  <rcc rId="4600" sId="4" xfDxf="1" dxf="1" numFmtId="4">
    <nc r="B2076">
      <v>20</v>
    </nc>
    <ndxf>
      <font/>
      <numFmt numFmtId="1" formatCode="0"/>
      <alignment horizontal="center" vertical="center" readingOrder="0"/>
    </ndxf>
  </rcc>
  <rcc rId="4601" sId="4" xfDxf="1" dxf="1" numFmtId="19">
    <nc r="A2077">
      <v>42455</v>
    </nc>
    <ndxf>
      <font/>
      <numFmt numFmtId="19" formatCode="m/d/yyyy"/>
      <alignment horizontal="right" vertical="center" indent="1" readingOrder="0"/>
    </ndxf>
  </rcc>
  <rcc rId="4602" sId="4" xfDxf="1" dxf="1" numFmtId="4">
    <nc r="B2077">
      <v>21</v>
    </nc>
    <ndxf>
      <font/>
      <numFmt numFmtId="1" formatCode="0"/>
      <alignment horizontal="center" vertical="center" readingOrder="0"/>
    </ndxf>
  </rcc>
  <rcc rId="4603" sId="4" xfDxf="1" dxf="1" numFmtId="19">
    <nc r="A2078">
      <v>42455</v>
    </nc>
    <ndxf>
      <font/>
      <numFmt numFmtId="19" formatCode="m/d/yyyy"/>
      <alignment horizontal="right" vertical="center" indent="1" readingOrder="0"/>
    </ndxf>
  </rcc>
  <rcc rId="4604" sId="4" xfDxf="1" dxf="1" numFmtId="4">
    <nc r="B2078">
      <v>22</v>
    </nc>
    <ndxf>
      <font/>
      <numFmt numFmtId="1" formatCode="0"/>
      <alignment horizontal="center" vertical="center" readingOrder="0"/>
    </ndxf>
  </rcc>
  <rcc rId="4605" sId="4" xfDxf="1" dxf="1" numFmtId="19">
    <nc r="A2079">
      <v>42455</v>
    </nc>
    <ndxf>
      <font/>
      <numFmt numFmtId="19" formatCode="m/d/yyyy"/>
      <alignment horizontal="right" vertical="center" indent="1" readingOrder="0"/>
    </ndxf>
  </rcc>
  <rcc rId="4606" sId="4" xfDxf="1" dxf="1" numFmtId="4">
    <nc r="B2079">
      <v>23</v>
    </nc>
    <ndxf>
      <font/>
      <numFmt numFmtId="1" formatCode="0"/>
      <alignment horizontal="center" vertical="center" readingOrder="0"/>
    </ndxf>
  </rcc>
  <rcc rId="4607" sId="4" xfDxf="1" dxf="1" numFmtId="19">
    <nc r="A2080">
      <v>42455</v>
    </nc>
    <ndxf>
      <font/>
      <numFmt numFmtId="19" formatCode="m/d/yyyy"/>
      <alignment horizontal="right" vertical="center" indent="1" readingOrder="0"/>
    </ndxf>
  </rcc>
  <rcc rId="4608" sId="4" xfDxf="1" dxf="1" numFmtId="4">
    <nc r="B2080">
      <v>24</v>
    </nc>
    <ndxf>
      <font/>
      <numFmt numFmtId="1" formatCode="0"/>
      <alignment horizontal="center" vertical="center" readingOrder="0"/>
    </ndxf>
  </rcc>
  <rcc rId="4609" sId="4" xfDxf="1" dxf="1" numFmtId="19">
    <nc r="A2081">
      <v>42456</v>
    </nc>
    <ndxf>
      <font/>
      <numFmt numFmtId="19" formatCode="m/d/yyyy"/>
      <alignment horizontal="right" vertical="center" indent="1" readingOrder="0"/>
    </ndxf>
  </rcc>
  <rcc rId="4610" sId="4" xfDxf="1" dxf="1" numFmtId="4">
    <nc r="B2081">
      <v>1</v>
    </nc>
    <ndxf>
      <font/>
      <numFmt numFmtId="1" formatCode="0"/>
      <alignment horizontal="center" vertical="center" readingOrder="0"/>
    </ndxf>
  </rcc>
  <rcc rId="4611" sId="4" xfDxf="1" dxf="1" numFmtId="19">
    <nc r="A2082">
      <v>42456</v>
    </nc>
    <ndxf>
      <font/>
      <numFmt numFmtId="19" formatCode="m/d/yyyy"/>
      <alignment horizontal="right" vertical="center" indent="1" readingOrder="0"/>
    </ndxf>
  </rcc>
  <rcc rId="4612" sId="4" xfDxf="1" dxf="1" numFmtId="4">
    <nc r="B2082">
      <v>2</v>
    </nc>
    <ndxf>
      <font/>
      <numFmt numFmtId="1" formatCode="0"/>
      <alignment horizontal="center" vertical="center" readingOrder="0"/>
    </ndxf>
  </rcc>
  <rcc rId="4613" sId="4" xfDxf="1" dxf="1" numFmtId="19">
    <nc r="A2083">
      <v>42456</v>
    </nc>
    <ndxf>
      <font/>
      <numFmt numFmtId="19" formatCode="m/d/yyyy"/>
      <alignment horizontal="right" vertical="center" indent="1" readingOrder="0"/>
    </ndxf>
  </rcc>
  <rcc rId="4614" sId="4" xfDxf="1" dxf="1" numFmtId="4">
    <nc r="B2083">
      <v>3</v>
    </nc>
    <ndxf>
      <font/>
      <numFmt numFmtId="1" formatCode="0"/>
      <alignment horizontal="center" vertical="center" readingOrder="0"/>
    </ndxf>
  </rcc>
  <rcc rId="4615" sId="4" xfDxf="1" dxf="1" numFmtId="19">
    <nc r="A2084">
      <v>42456</v>
    </nc>
    <ndxf>
      <font/>
      <numFmt numFmtId="19" formatCode="m/d/yyyy"/>
      <alignment horizontal="right" vertical="center" indent="1" readingOrder="0"/>
    </ndxf>
  </rcc>
  <rcc rId="4616" sId="4" xfDxf="1" dxf="1" numFmtId="4">
    <nc r="B2084">
      <v>4</v>
    </nc>
    <ndxf>
      <font/>
      <numFmt numFmtId="1" formatCode="0"/>
      <alignment horizontal="center" vertical="center" readingOrder="0"/>
    </ndxf>
  </rcc>
  <rcc rId="4617" sId="4" xfDxf="1" dxf="1" numFmtId="19">
    <nc r="A2085">
      <v>42456</v>
    </nc>
    <ndxf>
      <font/>
      <numFmt numFmtId="19" formatCode="m/d/yyyy"/>
      <alignment horizontal="right" vertical="center" indent="1" readingOrder="0"/>
    </ndxf>
  </rcc>
  <rcc rId="4618" sId="4" xfDxf="1" dxf="1" numFmtId="4">
    <nc r="B2085">
      <v>5</v>
    </nc>
    <ndxf>
      <font/>
      <numFmt numFmtId="1" formatCode="0"/>
      <alignment horizontal="center" vertical="center" readingOrder="0"/>
    </ndxf>
  </rcc>
  <rcc rId="4619" sId="4" xfDxf="1" dxf="1" numFmtId="19">
    <nc r="A2086">
      <v>42456</v>
    </nc>
    <ndxf>
      <font/>
      <numFmt numFmtId="19" formatCode="m/d/yyyy"/>
      <alignment horizontal="right" vertical="center" indent="1" readingOrder="0"/>
    </ndxf>
  </rcc>
  <rcc rId="4620" sId="4" xfDxf="1" dxf="1" numFmtId="4">
    <nc r="B2086">
      <v>6</v>
    </nc>
    <ndxf>
      <font/>
      <numFmt numFmtId="1" formatCode="0"/>
      <alignment horizontal="center" vertical="center" readingOrder="0"/>
    </ndxf>
  </rcc>
  <rcc rId="4621" sId="4" xfDxf="1" dxf="1" numFmtId="19">
    <nc r="A2087">
      <v>42456</v>
    </nc>
    <ndxf>
      <font/>
      <numFmt numFmtId="19" formatCode="m/d/yyyy"/>
      <alignment horizontal="right" vertical="center" indent="1" readingOrder="0"/>
    </ndxf>
  </rcc>
  <rcc rId="4622" sId="4" xfDxf="1" dxf="1" numFmtId="4">
    <nc r="B2087">
      <v>7</v>
    </nc>
    <ndxf>
      <font/>
      <numFmt numFmtId="1" formatCode="0"/>
      <alignment horizontal="center" vertical="center" readingOrder="0"/>
    </ndxf>
  </rcc>
  <rcc rId="4623" sId="4" xfDxf="1" dxf="1" numFmtId="19">
    <nc r="A2088">
      <v>42456</v>
    </nc>
    <ndxf>
      <font/>
      <numFmt numFmtId="19" formatCode="m/d/yyyy"/>
      <alignment horizontal="right" vertical="center" indent="1" readingOrder="0"/>
    </ndxf>
  </rcc>
  <rcc rId="4624" sId="4" xfDxf="1" dxf="1" numFmtId="4">
    <nc r="B2088">
      <v>8</v>
    </nc>
    <ndxf>
      <font/>
      <numFmt numFmtId="1" formatCode="0"/>
      <alignment horizontal="center" vertical="center" readingOrder="0"/>
    </ndxf>
  </rcc>
  <rcc rId="4625" sId="4" xfDxf="1" dxf="1" numFmtId="19">
    <nc r="A2089">
      <v>42456</v>
    </nc>
    <ndxf>
      <font/>
      <numFmt numFmtId="19" formatCode="m/d/yyyy"/>
      <alignment horizontal="right" vertical="center" indent="1" readingOrder="0"/>
    </ndxf>
  </rcc>
  <rcc rId="4626" sId="4" xfDxf="1" dxf="1" numFmtId="4">
    <nc r="B2089">
      <v>9</v>
    </nc>
    <ndxf>
      <font/>
      <numFmt numFmtId="1" formatCode="0"/>
      <alignment horizontal="center" vertical="center" readingOrder="0"/>
    </ndxf>
  </rcc>
  <rcc rId="4627" sId="4" xfDxf="1" dxf="1" numFmtId="19">
    <nc r="A2090">
      <v>42456</v>
    </nc>
    <ndxf>
      <font/>
      <numFmt numFmtId="19" formatCode="m/d/yyyy"/>
      <alignment horizontal="right" vertical="center" indent="1" readingOrder="0"/>
    </ndxf>
  </rcc>
  <rcc rId="4628" sId="4" xfDxf="1" dxf="1" numFmtId="4">
    <nc r="B2090">
      <v>10</v>
    </nc>
    <ndxf>
      <font/>
      <numFmt numFmtId="1" formatCode="0"/>
      <alignment horizontal="center" vertical="center" readingOrder="0"/>
    </ndxf>
  </rcc>
  <rcc rId="4629" sId="4" xfDxf="1" dxf="1" numFmtId="19">
    <nc r="A2091">
      <v>42456</v>
    </nc>
    <ndxf>
      <font/>
      <numFmt numFmtId="19" formatCode="m/d/yyyy"/>
      <alignment horizontal="right" vertical="center" indent="1" readingOrder="0"/>
    </ndxf>
  </rcc>
  <rcc rId="4630" sId="4" xfDxf="1" dxf="1" numFmtId="4">
    <nc r="B2091">
      <v>11</v>
    </nc>
    <ndxf>
      <font/>
      <numFmt numFmtId="1" formatCode="0"/>
      <alignment horizontal="center" vertical="center" readingOrder="0"/>
    </ndxf>
  </rcc>
  <rcc rId="4631" sId="4" xfDxf="1" dxf="1" numFmtId="19">
    <nc r="A2092">
      <v>42456</v>
    </nc>
    <ndxf>
      <font/>
      <numFmt numFmtId="19" formatCode="m/d/yyyy"/>
      <alignment horizontal="right" vertical="center" indent="1" readingOrder="0"/>
    </ndxf>
  </rcc>
  <rcc rId="4632" sId="4" xfDxf="1" dxf="1" numFmtId="4">
    <nc r="B2092">
      <v>12</v>
    </nc>
    <ndxf>
      <font/>
      <numFmt numFmtId="1" formatCode="0"/>
      <alignment horizontal="center" vertical="center" readingOrder="0"/>
    </ndxf>
  </rcc>
  <rcc rId="4633" sId="4" xfDxf="1" dxf="1" numFmtId="19">
    <nc r="A2093">
      <v>42456</v>
    </nc>
    <ndxf>
      <font/>
      <numFmt numFmtId="19" formatCode="m/d/yyyy"/>
      <alignment horizontal="right" vertical="center" indent="1" readingOrder="0"/>
    </ndxf>
  </rcc>
  <rcc rId="4634" sId="4" xfDxf="1" dxf="1" numFmtId="4">
    <nc r="B2093">
      <v>13</v>
    </nc>
    <ndxf>
      <font/>
      <numFmt numFmtId="1" formatCode="0"/>
      <alignment horizontal="center" vertical="center" readingOrder="0"/>
    </ndxf>
  </rcc>
  <rcc rId="4635" sId="4" xfDxf="1" dxf="1" numFmtId="19">
    <nc r="A2094">
      <v>42456</v>
    </nc>
    <ndxf>
      <font/>
      <numFmt numFmtId="19" formatCode="m/d/yyyy"/>
      <alignment horizontal="right" vertical="center" indent="1" readingOrder="0"/>
    </ndxf>
  </rcc>
  <rcc rId="4636" sId="4" xfDxf="1" dxf="1" numFmtId="4">
    <nc r="B2094">
      <v>14</v>
    </nc>
    <ndxf>
      <font/>
      <numFmt numFmtId="1" formatCode="0"/>
      <alignment horizontal="center" vertical="center" readingOrder="0"/>
    </ndxf>
  </rcc>
  <rcc rId="4637" sId="4" xfDxf="1" dxf="1" numFmtId="19">
    <nc r="A2095">
      <v>42456</v>
    </nc>
    <ndxf>
      <font/>
      <numFmt numFmtId="19" formatCode="m/d/yyyy"/>
      <alignment horizontal="right" vertical="center" indent="1" readingOrder="0"/>
    </ndxf>
  </rcc>
  <rcc rId="4638" sId="4" xfDxf="1" dxf="1" numFmtId="4">
    <nc r="B2095">
      <v>15</v>
    </nc>
    <ndxf>
      <font/>
      <numFmt numFmtId="1" formatCode="0"/>
      <alignment horizontal="center" vertical="center" readingOrder="0"/>
    </ndxf>
  </rcc>
  <rcc rId="4639" sId="4" xfDxf="1" dxf="1" numFmtId="19">
    <nc r="A2096">
      <v>42456</v>
    </nc>
    <ndxf>
      <font/>
      <numFmt numFmtId="19" formatCode="m/d/yyyy"/>
      <alignment horizontal="right" vertical="center" indent="1" readingOrder="0"/>
    </ndxf>
  </rcc>
  <rcc rId="4640" sId="4" xfDxf="1" dxf="1" numFmtId="4">
    <nc r="B2096">
      <v>16</v>
    </nc>
    <ndxf>
      <font/>
      <numFmt numFmtId="1" formatCode="0"/>
      <alignment horizontal="center" vertical="center" readingOrder="0"/>
    </ndxf>
  </rcc>
  <rcc rId="4641" sId="4" xfDxf="1" dxf="1" numFmtId="19">
    <nc r="A2097">
      <v>42456</v>
    </nc>
    <ndxf>
      <font/>
      <numFmt numFmtId="19" formatCode="m/d/yyyy"/>
      <alignment horizontal="right" vertical="center" indent="1" readingOrder="0"/>
    </ndxf>
  </rcc>
  <rcc rId="4642" sId="4" xfDxf="1" dxf="1" numFmtId="4">
    <nc r="B2097">
      <v>17</v>
    </nc>
    <ndxf>
      <font/>
      <numFmt numFmtId="1" formatCode="0"/>
      <alignment horizontal="center" vertical="center" readingOrder="0"/>
    </ndxf>
  </rcc>
  <rcc rId="4643" sId="4" xfDxf="1" dxf="1" numFmtId="19">
    <nc r="A2098">
      <v>42456</v>
    </nc>
    <ndxf>
      <font/>
      <numFmt numFmtId="19" formatCode="m/d/yyyy"/>
      <alignment horizontal="right" vertical="center" indent="1" readingOrder="0"/>
    </ndxf>
  </rcc>
  <rcc rId="4644" sId="4" xfDxf="1" dxf="1" numFmtId="4">
    <nc r="B2098">
      <v>18</v>
    </nc>
    <ndxf>
      <font/>
      <numFmt numFmtId="1" formatCode="0"/>
      <alignment horizontal="center" vertical="center" readingOrder="0"/>
    </ndxf>
  </rcc>
  <rcc rId="4645" sId="4" xfDxf="1" dxf="1" numFmtId="19">
    <nc r="A2099">
      <v>42456</v>
    </nc>
    <ndxf>
      <font/>
      <numFmt numFmtId="19" formatCode="m/d/yyyy"/>
      <alignment horizontal="right" vertical="center" indent="1" readingOrder="0"/>
    </ndxf>
  </rcc>
  <rcc rId="4646" sId="4" xfDxf="1" dxf="1" numFmtId="4">
    <nc r="B2099">
      <v>19</v>
    </nc>
    <ndxf>
      <font/>
      <numFmt numFmtId="1" formatCode="0"/>
      <alignment horizontal="center" vertical="center" readingOrder="0"/>
    </ndxf>
  </rcc>
  <rcc rId="4647" sId="4" xfDxf="1" dxf="1" numFmtId="19">
    <nc r="A2100">
      <v>42456</v>
    </nc>
    <ndxf>
      <font/>
      <numFmt numFmtId="19" formatCode="m/d/yyyy"/>
      <alignment horizontal="right" vertical="center" indent="1" readingOrder="0"/>
    </ndxf>
  </rcc>
  <rcc rId="4648" sId="4" xfDxf="1" dxf="1" numFmtId="4">
    <nc r="B2100">
      <v>20</v>
    </nc>
    <ndxf>
      <font/>
      <numFmt numFmtId="1" formatCode="0"/>
      <alignment horizontal="center" vertical="center" readingOrder="0"/>
    </ndxf>
  </rcc>
  <rcc rId="4649" sId="4" xfDxf="1" dxf="1" numFmtId="19">
    <nc r="A2101">
      <v>42456</v>
    </nc>
    <ndxf>
      <font/>
      <numFmt numFmtId="19" formatCode="m/d/yyyy"/>
      <alignment horizontal="right" vertical="center" indent="1" readingOrder="0"/>
    </ndxf>
  </rcc>
  <rcc rId="4650" sId="4" xfDxf="1" dxf="1" numFmtId="4">
    <nc r="B2101">
      <v>21</v>
    </nc>
    <ndxf>
      <font/>
      <numFmt numFmtId="1" formatCode="0"/>
      <alignment horizontal="center" vertical="center" readingOrder="0"/>
    </ndxf>
  </rcc>
  <rcc rId="4651" sId="4" xfDxf="1" dxf="1" numFmtId="19">
    <nc r="A2102">
      <v>42456</v>
    </nc>
    <ndxf>
      <font/>
      <numFmt numFmtId="19" formatCode="m/d/yyyy"/>
      <alignment horizontal="right" vertical="center" indent="1" readingOrder="0"/>
    </ndxf>
  </rcc>
  <rcc rId="4652" sId="4" xfDxf="1" dxf="1" numFmtId="4">
    <nc r="B2102">
      <v>22</v>
    </nc>
    <ndxf>
      <font/>
      <numFmt numFmtId="1" formatCode="0"/>
      <alignment horizontal="center" vertical="center" readingOrder="0"/>
    </ndxf>
  </rcc>
  <rcc rId="4653" sId="4" xfDxf="1" dxf="1" numFmtId="19">
    <nc r="A2103">
      <v>42456</v>
    </nc>
    <ndxf>
      <font/>
      <numFmt numFmtId="19" formatCode="m/d/yyyy"/>
      <alignment horizontal="right" vertical="center" indent="1" readingOrder="0"/>
    </ndxf>
  </rcc>
  <rcc rId="4654" sId="4" xfDxf="1" dxf="1" numFmtId="4">
    <nc r="B2103">
      <v>23</v>
    </nc>
    <ndxf>
      <font/>
      <numFmt numFmtId="1" formatCode="0"/>
      <alignment horizontal="center" vertical="center" readingOrder="0"/>
    </ndxf>
  </rcc>
  <rcc rId="4655" sId="4" xfDxf="1" dxf="1" numFmtId="19">
    <nc r="A2104">
      <v>42456</v>
    </nc>
    <ndxf>
      <font/>
      <numFmt numFmtId="19" formatCode="m/d/yyyy"/>
      <alignment horizontal="right" vertical="center" indent="1" readingOrder="0"/>
    </ndxf>
  </rcc>
  <rcc rId="4656" sId="4" xfDxf="1" dxf="1" numFmtId="4">
    <nc r="B2104">
      <v>24</v>
    </nc>
    <ndxf>
      <font/>
      <numFmt numFmtId="1" formatCode="0"/>
      <alignment horizontal="center" vertical="center" readingOrder="0"/>
    </ndxf>
  </rcc>
  <rcc rId="4657" sId="4" xfDxf="1" dxf="1" numFmtId="19">
    <nc r="A2105">
      <v>42457</v>
    </nc>
    <ndxf>
      <font/>
      <numFmt numFmtId="19" formatCode="m/d/yyyy"/>
      <alignment horizontal="right" vertical="center" indent="1" readingOrder="0"/>
    </ndxf>
  </rcc>
  <rcc rId="4658" sId="4" xfDxf="1" dxf="1" numFmtId="4">
    <nc r="B2105">
      <v>1</v>
    </nc>
    <ndxf>
      <font/>
      <numFmt numFmtId="1" formatCode="0"/>
      <alignment horizontal="center" vertical="center" readingOrder="0"/>
    </ndxf>
  </rcc>
  <rcc rId="4659" sId="4" xfDxf="1" dxf="1" numFmtId="19">
    <nc r="A2106">
      <v>42457</v>
    </nc>
    <ndxf>
      <font/>
      <numFmt numFmtId="19" formatCode="m/d/yyyy"/>
      <alignment horizontal="right" vertical="center" indent="1" readingOrder="0"/>
    </ndxf>
  </rcc>
  <rcc rId="4660" sId="4" xfDxf="1" dxf="1" numFmtId="4">
    <nc r="B2106">
      <v>2</v>
    </nc>
    <ndxf>
      <font/>
      <numFmt numFmtId="1" formatCode="0"/>
      <alignment horizontal="center" vertical="center" readingOrder="0"/>
    </ndxf>
  </rcc>
  <rcc rId="4661" sId="4" xfDxf="1" dxf="1" numFmtId="19">
    <nc r="A2107">
      <v>42457</v>
    </nc>
    <ndxf>
      <font/>
      <numFmt numFmtId="19" formatCode="m/d/yyyy"/>
      <alignment horizontal="right" vertical="center" indent="1" readingOrder="0"/>
    </ndxf>
  </rcc>
  <rcc rId="4662" sId="4" xfDxf="1" dxf="1" numFmtId="4">
    <nc r="B2107">
      <v>3</v>
    </nc>
    <ndxf>
      <font/>
      <numFmt numFmtId="1" formatCode="0"/>
      <alignment horizontal="center" vertical="center" readingOrder="0"/>
    </ndxf>
  </rcc>
  <rcc rId="4663" sId="4" xfDxf="1" dxf="1" numFmtId="19">
    <nc r="A2108">
      <v>42457</v>
    </nc>
    <ndxf>
      <font/>
      <numFmt numFmtId="19" formatCode="m/d/yyyy"/>
      <alignment horizontal="right" vertical="center" indent="1" readingOrder="0"/>
    </ndxf>
  </rcc>
  <rcc rId="4664" sId="4" xfDxf="1" dxf="1" numFmtId="4">
    <nc r="B2108">
      <v>4</v>
    </nc>
    <ndxf>
      <font/>
      <numFmt numFmtId="1" formatCode="0"/>
      <alignment horizontal="center" vertical="center" readingOrder="0"/>
    </ndxf>
  </rcc>
  <rcc rId="4665" sId="4" xfDxf="1" dxf="1" numFmtId="19">
    <nc r="A2109">
      <v>42457</v>
    </nc>
    <ndxf>
      <font/>
      <numFmt numFmtId="19" formatCode="m/d/yyyy"/>
      <alignment horizontal="right" vertical="center" indent="1" readingOrder="0"/>
    </ndxf>
  </rcc>
  <rcc rId="4666" sId="4" xfDxf="1" dxf="1" numFmtId="4">
    <nc r="B2109">
      <v>5</v>
    </nc>
    <ndxf>
      <font/>
      <numFmt numFmtId="1" formatCode="0"/>
      <alignment horizontal="center" vertical="center" readingOrder="0"/>
    </ndxf>
  </rcc>
  <rcc rId="4667" sId="4" xfDxf="1" dxf="1" numFmtId="19">
    <nc r="A2110">
      <v>42457</v>
    </nc>
    <ndxf>
      <font/>
      <numFmt numFmtId="19" formatCode="m/d/yyyy"/>
      <alignment horizontal="right" vertical="center" indent="1" readingOrder="0"/>
    </ndxf>
  </rcc>
  <rcc rId="4668" sId="4" xfDxf="1" dxf="1" numFmtId="4">
    <nc r="B2110">
      <v>6</v>
    </nc>
    <ndxf>
      <font/>
      <numFmt numFmtId="1" formatCode="0"/>
      <alignment horizontal="center" vertical="center" readingOrder="0"/>
    </ndxf>
  </rcc>
  <rcc rId="4669" sId="4" xfDxf="1" dxf="1" numFmtId="19">
    <nc r="A2111">
      <v>42457</v>
    </nc>
    <ndxf>
      <font/>
      <numFmt numFmtId="19" formatCode="m/d/yyyy"/>
      <alignment horizontal="right" vertical="center" indent="1" readingOrder="0"/>
    </ndxf>
  </rcc>
  <rcc rId="4670" sId="4" xfDxf="1" dxf="1" numFmtId="4">
    <nc r="B2111">
      <v>7</v>
    </nc>
    <ndxf>
      <font/>
      <numFmt numFmtId="1" formatCode="0"/>
      <alignment horizontal="center" vertical="center" readingOrder="0"/>
    </ndxf>
  </rcc>
  <rcc rId="4671" sId="4" xfDxf="1" dxf="1" numFmtId="19">
    <nc r="A2112">
      <v>42457</v>
    </nc>
    <ndxf>
      <font/>
      <numFmt numFmtId="19" formatCode="m/d/yyyy"/>
      <alignment horizontal="right" vertical="center" indent="1" readingOrder="0"/>
    </ndxf>
  </rcc>
  <rcc rId="4672" sId="4" xfDxf="1" dxf="1" numFmtId="4">
    <nc r="B2112">
      <v>8</v>
    </nc>
    <ndxf>
      <font/>
      <numFmt numFmtId="1" formatCode="0"/>
      <alignment horizontal="center" vertical="center" readingOrder="0"/>
    </ndxf>
  </rcc>
  <rcc rId="4673" sId="4" xfDxf="1" dxf="1" numFmtId="19">
    <nc r="A2113">
      <v>42457</v>
    </nc>
    <ndxf>
      <font/>
      <numFmt numFmtId="19" formatCode="m/d/yyyy"/>
      <alignment horizontal="right" vertical="center" indent="1" readingOrder="0"/>
    </ndxf>
  </rcc>
  <rcc rId="4674" sId="4" xfDxf="1" dxf="1" numFmtId="4">
    <nc r="B2113">
      <v>9</v>
    </nc>
    <ndxf>
      <font/>
      <numFmt numFmtId="1" formatCode="0"/>
      <alignment horizontal="center" vertical="center" readingOrder="0"/>
    </ndxf>
  </rcc>
  <rcc rId="4675" sId="4" xfDxf="1" dxf="1" numFmtId="19">
    <nc r="A2114">
      <v>42457</v>
    </nc>
    <ndxf>
      <font/>
      <numFmt numFmtId="19" formatCode="m/d/yyyy"/>
      <alignment horizontal="right" vertical="center" indent="1" readingOrder="0"/>
    </ndxf>
  </rcc>
  <rcc rId="4676" sId="4" xfDxf="1" dxf="1" numFmtId="4">
    <nc r="B2114">
      <v>10</v>
    </nc>
    <ndxf>
      <font/>
      <numFmt numFmtId="1" formatCode="0"/>
      <alignment horizontal="center" vertical="center" readingOrder="0"/>
    </ndxf>
  </rcc>
  <rcc rId="4677" sId="4" xfDxf="1" dxf="1" numFmtId="19">
    <nc r="A2115">
      <v>42457</v>
    </nc>
    <ndxf>
      <font/>
      <numFmt numFmtId="19" formatCode="m/d/yyyy"/>
      <alignment horizontal="right" vertical="center" indent="1" readingOrder="0"/>
    </ndxf>
  </rcc>
  <rcc rId="4678" sId="4" xfDxf="1" dxf="1" numFmtId="4">
    <nc r="B2115">
      <v>11</v>
    </nc>
    <ndxf>
      <font/>
      <numFmt numFmtId="1" formatCode="0"/>
      <alignment horizontal="center" vertical="center" readingOrder="0"/>
    </ndxf>
  </rcc>
  <rcc rId="4679" sId="4" xfDxf="1" dxf="1" numFmtId="19">
    <nc r="A2116">
      <v>42457</v>
    </nc>
    <ndxf>
      <font/>
      <numFmt numFmtId="19" formatCode="m/d/yyyy"/>
      <alignment horizontal="right" vertical="center" indent="1" readingOrder="0"/>
    </ndxf>
  </rcc>
  <rcc rId="4680" sId="4" xfDxf="1" dxf="1" numFmtId="4">
    <nc r="B2116">
      <v>12</v>
    </nc>
    <ndxf>
      <font/>
      <numFmt numFmtId="1" formatCode="0"/>
      <alignment horizontal="center" vertical="center" readingOrder="0"/>
    </ndxf>
  </rcc>
  <rcc rId="4681" sId="4" xfDxf="1" dxf="1" numFmtId="19">
    <nc r="A2117">
      <v>42457</v>
    </nc>
    <ndxf>
      <font/>
      <numFmt numFmtId="19" formatCode="m/d/yyyy"/>
      <alignment horizontal="right" vertical="center" indent="1" readingOrder="0"/>
    </ndxf>
  </rcc>
  <rcc rId="4682" sId="4" xfDxf="1" dxf="1" numFmtId="4">
    <nc r="B2117">
      <v>13</v>
    </nc>
    <ndxf>
      <font/>
      <numFmt numFmtId="1" formatCode="0"/>
      <alignment horizontal="center" vertical="center" readingOrder="0"/>
    </ndxf>
  </rcc>
  <rcc rId="4683" sId="4" xfDxf="1" dxf="1" numFmtId="19">
    <nc r="A2118">
      <v>42457</v>
    </nc>
    <ndxf>
      <font/>
      <numFmt numFmtId="19" formatCode="m/d/yyyy"/>
      <alignment horizontal="right" vertical="center" indent="1" readingOrder="0"/>
    </ndxf>
  </rcc>
  <rcc rId="4684" sId="4" xfDxf="1" dxf="1" numFmtId="4">
    <nc r="B2118">
      <v>14</v>
    </nc>
    <ndxf>
      <font/>
      <numFmt numFmtId="1" formatCode="0"/>
      <alignment horizontal="center" vertical="center" readingOrder="0"/>
    </ndxf>
  </rcc>
  <rcc rId="4685" sId="4" xfDxf="1" dxf="1" numFmtId="19">
    <nc r="A2119">
      <v>42457</v>
    </nc>
    <ndxf>
      <font/>
      <numFmt numFmtId="19" formatCode="m/d/yyyy"/>
      <alignment horizontal="right" vertical="center" indent="1" readingOrder="0"/>
    </ndxf>
  </rcc>
  <rcc rId="4686" sId="4" xfDxf="1" dxf="1" numFmtId="4">
    <nc r="B2119">
      <v>15</v>
    </nc>
    <ndxf>
      <font/>
      <numFmt numFmtId="1" formatCode="0"/>
      <alignment horizontal="center" vertical="center" readingOrder="0"/>
    </ndxf>
  </rcc>
  <rcc rId="4687" sId="4" xfDxf="1" dxf="1" numFmtId="19">
    <nc r="A2120">
      <v>42457</v>
    </nc>
    <ndxf>
      <font/>
      <numFmt numFmtId="19" formatCode="m/d/yyyy"/>
      <alignment horizontal="right" vertical="center" indent="1" readingOrder="0"/>
    </ndxf>
  </rcc>
  <rcc rId="4688" sId="4" xfDxf="1" dxf="1" numFmtId="4">
    <nc r="B2120">
      <v>16</v>
    </nc>
    <ndxf>
      <font/>
      <numFmt numFmtId="1" formatCode="0"/>
      <alignment horizontal="center" vertical="center" readingOrder="0"/>
    </ndxf>
  </rcc>
  <rcc rId="4689" sId="4" xfDxf="1" dxf="1" numFmtId="19">
    <nc r="A2121">
      <v>42457</v>
    </nc>
    <ndxf>
      <font/>
      <numFmt numFmtId="19" formatCode="m/d/yyyy"/>
      <alignment horizontal="right" vertical="center" indent="1" readingOrder="0"/>
    </ndxf>
  </rcc>
  <rcc rId="4690" sId="4" xfDxf="1" dxf="1" numFmtId="4">
    <nc r="B2121">
      <v>17</v>
    </nc>
    <ndxf>
      <font/>
      <numFmt numFmtId="1" formatCode="0"/>
      <alignment horizontal="center" vertical="center" readingOrder="0"/>
    </ndxf>
  </rcc>
  <rcc rId="4691" sId="4" xfDxf="1" dxf="1" numFmtId="19">
    <nc r="A2122">
      <v>42457</v>
    </nc>
    <ndxf>
      <font/>
      <numFmt numFmtId="19" formatCode="m/d/yyyy"/>
      <alignment horizontal="right" vertical="center" indent="1" readingOrder="0"/>
    </ndxf>
  </rcc>
  <rcc rId="4692" sId="4" xfDxf="1" dxf="1" numFmtId="4">
    <nc r="B2122">
      <v>18</v>
    </nc>
    <ndxf>
      <font/>
      <numFmt numFmtId="1" formatCode="0"/>
      <alignment horizontal="center" vertical="center" readingOrder="0"/>
    </ndxf>
  </rcc>
  <rcc rId="4693" sId="4" xfDxf="1" dxf="1" numFmtId="19">
    <nc r="A2123">
      <v>42457</v>
    </nc>
    <ndxf>
      <font/>
      <numFmt numFmtId="19" formatCode="m/d/yyyy"/>
      <alignment horizontal="right" vertical="center" indent="1" readingOrder="0"/>
    </ndxf>
  </rcc>
  <rcc rId="4694" sId="4" xfDxf="1" dxf="1" numFmtId="4">
    <nc r="B2123">
      <v>19</v>
    </nc>
    <ndxf>
      <font/>
      <numFmt numFmtId="1" formatCode="0"/>
      <alignment horizontal="center" vertical="center" readingOrder="0"/>
    </ndxf>
  </rcc>
  <rcc rId="4695" sId="4" xfDxf="1" dxf="1" numFmtId="19">
    <nc r="A2124">
      <v>42457</v>
    </nc>
    <ndxf>
      <font/>
      <numFmt numFmtId="19" formatCode="m/d/yyyy"/>
      <alignment horizontal="right" vertical="center" indent="1" readingOrder="0"/>
    </ndxf>
  </rcc>
  <rcc rId="4696" sId="4" xfDxf="1" dxf="1" numFmtId="4">
    <nc r="B2124">
      <v>20</v>
    </nc>
    <ndxf>
      <font/>
      <numFmt numFmtId="1" formatCode="0"/>
      <alignment horizontal="center" vertical="center" readingOrder="0"/>
    </ndxf>
  </rcc>
  <rcc rId="4697" sId="4" xfDxf="1" dxf="1" numFmtId="19">
    <nc r="A2125">
      <v>42457</v>
    </nc>
    <ndxf>
      <font/>
      <numFmt numFmtId="19" formatCode="m/d/yyyy"/>
      <alignment horizontal="right" vertical="center" indent="1" readingOrder="0"/>
    </ndxf>
  </rcc>
  <rcc rId="4698" sId="4" xfDxf="1" dxf="1" numFmtId="4">
    <nc r="B2125">
      <v>21</v>
    </nc>
    <ndxf>
      <font/>
      <numFmt numFmtId="1" formatCode="0"/>
      <alignment horizontal="center" vertical="center" readingOrder="0"/>
    </ndxf>
  </rcc>
  <rcc rId="4699" sId="4" xfDxf="1" dxf="1" numFmtId="19">
    <nc r="A2126">
      <v>42457</v>
    </nc>
    <ndxf>
      <font/>
      <numFmt numFmtId="19" formatCode="m/d/yyyy"/>
      <alignment horizontal="right" vertical="center" indent="1" readingOrder="0"/>
    </ndxf>
  </rcc>
  <rcc rId="4700" sId="4" xfDxf="1" dxf="1" numFmtId="4">
    <nc r="B2126">
      <v>22</v>
    </nc>
    <ndxf>
      <font/>
      <numFmt numFmtId="1" formatCode="0"/>
      <alignment horizontal="center" vertical="center" readingOrder="0"/>
    </ndxf>
  </rcc>
  <rcc rId="4701" sId="4" xfDxf="1" dxf="1" numFmtId="19">
    <nc r="A2127">
      <v>42457</v>
    </nc>
    <ndxf>
      <font/>
      <numFmt numFmtId="19" formatCode="m/d/yyyy"/>
      <alignment horizontal="right" vertical="center" indent="1" readingOrder="0"/>
    </ndxf>
  </rcc>
  <rcc rId="4702" sId="4" xfDxf="1" dxf="1" numFmtId="4">
    <nc r="B2127">
      <v>23</v>
    </nc>
    <ndxf>
      <font/>
      <numFmt numFmtId="1" formatCode="0"/>
      <alignment horizontal="center" vertical="center" readingOrder="0"/>
    </ndxf>
  </rcc>
  <rcc rId="4703" sId="4" xfDxf="1" dxf="1" numFmtId="19">
    <nc r="A2128">
      <v>42457</v>
    </nc>
    <ndxf>
      <font/>
      <numFmt numFmtId="19" formatCode="m/d/yyyy"/>
      <alignment horizontal="right" vertical="center" indent="1" readingOrder="0"/>
    </ndxf>
  </rcc>
  <rcc rId="4704" sId="4" xfDxf="1" dxf="1" numFmtId="4">
    <nc r="B2128">
      <v>24</v>
    </nc>
    <ndxf>
      <font/>
      <numFmt numFmtId="1" formatCode="0"/>
      <alignment horizontal="center" vertical="center" readingOrder="0"/>
    </ndxf>
  </rcc>
  <rcc rId="4705" sId="4" xfDxf="1" dxf="1" numFmtId="19">
    <nc r="A2129">
      <v>42458</v>
    </nc>
    <ndxf>
      <font/>
      <numFmt numFmtId="19" formatCode="m/d/yyyy"/>
      <alignment horizontal="right" vertical="center" indent="1" readingOrder="0"/>
    </ndxf>
  </rcc>
  <rcc rId="4706" sId="4" xfDxf="1" dxf="1" numFmtId="4">
    <nc r="B2129">
      <v>1</v>
    </nc>
    <ndxf>
      <font/>
      <numFmt numFmtId="1" formatCode="0"/>
      <alignment horizontal="center" vertical="center" readingOrder="0"/>
    </ndxf>
  </rcc>
  <rcc rId="4707" sId="4" xfDxf="1" dxf="1" numFmtId="19">
    <nc r="A2130">
      <v>42458</v>
    </nc>
    <ndxf>
      <font/>
      <numFmt numFmtId="19" formatCode="m/d/yyyy"/>
      <alignment horizontal="right" vertical="center" indent="1" readingOrder="0"/>
    </ndxf>
  </rcc>
  <rcc rId="4708" sId="4" xfDxf="1" dxf="1" numFmtId="4">
    <nc r="B2130">
      <v>2</v>
    </nc>
    <ndxf>
      <font/>
      <numFmt numFmtId="1" formatCode="0"/>
      <alignment horizontal="center" vertical="center" readingOrder="0"/>
    </ndxf>
  </rcc>
  <rcc rId="4709" sId="4" xfDxf="1" dxf="1" numFmtId="19">
    <nc r="A2131">
      <v>42458</v>
    </nc>
    <ndxf>
      <font/>
      <numFmt numFmtId="19" formatCode="m/d/yyyy"/>
      <alignment horizontal="right" vertical="center" indent="1" readingOrder="0"/>
    </ndxf>
  </rcc>
  <rcc rId="4710" sId="4" xfDxf="1" dxf="1" numFmtId="4">
    <nc r="B2131">
      <v>3</v>
    </nc>
    <ndxf>
      <font/>
      <numFmt numFmtId="1" formatCode="0"/>
      <alignment horizontal="center" vertical="center" readingOrder="0"/>
    </ndxf>
  </rcc>
  <rcc rId="4711" sId="4" xfDxf="1" dxf="1" numFmtId="19">
    <nc r="A2132">
      <v>42458</v>
    </nc>
    <ndxf>
      <font/>
      <numFmt numFmtId="19" formatCode="m/d/yyyy"/>
      <alignment horizontal="right" vertical="center" indent="1" readingOrder="0"/>
    </ndxf>
  </rcc>
  <rcc rId="4712" sId="4" xfDxf="1" dxf="1" numFmtId="4">
    <nc r="B2132">
      <v>4</v>
    </nc>
    <ndxf>
      <font/>
      <numFmt numFmtId="1" formatCode="0"/>
      <alignment horizontal="center" vertical="center" readingOrder="0"/>
    </ndxf>
  </rcc>
  <rcc rId="4713" sId="4" xfDxf="1" dxf="1" numFmtId="19">
    <nc r="A2133">
      <v>42458</v>
    </nc>
    <ndxf>
      <font/>
      <numFmt numFmtId="19" formatCode="m/d/yyyy"/>
      <alignment horizontal="right" vertical="center" indent="1" readingOrder="0"/>
    </ndxf>
  </rcc>
  <rcc rId="4714" sId="4" xfDxf="1" dxf="1" numFmtId="4">
    <nc r="B2133">
      <v>5</v>
    </nc>
    <ndxf>
      <font/>
      <numFmt numFmtId="1" formatCode="0"/>
      <alignment horizontal="center" vertical="center" readingOrder="0"/>
    </ndxf>
  </rcc>
  <rcc rId="4715" sId="4" xfDxf="1" dxf="1" numFmtId="19">
    <nc r="A2134">
      <v>42458</v>
    </nc>
    <ndxf>
      <font/>
      <numFmt numFmtId="19" formatCode="m/d/yyyy"/>
      <alignment horizontal="right" vertical="center" indent="1" readingOrder="0"/>
    </ndxf>
  </rcc>
  <rcc rId="4716" sId="4" xfDxf="1" dxf="1" numFmtId="4">
    <nc r="B2134">
      <v>6</v>
    </nc>
    <ndxf>
      <font/>
      <numFmt numFmtId="1" formatCode="0"/>
      <alignment horizontal="center" vertical="center" readingOrder="0"/>
    </ndxf>
  </rcc>
  <rcc rId="4717" sId="4" xfDxf="1" dxf="1" numFmtId="19">
    <nc r="A2135">
      <v>42458</v>
    </nc>
    <ndxf>
      <font/>
      <numFmt numFmtId="19" formatCode="m/d/yyyy"/>
      <alignment horizontal="right" vertical="center" indent="1" readingOrder="0"/>
    </ndxf>
  </rcc>
  <rcc rId="4718" sId="4" xfDxf="1" dxf="1" numFmtId="4">
    <nc r="B2135">
      <v>7</v>
    </nc>
    <ndxf>
      <font/>
      <numFmt numFmtId="1" formatCode="0"/>
      <alignment horizontal="center" vertical="center" readingOrder="0"/>
    </ndxf>
  </rcc>
  <rcc rId="4719" sId="4" xfDxf="1" dxf="1" numFmtId="19">
    <nc r="A2136">
      <v>42458</v>
    </nc>
    <ndxf>
      <font/>
      <numFmt numFmtId="19" formatCode="m/d/yyyy"/>
      <alignment horizontal="right" vertical="center" indent="1" readingOrder="0"/>
    </ndxf>
  </rcc>
  <rcc rId="4720" sId="4" xfDxf="1" dxf="1" numFmtId="4">
    <nc r="B2136">
      <v>8</v>
    </nc>
    <ndxf>
      <font/>
      <numFmt numFmtId="1" formatCode="0"/>
      <alignment horizontal="center" vertical="center" readingOrder="0"/>
    </ndxf>
  </rcc>
  <rcc rId="4721" sId="4" xfDxf="1" dxf="1" numFmtId="19">
    <nc r="A2137">
      <v>42458</v>
    </nc>
    <ndxf>
      <font/>
      <numFmt numFmtId="19" formatCode="m/d/yyyy"/>
      <alignment horizontal="right" vertical="center" indent="1" readingOrder="0"/>
    </ndxf>
  </rcc>
  <rcc rId="4722" sId="4" xfDxf="1" dxf="1" numFmtId="4">
    <nc r="B2137">
      <v>9</v>
    </nc>
    <ndxf>
      <font/>
      <numFmt numFmtId="1" formatCode="0"/>
      <alignment horizontal="center" vertical="center" readingOrder="0"/>
    </ndxf>
  </rcc>
  <rcc rId="4723" sId="4" xfDxf="1" dxf="1" numFmtId="19">
    <nc r="A2138">
      <v>42458</v>
    </nc>
    <ndxf>
      <font/>
      <numFmt numFmtId="19" formatCode="m/d/yyyy"/>
      <alignment horizontal="right" vertical="center" indent="1" readingOrder="0"/>
    </ndxf>
  </rcc>
  <rcc rId="4724" sId="4" xfDxf="1" dxf="1" numFmtId="4">
    <nc r="B2138">
      <v>10</v>
    </nc>
    <ndxf>
      <font/>
      <numFmt numFmtId="1" formatCode="0"/>
      <alignment horizontal="center" vertical="center" readingOrder="0"/>
    </ndxf>
  </rcc>
  <rcc rId="4725" sId="4" xfDxf="1" dxf="1" numFmtId="19">
    <nc r="A2139">
      <v>42458</v>
    </nc>
    <ndxf>
      <font/>
      <numFmt numFmtId="19" formatCode="m/d/yyyy"/>
      <alignment horizontal="right" vertical="center" indent="1" readingOrder="0"/>
    </ndxf>
  </rcc>
  <rcc rId="4726" sId="4" xfDxf="1" dxf="1" numFmtId="4">
    <nc r="B2139">
      <v>11</v>
    </nc>
    <ndxf>
      <font/>
      <numFmt numFmtId="1" formatCode="0"/>
      <alignment horizontal="center" vertical="center" readingOrder="0"/>
    </ndxf>
  </rcc>
  <rcc rId="4727" sId="4" xfDxf="1" dxf="1" numFmtId="19">
    <nc r="A2140">
      <v>42458</v>
    </nc>
    <ndxf>
      <font/>
      <numFmt numFmtId="19" formatCode="m/d/yyyy"/>
      <alignment horizontal="right" vertical="center" indent="1" readingOrder="0"/>
    </ndxf>
  </rcc>
  <rcc rId="4728" sId="4" xfDxf="1" dxf="1" numFmtId="4">
    <nc r="B2140">
      <v>12</v>
    </nc>
    <ndxf>
      <font/>
      <numFmt numFmtId="1" formatCode="0"/>
      <alignment horizontal="center" vertical="center" readingOrder="0"/>
    </ndxf>
  </rcc>
  <rcc rId="4729" sId="4" xfDxf="1" dxf="1" numFmtId="19">
    <nc r="A2141">
      <v>42458</v>
    </nc>
    <ndxf>
      <font/>
      <numFmt numFmtId="19" formatCode="m/d/yyyy"/>
      <alignment horizontal="right" vertical="center" indent="1" readingOrder="0"/>
    </ndxf>
  </rcc>
  <rcc rId="4730" sId="4" xfDxf="1" dxf="1" numFmtId="4">
    <nc r="B2141">
      <v>13</v>
    </nc>
    <ndxf>
      <font/>
      <numFmt numFmtId="1" formatCode="0"/>
      <alignment horizontal="center" vertical="center" readingOrder="0"/>
    </ndxf>
  </rcc>
  <rcc rId="4731" sId="4" xfDxf="1" dxf="1" numFmtId="19">
    <nc r="A2142">
      <v>42458</v>
    </nc>
    <ndxf>
      <font/>
      <numFmt numFmtId="19" formatCode="m/d/yyyy"/>
      <alignment horizontal="right" vertical="center" indent="1" readingOrder="0"/>
    </ndxf>
  </rcc>
  <rcc rId="4732" sId="4" xfDxf="1" dxf="1" numFmtId="4">
    <nc r="B2142">
      <v>14</v>
    </nc>
    <ndxf>
      <font/>
      <numFmt numFmtId="1" formatCode="0"/>
      <alignment horizontal="center" vertical="center" readingOrder="0"/>
    </ndxf>
  </rcc>
  <rcc rId="4733" sId="4" xfDxf="1" dxf="1" numFmtId="19">
    <nc r="A2143">
      <v>42458</v>
    </nc>
    <ndxf>
      <font/>
      <numFmt numFmtId="19" formatCode="m/d/yyyy"/>
      <alignment horizontal="right" vertical="center" indent="1" readingOrder="0"/>
    </ndxf>
  </rcc>
  <rcc rId="4734" sId="4" xfDxf="1" dxf="1" numFmtId="4">
    <nc r="B2143">
      <v>15</v>
    </nc>
    <ndxf>
      <font/>
      <numFmt numFmtId="1" formatCode="0"/>
      <alignment horizontal="center" vertical="center" readingOrder="0"/>
    </ndxf>
  </rcc>
  <rcc rId="4735" sId="4" xfDxf="1" dxf="1" numFmtId="19">
    <nc r="A2144">
      <v>42458</v>
    </nc>
    <ndxf>
      <font/>
      <numFmt numFmtId="19" formatCode="m/d/yyyy"/>
      <alignment horizontal="right" vertical="center" indent="1" readingOrder="0"/>
    </ndxf>
  </rcc>
  <rcc rId="4736" sId="4" xfDxf="1" dxf="1" numFmtId="4">
    <nc r="B2144">
      <v>16</v>
    </nc>
    <ndxf>
      <font/>
      <numFmt numFmtId="1" formatCode="0"/>
      <alignment horizontal="center" vertical="center" readingOrder="0"/>
    </ndxf>
  </rcc>
  <rcc rId="4737" sId="4" xfDxf="1" dxf="1" numFmtId="19">
    <nc r="A2145">
      <v>42458</v>
    </nc>
    <ndxf>
      <font/>
      <numFmt numFmtId="19" formatCode="m/d/yyyy"/>
      <alignment horizontal="right" vertical="center" indent="1" readingOrder="0"/>
    </ndxf>
  </rcc>
  <rcc rId="4738" sId="4" xfDxf="1" dxf="1" numFmtId="4">
    <nc r="B2145">
      <v>17</v>
    </nc>
    <ndxf>
      <font/>
      <numFmt numFmtId="1" formatCode="0"/>
      <alignment horizontal="center" vertical="center" readingOrder="0"/>
    </ndxf>
  </rcc>
  <rcc rId="4739" sId="4" xfDxf="1" dxf="1" numFmtId="19">
    <nc r="A2146">
      <v>42458</v>
    </nc>
    <ndxf>
      <font/>
      <numFmt numFmtId="19" formatCode="m/d/yyyy"/>
      <alignment horizontal="right" vertical="center" indent="1" readingOrder="0"/>
    </ndxf>
  </rcc>
  <rcc rId="4740" sId="4" xfDxf="1" dxf="1" numFmtId="4">
    <nc r="B2146">
      <v>18</v>
    </nc>
    <ndxf>
      <font/>
      <numFmt numFmtId="1" formatCode="0"/>
      <alignment horizontal="center" vertical="center" readingOrder="0"/>
    </ndxf>
  </rcc>
  <rcc rId="4741" sId="4" xfDxf="1" dxf="1" numFmtId="19">
    <nc r="A2147">
      <v>42458</v>
    </nc>
    <ndxf>
      <font/>
      <numFmt numFmtId="19" formatCode="m/d/yyyy"/>
      <alignment horizontal="right" vertical="center" indent="1" readingOrder="0"/>
    </ndxf>
  </rcc>
  <rcc rId="4742" sId="4" xfDxf="1" dxf="1" numFmtId="4">
    <nc r="B2147">
      <v>19</v>
    </nc>
    <ndxf>
      <font/>
      <numFmt numFmtId="1" formatCode="0"/>
      <alignment horizontal="center" vertical="center" readingOrder="0"/>
    </ndxf>
  </rcc>
  <rcc rId="4743" sId="4" xfDxf="1" dxf="1" numFmtId="19">
    <nc r="A2148">
      <v>42458</v>
    </nc>
    <ndxf>
      <font/>
      <numFmt numFmtId="19" formatCode="m/d/yyyy"/>
      <alignment horizontal="right" vertical="center" indent="1" readingOrder="0"/>
    </ndxf>
  </rcc>
  <rcc rId="4744" sId="4" xfDxf="1" dxf="1" numFmtId="4">
    <nc r="B2148">
      <v>20</v>
    </nc>
    <ndxf>
      <font/>
      <numFmt numFmtId="1" formatCode="0"/>
      <alignment horizontal="center" vertical="center" readingOrder="0"/>
    </ndxf>
  </rcc>
  <rcc rId="4745" sId="4" xfDxf="1" dxf="1" numFmtId="19">
    <nc r="A2149">
      <v>42458</v>
    </nc>
    <ndxf>
      <font/>
      <numFmt numFmtId="19" formatCode="m/d/yyyy"/>
      <alignment horizontal="right" vertical="center" indent="1" readingOrder="0"/>
    </ndxf>
  </rcc>
  <rcc rId="4746" sId="4" xfDxf="1" dxf="1" numFmtId="4">
    <nc r="B2149">
      <v>21</v>
    </nc>
    <ndxf>
      <font/>
      <numFmt numFmtId="1" formatCode="0"/>
      <alignment horizontal="center" vertical="center" readingOrder="0"/>
    </ndxf>
  </rcc>
  <rcc rId="4747" sId="4" xfDxf="1" dxf="1" numFmtId="19">
    <nc r="A2150">
      <v>42458</v>
    </nc>
    <ndxf>
      <font/>
      <numFmt numFmtId="19" formatCode="m/d/yyyy"/>
      <alignment horizontal="right" vertical="center" indent="1" readingOrder="0"/>
    </ndxf>
  </rcc>
  <rcc rId="4748" sId="4" xfDxf="1" dxf="1" numFmtId="4">
    <nc r="B2150">
      <v>22</v>
    </nc>
    <ndxf>
      <font/>
      <numFmt numFmtId="1" formatCode="0"/>
      <alignment horizontal="center" vertical="center" readingOrder="0"/>
    </ndxf>
  </rcc>
  <rcc rId="4749" sId="4" xfDxf="1" dxf="1" numFmtId="19">
    <nc r="A2151">
      <v>42458</v>
    </nc>
    <ndxf>
      <font/>
      <numFmt numFmtId="19" formatCode="m/d/yyyy"/>
      <alignment horizontal="right" vertical="center" indent="1" readingOrder="0"/>
    </ndxf>
  </rcc>
  <rcc rId="4750" sId="4" xfDxf="1" dxf="1" numFmtId="4">
    <nc r="B2151">
      <v>23</v>
    </nc>
    <ndxf>
      <font/>
      <numFmt numFmtId="1" formatCode="0"/>
      <alignment horizontal="center" vertical="center" readingOrder="0"/>
    </ndxf>
  </rcc>
  <rcc rId="4751" sId="4" xfDxf="1" dxf="1" numFmtId="19">
    <nc r="A2152">
      <v>42458</v>
    </nc>
    <ndxf>
      <font/>
      <numFmt numFmtId="19" formatCode="m/d/yyyy"/>
      <alignment horizontal="right" vertical="center" indent="1" readingOrder="0"/>
    </ndxf>
  </rcc>
  <rcc rId="4752" sId="4" xfDxf="1" dxf="1" numFmtId="4">
    <nc r="B2152">
      <v>24</v>
    </nc>
    <ndxf>
      <font/>
      <numFmt numFmtId="1" formatCode="0"/>
      <alignment horizontal="center" vertical="center" readingOrder="0"/>
    </ndxf>
  </rcc>
  <rcc rId="4753" sId="4" xfDxf="1" dxf="1" numFmtId="19">
    <nc r="A2153">
      <v>42459</v>
    </nc>
    <ndxf>
      <font/>
      <numFmt numFmtId="19" formatCode="m/d/yyyy"/>
      <alignment horizontal="right" vertical="center" indent="1" readingOrder="0"/>
    </ndxf>
  </rcc>
  <rcc rId="4754" sId="4" xfDxf="1" dxf="1" numFmtId="4">
    <nc r="B2153">
      <v>1</v>
    </nc>
    <ndxf>
      <font/>
      <numFmt numFmtId="1" formatCode="0"/>
      <alignment horizontal="center" vertical="center" readingOrder="0"/>
    </ndxf>
  </rcc>
  <rcc rId="4755" sId="4" xfDxf="1" dxf="1" numFmtId="19">
    <nc r="A2154">
      <v>42459</v>
    </nc>
    <ndxf>
      <font/>
      <numFmt numFmtId="19" formatCode="m/d/yyyy"/>
      <alignment horizontal="right" vertical="center" indent="1" readingOrder="0"/>
    </ndxf>
  </rcc>
  <rcc rId="4756" sId="4" xfDxf="1" dxf="1" numFmtId="4">
    <nc r="B2154">
      <v>2</v>
    </nc>
    <ndxf>
      <font/>
      <numFmt numFmtId="1" formatCode="0"/>
      <alignment horizontal="center" vertical="center" readingOrder="0"/>
    </ndxf>
  </rcc>
  <rcc rId="4757" sId="4" xfDxf="1" dxf="1" numFmtId="19">
    <nc r="A2155">
      <v>42459</v>
    </nc>
    <ndxf>
      <font/>
      <numFmt numFmtId="19" formatCode="m/d/yyyy"/>
      <alignment horizontal="right" vertical="center" indent="1" readingOrder="0"/>
    </ndxf>
  </rcc>
  <rcc rId="4758" sId="4" xfDxf="1" dxf="1" numFmtId="4">
    <nc r="B2155">
      <v>3</v>
    </nc>
    <ndxf>
      <font/>
      <numFmt numFmtId="1" formatCode="0"/>
      <alignment horizontal="center" vertical="center" readingOrder="0"/>
    </ndxf>
  </rcc>
  <rcc rId="4759" sId="4" xfDxf="1" dxf="1" numFmtId="19">
    <nc r="A2156">
      <v>42459</v>
    </nc>
    <ndxf>
      <font/>
      <numFmt numFmtId="19" formatCode="m/d/yyyy"/>
      <alignment horizontal="right" vertical="center" indent="1" readingOrder="0"/>
    </ndxf>
  </rcc>
  <rcc rId="4760" sId="4" xfDxf="1" dxf="1" numFmtId="4">
    <nc r="B2156">
      <v>4</v>
    </nc>
    <ndxf>
      <font/>
      <numFmt numFmtId="1" formatCode="0"/>
      <alignment horizontal="center" vertical="center" readingOrder="0"/>
    </ndxf>
  </rcc>
  <rcc rId="4761" sId="4" xfDxf="1" dxf="1" numFmtId="19">
    <nc r="A2157">
      <v>42459</v>
    </nc>
    <ndxf>
      <font/>
      <numFmt numFmtId="19" formatCode="m/d/yyyy"/>
      <alignment horizontal="right" vertical="center" indent="1" readingOrder="0"/>
    </ndxf>
  </rcc>
  <rcc rId="4762" sId="4" xfDxf="1" dxf="1" numFmtId="4">
    <nc r="B2157">
      <v>5</v>
    </nc>
    <ndxf>
      <font/>
      <numFmt numFmtId="1" formatCode="0"/>
      <alignment horizontal="center" vertical="center" readingOrder="0"/>
    </ndxf>
  </rcc>
  <rcc rId="4763" sId="4" xfDxf="1" dxf="1" numFmtId="19">
    <nc r="A2158">
      <v>42459</v>
    </nc>
    <ndxf>
      <font/>
      <numFmt numFmtId="19" formatCode="m/d/yyyy"/>
      <alignment horizontal="right" vertical="center" indent="1" readingOrder="0"/>
    </ndxf>
  </rcc>
  <rcc rId="4764" sId="4" xfDxf="1" dxf="1" numFmtId="4">
    <nc r="B2158">
      <v>6</v>
    </nc>
    <ndxf>
      <font/>
      <numFmt numFmtId="1" formatCode="0"/>
      <alignment horizontal="center" vertical="center" readingOrder="0"/>
    </ndxf>
  </rcc>
  <rcc rId="4765" sId="4" xfDxf="1" dxf="1" numFmtId="19">
    <nc r="A2159">
      <v>42459</v>
    </nc>
    <ndxf>
      <font/>
      <numFmt numFmtId="19" formatCode="m/d/yyyy"/>
      <alignment horizontal="right" vertical="center" indent="1" readingOrder="0"/>
    </ndxf>
  </rcc>
  <rcc rId="4766" sId="4" xfDxf="1" dxf="1" numFmtId="4">
    <nc r="B2159">
      <v>7</v>
    </nc>
    <ndxf>
      <font/>
      <numFmt numFmtId="1" formatCode="0"/>
      <alignment horizontal="center" vertical="center" readingOrder="0"/>
    </ndxf>
  </rcc>
  <rcc rId="4767" sId="4" xfDxf="1" dxf="1" numFmtId="19">
    <nc r="A2160">
      <v>42459</v>
    </nc>
    <ndxf>
      <font/>
      <numFmt numFmtId="19" formatCode="m/d/yyyy"/>
      <alignment horizontal="right" vertical="center" indent="1" readingOrder="0"/>
    </ndxf>
  </rcc>
  <rcc rId="4768" sId="4" xfDxf="1" dxf="1" numFmtId="4">
    <nc r="B2160">
      <v>8</v>
    </nc>
    <ndxf>
      <font/>
      <numFmt numFmtId="1" formatCode="0"/>
      <alignment horizontal="center" vertical="center" readingOrder="0"/>
    </ndxf>
  </rcc>
  <rcc rId="4769" sId="4" xfDxf="1" dxf="1" numFmtId="19">
    <nc r="A2161">
      <v>42459</v>
    </nc>
    <ndxf>
      <font/>
      <numFmt numFmtId="19" formatCode="m/d/yyyy"/>
      <alignment horizontal="right" vertical="center" indent="1" readingOrder="0"/>
    </ndxf>
  </rcc>
  <rcc rId="4770" sId="4" xfDxf="1" dxf="1" numFmtId="4">
    <nc r="B2161">
      <v>9</v>
    </nc>
    <ndxf>
      <font/>
      <numFmt numFmtId="1" formatCode="0"/>
      <alignment horizontal="center" vertical="center" readingOrder="0"/>
    </ndxf>
  </rcc>
  <rcc rId="4771" sId="4" xfDxf="1" dxf="1" numFmtId="19">
    <nc r="A2162">
      <v>42459</v>
    </nc>
    <ndxf>
      <font/>
      <numFmt numFmtId="19" formatCode="m/d/yyyy"/>
      <alignment horizontal="right" vertical="center" indent="1" readingOrder="0"/>
    </ndxf>
  </rcc>
  <rcc rId="4772" sId="4" xfDxf="1" dxf="1" numFmtId="4">
    <nc r="B2162">
      <v>10</v>
    </nc>
    <ndxf>
      <font/>
      <numFmt numFmtId="1" formatCode="0"/>
      <alignment horizontal="center" vertical="center" readingOrder="0"/>
    </ndxf>
  </rcc>
  <rcc rId="4773" sId="4" xfDxf="1" dxf="1" numFmtId="19">
    <nc r="A2163">
      <v>42459</v>
    </nc>
    <ndxf>
      <font/>
      <numFmt numFmtId="19" formatCode="m/d/yyyy"/>
      <alignment horizontal="right" vertical="center" indent="1" readingOrder="0"/>
    </ndxf>
  </rcc>
  <rcc rId="4774" sId="4" xfDxf="1" dxf="1" numFmtId="4">
    <nc r="B2163">
      <v>11</v>
    </nc>
    <ndxf>
      <font/>
      <numFmt numFmtId="1" formatCode="0"/>
      <alignment horizontal="center" vertical="center" readingOrder="0"/>
    </ndxf>
  </rcc>
  <rcc rId="4775" sId="4" xfDxf="1" dxf="1" numFmtId="19">
    <nc r="A2164">
      <v>42459</v>
    </nc>
    <ndxf>
      <font/>
      <numFmt numFmtId="19" formatCode="m/d/yyyy"/>
      <alignment horizontal="right" vertical="center" indent="1" readingOrder="0"/>
    </ndxf>
  </rcc>
  <rcc rId="4776" sId="4" xfDxf="1" dxf="1" numFmtId="4">
    <nc r="B2164">
      <v>12</v>
    </nc>
    <ndxf>
      <font/>
      <numFmt numFmtId="1" formatCode="0"/>
      <alignment horizontal="center" vertical="center" readingOrder="0"/>
    </ndxf>
  </rcc>
  <rcc rId="4777" sId="4" xfDxf="1" dxf="1" numFmtId="19">
    <nc r="A2165">
      <v>42459</v>
    </nc>
    <ndxf>
      <font/>
      <numFmt numFmtId="19" formatCode="m/d/yyyy"/>
      <alignment horizontal="right" vertical="center" indent="1" readingOrder="0"/>
    </ndxf>
  </rcc>
  <rcc rId="4778" sId="4" xfDxf="1" dxf="1" numFmtId="4">
    <nc r="B2165">
      <v>13</v>
    </nc>
    <ndxf>
      <font/>
      <numFmt numFmtId="1" formatCode="0"/>
      <alignment horizontal="center" vertical="center" readingOrder="0"/>
    </ndxf>
  </rcc>
  <rcc rId="4779" sId="4" xfDxf="1" dxf="1" numFmtId="19">
    <nc r="A2166">
      <v>42459</v>
    </nc>
    <ndxf>
      <font/>
      <numFmt numFmtId="19" formatCode="m/d/yyyy"/>
      <alignment horizontal="right" vertical="center" indent="1" readingOrder="0"/>
    </ndxf>
  </rcc>
  <rcc rId="4780" sId="4" xfDxf="1" dxf="1" numFmtId="4">
    <nc r="B2166">
      <v>14</v>
    </nc>
    <ndxf>
      <font/>
      <numFmt numFmtId="1" formatCode="0"/>
      <alignment horizontal="center" vertical="center" readingOrder="0"/>
    </ndxf>
  </rcc>
  <rcc rId="4781" sId="4" xfDxf="1" dxf="1" numFmtId="19">
    <nc r="A2167">
      <v>42459</v>
    </nc>
    <ndxf>
      <font/>
      <numFmt numFmtId="19" formatCode="m/d/yyyy"/>
      <alignment horizontal="right" vertical="center" indent="1" readingOrder="0"/>
    </ndxf>
  </rcc>
  <rcc rId="4782" sId="4" xfDxf="1" dxf="1" numFmtId="4">
    <nc r="B2167">
      <v>15</v>
    </nc>
    <ndxf>
      <font/>
      <numFmt numFmtId="1" formatCode="0"/>
      <alignment horizontal="center" vertical="center" readingOrder="0"/>
    </ndxf>
  </rcc>
  <rcc rId="4783" sId="4" xfDxf="1" dxf="1" numFmtId="19">
    <nc r="A2168">
      <v>42459</v>
    </nc>
    <ndxf>
      <font/>
      <numFmt numFmtId="19" formatCode="m/d/yyyy"/>
      <alignment horizontal="right" vertical="center" indent="1" readingOrder="0"/>
    </ndxf>
  </rcc>
  <rcc rId="4784" sId="4" xfDxf="1" dxf="1" numFmtId="4">
    <nc r="B2168">
      <v>16</v>
    </nc>
    <ndxf>
      <font/>
      <numFmt numFmtId="1" formatCode="0"/>
      <alignment horizontal="center" vertical="center" readingOrder="0"/>
    </ndxf>
  </rcc>
  <rcc rId="4785" sId="4" xfDxf="1" dxf="1" numFmtId="19">
    <nc r="A2169">
      <v>42459</v>
    </nc>
    <ndxf>
      <font/>
      <numFmt numFmtId="19" formatCode="m/d/yyyy"/>
      <alignment horizontal="right" vertical="center" indent="1" readingOrder="0"/>
    </ndxf>
  </rcc>
  <rcc rId="4786" sId="4" xfDxf="1" dxf="1" numFmtId="4">
    <nc r="B2169">
      <v>17</v>
    </nc>
    <ndxf>
      <font/>
      <numFmt numFmtId="1" formatCode="0"/>
      <alignment horizontal="center" vertical="center" readingOrder="0"/>
    </ndxf>
  </rcc>
  <rcc rId="4787" sId="4" xfDxf="1" dxf="1" numFmtId="19">
    <nc r="A2170">
      <v>42459</v>
    </nc>
    <ndxf>
      <font/>
      <numFmt numFmtId="19" formatCode="m/d/yyyy"/>
      <alignment horizontal="right" vertical="center" indent="1" readingOrder="0"/>
    </ndxf>
  </rcc>
  <rcc rId="4788" sId="4" xfDxf="1" dxf="1" numFmtId="4">
    <nc r="B2170">
      <v>18</v>
    </nc>
    <ndxf>
      <font/>
      <numFmt numFmtId="1" formatCode="0"/>
      <alignment horizontal="center" vertical="center" readingOrder="0"/>
    </ndxf>
  </rcc>
  <rcc rId="4789" sId="4" xfDxf="1" dxf="1" numFmtId="19">
    <nc r="A2171">
      <v>42459</v>
    </nc>
    <ndxf>
      <font/>
      <numFmt numFmtId="19" formatCode="m/d/yyyy"/>
      <alignment horizontal="right" vertical="center" indent="1" readingOrder="0"/>
    </ndxf>
  </rcc>
  <rcc rId="4790" sId="4" xfDxf="1" dxf="1" numFmtId="4">
    <nc r="B2171">
      <v>19</v>
    </nc>
    <ndxf>
      <font/>
      <numFmt numFmtId="1" formatCode="0"/>
      <alignment horizontal="center" vertical="center" readingOrder="0"/>
    </ndxf>
  </rcc>
  <rcc rId="4791" sId="4" xfDxf="1" dxf="1" numFmtId="19">
    <nc r="A2172">
      <v>42459</v>
    </nc>
    <ndxf>
      <font/>
      <numFmt numFmtId="19" formatCode="m/d/yyyy"/>
      <alignment horizontal="right" vertical="center" indent="1" readingOrder="0"/>
    </ndxf>
  </rcc>
  <rcc rId="4792" sId="4" xfDxf="1" dxf="1" numFmtId="4">
    <nc r="B2172">
      <v>20</v>
    </nc>
    <ndxf>
      <font/>
      <numFmt numFmtId="1" formatCode="0"/>
      <alignment horizontal="center" vertical="center" readingOrder="0"/>
    </ndxf>
  </rcc>
  <rcc rId="4793" sId="4" xfDxf="1" dxf="1" numFmtId="19">
    <nc r="A2173">
      <v>42459</v>
    </nc>
    <ndxf>
      <font/>
      <numFmt numFmtId="19" formatCode="m/d/yyyy"/>
      <alignment horizontal="right" vertical="center" indent="1" readingOrder="0"/>
    </ndxf>
  </rcc>
  <rcc rId="4794" sId="4" xfDxf="1" dxf="1" numFmtId="4">
    <nc r="B2173">
      <v>21</v>
    </nc>
    <ndxf>
      <font/>
      <numFmt numFmtId="1" formatCode="0"/>
      <alignment horizontal="center" vertical="center" readingOrder="0"/>
    </ndxf>
  </rcc>
  <rcc rId="4795" sId="4" xfDxf="1" dxf="1" numFmtId="19">
    <nc r="A2174">
      <v>42459</v>
    </nc>
    <ndxf>
      <font/>
      <numFmt numFmtId="19" formatCode="m/d/yyyy"/>
      <alignment horizontal="right" vertical="center" indent="1" readingOrder="0"/>
    </ndxf>
  </rcc>
  <rcc rId="4796" sId="4" xfDxf="1" dxf="1" numFmtId="4">
    <nc r="B2174">
      <v>22</v>
    </nc>
    <ndxf>
      <font/>
      <numFmt numFmtId="1" formatCode="0"/>
      <alignment horizontal="center" vertical="center" readingOrder="0"/>
    </ndxf>
  </rcc>
  <rcc rId="4797" sId="4" xfDxf="1" dxf="1" numFmtId="19">
    <nc r="A2175">
      <v>42459</v>
    </nc>
    <ndxf>
      <font/>
      <numFmt numFmtId="19" formatCode="m/d/yyyy"/>
      <alignment horizontal="right" vertical="center" indent="1" readingOrder="0"/>
    </ndxf>
  </rcc>
  <rcc rId="4798" sId="4" xfDxf="1" dxf="1" numFmtId="4">
    <nc r="B2175">
      <v>23</v>
    </nc>
    <ndxf>
      <font/>
      <numFmt numFmtId="1" formatCode="0"/>
      <alignment horizontal="center" vertical="center" readingOrder="0"/>
    </ndxf>
  </rcc>
  <rcc rId="4799" sId="4" xfDxf="1" dxf="1" numFmtId="19">
    <nc r="A2176">
      <v>42459</v>
    </nc>
    <ndxf>
      <font/>
      <numFmt numFmtId="19" formatCode="m/d/yyyy"/>
      <alignment horizontal="right" vertical="center" indent="1" readingOrder="0"/>
    </ndxf>
  </rcc>
  <rcc rId="4800" sId="4" xfDxf="1" dxf="1" numFmtId="4">
    <nc r="B2176">
      <v>24</v>
    </nc>
    <ndxf>
      <font/>
      <numFmt numFmtId="1" formatCode="0"/>
      <alignment horizontal="center" vertical="center" readingOrder="0"/>
    </ndxf>
  </rcc>
  <rcc rId="4801" sId="4" xfDxf="1" dxf="1" numFmtId="19">
    <nc r="A2177">
      <v>42460</v>
    </nc>
    <ndxf>
      <font/>
      <numFmt numFmtId="19" formatCode="m/d/yyyy"/>
      <alignment horizontal="right" vertical="center" indent="1" readingOrder="0"/>
    </ndxf>
  </rcc>
  <rcc rId="4802" sId="4" xfDxf="1" dxf="1" numFmtId="4">
    <nc r="B2177">
      <v>1</v>
    </nc>
    <ndxf>
      <font/>
      <numFmt numFmtId="1" formatCode="0"/>
      <alignment horizontal="center" vertical="center" readingOrder="0"/>
    </ndxf>
  </rcc>
  <rcc rId="4803" sId="4" xfDxf="1" dxf="1" numFmtId="19">
    <nc r="A2178">
      <v>42460</v>
    </nc>
    <ndxf>
      <font/>
      <numFmt numFmtId="19" formatCode="m/d/yyyy"/>
      <alignment horizontal="right" vertical="center" indent="1" readingOrder="0"/>
    </ndxf>
  </rcc>
  <rcc rId="4804" sId="4" xfDxf="1" dxf="1" numFmtId="4">
    <nc r="B2178">
      <v>2</v>
    </nc>
    <ndxf>
      <font/>
      <numFmt numFmtId="1" formatCode="0"/>
      <alignment horizontal="center" vertical="center" readingOrder="0"/>
    </ndxf>
  </rcc>
  <rcc rId="4805" sId="4" xfDxf="1" dxf="1" numFmtId="19">
    <nc r="A2179">
      <v>42460</v>
    </nc>
    <ndxf>
      <font/>
      <numFmt numFmtId="19" formatCode="m/d/yyyy"/>
      <alignment horizontal="right" vertical="center" indent="1" readingOrder="0"/>
    </ndxf>
  </rcc>
  <rcc rId="4806" sId="4" xfDxf="1" dxf="1" numFmtId="4">
    <nc r="B2179">
      <v>3</v>
    </nc>
    <ndxf>
      <font/>
      <numFmt numFmtId="1" formatCode="0"/>
      <alignment horizontal="center" vertical="center" readingOrder="0"/>
    </ndxf>
  </rcc>
  <rcc rId="4807" sId="4" xfDxf="1" dxf="1" numFmtId="19">
    <nc r="A2180">
      <v>42460</v>
    </nc>
    <ndxf>
      <font/>
      <numFmt numFmtId="19" formatCode="m/d/yyyy"/>
      <alignment horizontal="right" vertical="center" indent="1" readingOrder="0"/>
    </ndxf>
  </rcc>
  <rcc rId="4808" sId="4" xfDxf="1" dxf="1" numFmtId="4">
    <nc r="B2180">
      <v>4</v>
    </nc>
    <ndxf>
      <font/>
      <numFmt numFmtId="1" formatCode="0"/>
      <alignment horizontal="center" vertical="center" readingOrder="0"/>
    </ndxf>
  </rcc>
  <rcc rId="4809" sId="4" xfDxf="1" dxf="1" numFmtId="19">
    <nc r="A2181">
      <v>42460</v>
    </nc>
    <ndxf>
      <font/>
      <numFmt numFmtId="19" formatCode="m/d/yyyy"/>
      <alignment horizontal="right" vertical="center" indent="1" readingOrder="0"/>
    </ndxf>
  </rcc>
  <rcc rId="4810" sId="4" xfDxf="1" dxf="1" numFmtId="4">
    <nc r="B2181">
      <v>5</v>
    </nc>
    <ndxf>
      <font/>
      <numFmt numFmtId="1" formatCode="0"/>
      <alignment horizontal="center" vertical="center" readingOrder="0"/>
    </ndxf>
  </rcc>
  <rcc rId="4811" sId="4" xfDxf="1" dxf="1" numFmtId="19">
    <nc r="A2182">
      <v>42460</v>
    </nc>
    <ndxf>
      <font/>
      <numFmt numFmtId="19" formatCode="m/d/yyyy"/>
      <alignment horizontal="right" vertical="center" indent="1" readingOrder="0"/>
    </ndxf>
  </rcc>
  <rcc rId="4812" sId="4" xfDxf="1" dxf="1" numFmtId="4">
    <nc r="B2182">
      <v>6</v>
    </nc>
    <ndxf>
      <font/>
      <numFmt numFmtId="1" formatCode="0"/>
      <alignment horizontal="center" vertical="center" readingOrder="0"/>
    </ndxf>
  </rcc>
  <rcc rId="4813" sId="4" xfDxf="1" dxf="1" numFmtId="19">
    <nc r="A2183">
      <v>42460</v>
    </nc>
    <ndxf>
      <font/>
      <numFmt numFmtId="19" formatCode="m/d/yyyy"/>
      <alignment horizontal="right" vertical="center" indent="1" readingOrder="0"/>
    </ndxf>
  </rcc>
  <rcc rId="4814" sId="4" xfDxf="1" dxf="1" numFmtId="4">
    <nc r="B2183">
      <v>7</v>
    </nc>
    <ndxf>
      <font/>
      <numFmt numFmtId="1" formatCode="0"/>
      <alignment horizontal="center" vertical="center" readingOrder="0"/>
    </ndxf>
  </rcc>
  <rcc rId="4815" sId="4" xfDxf="1" dxf="1" numFmtId="19">
    <nc r="A2184">
      <v>42460</v>
    </nc>
    <ndxf>
      <font/>
      <numFmt numFmtId="19" formatCode="m/d/yyyy"/>
      <alignment horizontal="right" vertical="center" indent="1" readingOrder="0"/>
    </ndxf>
  </rcc>
  <rcc rId="4816" sId="4" xfDxf="1" dxf="1" numFmtId="4">
    <nc r="B2184">
      <v>8</v>
    </nc>
    <ndxf>
      <font/>
      <numFmt numFmtId="1" formatCode="0"/>
      <alignment horizontal="center" vertical="center" readingOrder="0"/>
    </ndxf>
  </rcc>
  <rcc rId="4817" sId="4" xfDxf="1" dxf="1" numFmtId="19">
    <nc r="A2185">
      <v>42460</v>
    </nc>
    <ndxf>
      <font/>
      <numFmt numFmtId="19" formatCode="m/d/yyyy"/>
      <alignment horizontal="right" vertical="center" indent="1" readingOrder="0"/>
    </ndxf>
  </rcc>
  <rcc rId="4818" sId="4" xfDxf="1" dxf="1" numFmtId="4">
    <nc r="B2185">
      <v>9</v>
    </nc>
    <ndxf>
      <font/>
      <numFmt numFmtId="1" formatCode="0"/>
      <alignment horizontal="center" vertical="center" readingOrder="0"/>
    </ndxf>
  </rcc>
  <rcc rId="4819" sId="4" xfDxf="1" dxf="1" numFmtId="19">
    <nc r="A2186">
      <v>42460</v>
    </nc>
    <ndxf>
      <font/>
      <numFmt numFmtId="19" formatCode="m/d/yyyy"/>
      <alignment horizontal="right" vertical="center" indent="1" readingOrder="0"/>
    </ndxf>
  </rcc>
  <rcc rId="4820" sId="4" xfDxf="1" dxf="1" numFmtId="4">
    <nc r="B2186">
      <v>10</v>
    </nc>
    <ndxf>
      <font/>
      <numFmt numFmtId="1" formatCode="0"/>
      <alignment horizontal="center" vertical="center" readingOrder="0"/>
    </ndxf>
  </rcc>
  <rcc rId="4821" sId="4" xfDxf="1" dxf="1" numFmtId="19">
    <nc r="A2187">
      <v>42460</v>
    </nc>
    <ndxf>
      <font/>
      <numFmt numFmtId="19" formatCode="m/d/yyyy"/>
      <alignment horizontal="right" vertical="center" indent="1" readingOrder="0"/>
    </ndxf>
  </rcc>
  <rcc rId="4822" sId="4" xfDxf="1" dxf="1" numFmtId="4">
    <nc r="B2187">
      <v>11</v>
    </nc>
    <ndxf>
      <font/>
      <numFmt numFmtId="1" formatCode="0"/>
      <alignment horizontal="center" vertical="center" readingOrder="0"/>
    </ndxf>
  </rcc>
  <rcc rId="4823" sId="4" xfDxf="1" dxf="1" numFmtId="19">
    <nc r="A2188">
      <v>42460</v>
    </nc>
    <ndxf>
      <font/>
      <numFmt numFmtId="19" formatCode="m/d/yyyy"/>
      <alignment horizontal="right" vertical="center" indent="1" readingOrder="0"/>
    </ndxf>
  </rcc>
  <rcc rId="4824" sId="4" xfDxf="1" dxf="1" numFmtId="4">
    <nc r="B2188">
      <v>12</v>
    </nc>
    <ndxf>
      <font/>
      <numFmt numFmtId="1" formatCode="0"/>
      <alignment horizontal="center" vertical="center" readingOrder="0"/>
    </ndxf>
  </rcc>
  <rcc rId="4825" sId="4" xfDxf="1" dxf="1" numFmtId="19">
    <nc r="A2189">
      <v>42460</v>
    </nc>
    <ndxf>
      <font/>
      <numFmt numFmtId="19" formatCode="m/d/yyyy"/>
      <alignment horizontal="right" vertical="center" indent="1" readingOrder="0"/>
    </ndxf>
  </rcc>
  <rcc rId="4826" sId="4" xfDxf="1" dxf="1" numFmtId="4">
    <nc r="B2189">
      <v>13</v>
    </nc>
    <ndxf>
      <font/>
      <numFmt numFmtId="1" formatCode="0"/>
      <alignment horizontal="center" vertical="center" readingOrder="0"/>
    </ndxf>
  </rcc>
  <rcc rId="4827" sId="4" xfDxf="1" dxf="1" numFmtId="19">
    <nc r="A2190">
      <v>42460</v>
    </nc>
    <ndxf>
      <font/>
      <numFmt numFmtId="19" formatCode="m/d/yyyy"/>
      <alignment horizontal="right" vertical="center" indent="1" readingOrder="0"/>
    </ndxf>
  </rcc>
  <rcc rId="4828" sId="4" xfDxf="1" dxf="1" numFmtId="4">
    <nc r="B2190">
      <v>14</v>
    </nc>
    <ndxf>
      <font/>
      <numFmt numFmtId="1" formatCode="0"/>
      <alignment horizontal="center" vertical="center" readingOrder="0"/>
    </ndxf>
  </rcc>
  <rcc rId="4829" sId="4" xfDxf="1" dxf="1" numFmtId="19">
    <nc r="A2191">
      <v>42460</v>
    </nc>
    <ndxf>
      <font/>
      <numFmt numFmtId="19" formatCode="m/d/yyyy"/>
      <alignment horizontal="right" vertical="center" indent="1" readingOrder="0"/>
    </ndxf>
  </rcc>
  <rcc rId="4830" sId="4" xfDxf="1" dxf="1" numFmtId="4">
    <nc r="B2191">
      <v>15</v>
    </nc>
    <ndxf>
      <font/>
      <numFmt numFmtId="1" formatCode="0"/>
      <alignment horizontal="center" vertical="center" readingOrder="0"/>
    </ndxf>
  </rcc>
  <rcc rId="4831" sId="4" xfDxf="1" dxf="1" numFmtId="19">
    <nc r="A2192">
      <v>42460</v>
    </nc>
    <ndxf>
      <font/>
      <numFmt numFmtId="19" formatCode="m/d/yyyy"/>
      <alignment horizontal="right" vertical="center" indent="1" readingOrder="0"/>
    </ndxf>
  </rcc>
  <rcc rId="4832" sId="4" xfDxf="1" dxf="1" numFmtId="4">
    <nc r="B2192">
      <v>16</v>
    </nc>
    <ndxf>
      <font/>
      <numFmt numFmtId="1" formatCode="0"/>
      <alignment horizontal="center" vertical="center" readingOrder="0"/>
    </ndxf>
  </rcc>
  <rcc rId="4833" sId="4" xfDxf="1" dxf="1" numFmtId="19">
    <nc r="A2193">
      <v>42460</v>
    </nc>
    <ndxf>
      <font/>
      <numFmt numFmtId="19" formatCode="m/d/yyyy"/>
      <alignment horizontal="right" vertical="center" indent="1" readingOrder="0"/>
    </ndxf>
  </rcc>
  <rcc rId="4834" sId="4" xfDxf="1" dxf="1" numFmtId="4">
    <nc r="B2193">
      <v>17</v>
    </nc>
    <ndxf>
      <font/>
      <numFmt numFmtId="1" formatCode="0"/>
      <alignment horizontal="center" vertical="center" readingOrder="0"/>
    </ndxf>
  </rcc>
  <rcc rId="4835" sId="4" xfDxf="1" dxf="1" numFmtId="19">
    <nc r="A2194">
      <v>42460</v>
    </nc>
    <ndxf>
      <font/>
      <numFmt numFmtId="19" formatCode="m/d/yyyy"/>
      <alignment horizontal="right" vertical="center" indent="1" readingOrder="0"/>
    </ndxf>
  </rcc>
  <rcc rId="4836" sId="4" xfDxf="1" dxf="1" numFmtId="4">
    <nc r="B2194">
      <v>18</v>
    </nc>
    <ndxf>
      <font/>
      <numFmt numFmtId="1" formatCode="0"/>
      <alignment horizontal="center" vertical="center" readingOrder="0"/>
    </ndxf>
  </rcc>
  <rcc rId="4837" sId="4" xfDxf="1" dxf="1" numFmtId="19">
    <nc r="A2195">
      <v>42460</v>
    </nc>
    <ndxf>
      <font/>
      <numFmt numFmtId="19" formatCode="m/d/yyyy"/>
      <alignment horizontal="right" vertical="center" indent="1" readingOrder="0"/>
    </ndxf>
  </rcc>
  <rcc rId="4838" sId="4" xfDxf="1" dxf="1" numFmtId="4">
    <nc r="B2195">
      <v>19</v>
    </nc>
    <ndxf>
      <font/>
      <numFmt numFmtId="1" formatCode="0"/>
      <alignment horizontal="center" vertical="center" readingOrder="0"/>
    </ndxf>
  </rcc>
  <rcc rId="4839" sId="4" xfDxf="1" dxf="1" numFmtId="19">
    <nc r="A2196">
      <v>42460</v>
    </nc>
    <ndxf>
      <font/>
      <numFmt numFmtId="19" formatCode="m/d/yyyy"/>
      <alignment horizontal="right" vertical="center" indent="1" readingOrder="0"/>
    </ndxf>
  </rcc>
  <rcc rId="4840" sId="4" xfDxf="1" dxf="1" numFmtId="4">
    <nc r="B2196">
      <v>20</v>
    </nc>
    <ndxf>
      <font/>
      <numFmt numFmtId="1" formatCode="0"/>
      <alignment horizontal="center" vertical="center" readingOrder="0"/>
    </ndxf>
  </rcc>
  <rcc rId="4841" sId="4" xfDxf="1" dxf="1" numFmtId="19">
    <nc r="A2197">
      <v>42460</v>
    </nc>
    <ndxf>
      <font/>
      <numFmt numFmtId="19" formatCode="m/d/yyyy"/>
      <alignment horizontal="right" vertical="center" indent="1" readingOrder="0"/>
    </ndxf>
  </rcc>
  <rcc rId="4842" sId="4" xfDxf="1" dxf="1" numFmtId="4">
    <nc r="B2197">
      <v>21</v>
    </nc>
    <ndxf>
      <font/>
      <numFmt numFmtId="1" formatCode="0"/>
      <alignment horizontal="center" vertical="center" readingOrder="0"/>
    </ndxf>
  </rcc>
  <rcc rId="4843" sId="4" xfDxf="1" dxf="1" numFmtId="19">
    <nc r="A2198">
      <v>42460</v>
    </nc>
    <ndxf>
      <font/>
      <numFmt numFmtId="19" formatCode="m/d/yyyy"/>
      <alignment horizontal="right" vertical="center" indent="1" readingOrder="0"/>
    </ndxf>
  </rcc>
  <rcc rId="4844" sId="4" xfDxf="1" dxf="1" numFmtId="4">
    <nc r="B2198">
      <v>22</v>
    </nc>
    <ndxf>
      <font/>
      <numFmt numFmtId="1" formatCode="0"/>
      <alignment horizontal="center" vertical="center" readingOrder="0"/>
    </ndxf>
  </rcc>
  <rcc rId="4845" sId="4" xfDxf="1" dxf="1" numFmtId="19">
    <nc r="A2199">
      <v>42460</v>
    </nc>
    <ndxf>
      <font/>
      <numFmt numFmtId="19" formatCode="m/d/yyyy"/>
      <alignment horizontal="right" vertical="center" indent="1" readingOrder="0"/>
    </ndxf>
  </rcc>
  <rcc rId="4846" sId="4" xfDxf="1" dxf="1" numFmtId="4">
    <nc r="B2199">
      <v>23</v>
    </nc>
    <ndxf>
      <font/>
      <numFmt numFmtId="1" formatCode="0"/>
      <alignment horizontal="center" vertical="center" readingOrder="0"/>
    </ndxf>
  </rcc>
  <rcc rId="4847" sId="4" xfDxf="1" dxf="1" numFmtId="19">
    <nc r="A2200">
      <v>42460</v>
    </nc>
    <ndxf>
      <font/>
      <numFmt numFmtId="19" formatCode="m/d/yyyy"/>
      <alignment horizontal="right" vertical="center" indent="1" readingOrder="0"/>
    </ndxf>
  </rcc>
  <rcc rId="4848" sId="4" xfDxf="1" dxf="1" numFmtId="4">
    <nc r="B2200">
      <v>24</v>
    </nc>
    <ndxf>
      <font/>
      <numFmt numFmtId="1" formatCode="0"/>
      <alignment horizontal="center" vertical="center" readingOrder="0"/>
    </ndxf>
  </rcc>
  <rcc rId="4849" sId="4" xfDxf="1" dxf="1" numFmtId="19">
    <nc r="A2201">
      <v>42461</v>
    </nc>
    <ndxf>
      <font/>
      <numFmt numFmtId="19" formatCode="m/d/yyyy"/>
      <alignment horizontal="right" vertical="center" indent="1" readingOrder="0"/>
    </ndxf>
  </rcc>
  <rcc rId="4850" sId="4" xfDxf="1" dxf="1" numFmtId="4">
    <nc r="B2201">
      <v>1</v>
    </nc>
    <ndxf>
      <font/>
      <numFmt numFmtId="1" formatCode="0"/>
      <alignment horizontal="center" vertical="center" readingOrder="0"/>
    </ndxf>
  </rcc>
  <rcc rId="4851" sId="4" xfDxf="1" dxf="1" numFmtId="19">
    <nc r="A2202">
      <v>42461</v>
    </nc>
    <ndxf>
      <font/>
      <numFmt numFmtId="19" formatCode="m/d/yyyy"/>
      <alignment horizontal="right" vertical="center" indent="1" readingOrder="0"/>
    </ndxf>
  </rcc>
  <rcc rId="4852" sId="4" xfDxf="1" dxf="1" numFmtId="4">
    <nc r="B2202">
      <v>2</v>
    </nc>
    <ndxf>
      <font/>
      <numFmt numFmtId="1" formatCode="0"/>
      <alignment horizontal="center" vertical="center" readingOrder="0"/>
    </ndxf>
  </rcc>
  <rcc rId="4853" sId="4" xfDxf="1" dxf="1" numFmtId="19">
    <nc r="A2203">
      <v>42461</v>
    </nc>
    <ndxf>
      <font/>
      <numFmt numFmtId="19" formatCode="m/d/yyyy"/>
      <alignment horizontal="right" vertical="center" indent="1" readingOrder="0"/>
    </ndxf>
  </rcc>
  <rcc rId="4854" sId="4" xfDxf="1" dxf="1" numFmtId="4">
    <nc r="B2203">
      <v>3</v>
    </nc>
    <ndxf>
      <font/>
      <numFmt numFmtId="1" formatCode="0"/>
      <alignment horizontal="center" vertical="center" readingOrder="0"/>
    </ndxf>
  </rcc>
  <rcc rId="4855" sId="4" xfDxf="1" dxf="1" numFmtId="19">
    <nc r="A2204">
      <v>42461</v>
    </nc>
    <ndxf>
      <font/>
      <numFmt numFmtId="19" formatCode="m/d/yyyy"/>
      <alignment horizontal="right" vertical="center" indent="1" readingOrder="0"/>
    </ndxf>
  </rcc>
  <rcc rId="4856" sId="4" xfDxf="1" dxf="1" numFmtId="4">
    <nc r="B2204">
      <v>4</v>
    </nc>
    <ndxf>
      <font/>
      <numFmt numFmtId="1" formatCode="0"/>
      <alignment horizontal="center" vertical="center" readingOrder="0"/>
    </ndxf>
  </rcc>
  <rcc rId="4857" sId="4" xfDxf="1" dxf="1" numFmtId="19">
    <nc r="A2205">
      <v>42461</v>
    </nc>
    <ndxf>
      <font/>
      <numFmt numFmtId="19" formatCode="m/d/yyyy"/>
      <alignment horizontal="right" vertical="center" indent="1" readingOrder="0"/>
    </ndxf>
  </rcc>
  <rcc rId="4858" sId="4" xfDxf="1" dxf="1" numFmtId="4">
    <nc r="B2205">
      <v>5</v>
    </nc>
    <ndxf>
      <font/>
      <numFmt numFmtId="1" formatCode="0"/>
      <alignment horizontal="center" vertical="center" readingOrder="0"/>
    </ndxf>
  </rcc>
  <rcc rId="4859" sId="4" xfDxf="1" dxf="1" numFmtId="19">
    <nc r="A2206">
      <v>42461</v>
    </nc>
    <ndxf>
      <font/>
      <numFmt numFmtId="19" formatCode="m/d/yyyy"/>
      <alignment horizontal="right" vertical="center" indent="1" readingOrder="0"/>
    </ndxf>
  </rcc>
  <rcc rId="4860" sId="4" xfDxf="1" dxf="1" numFmtId="4">
    <nc r="B2206">
      <v>6</v>
    </nc>
    <ndxf>
      <font/>
      <numFmt numFmtId="1" formatCode="0"/>
      <alignment horizontal="center" vertical="center" readingOrder="0"/>
    </ndxf>
  </rcc>
  <rcc rId="4861" sId="4" xfDxf="1" dxf="1" numFmtId="19">
    <nc r="A2207">
      <v>42461</v>
    </nc>
    <ndxf>
      <font/>
      <numFmt numFmtId="19" formatCode="m/d/yyyy"/>
      <alignment horizontal="right" vertical="center" indent="1" readingOrder="0"/>
    </ndxf>
  </rcc>
  <rcc rId="4862" sId="4" xfDxf="1" dxf="1" numFmtId="4">
    <nc r="B2207">
      <v>7</v>
    </nc>
    <ndxf>
      <font/>
      <numFmt numFmtId="1" formatCode="0"/>
      <alignment horizontal="center" vertical="center" readingOrder="0"/>
    </ndxf>
  </rcc>
  <rcc rId="4863" sId="4" xfDxf="1" dxf="1" numFmtId="19">
    <nc r="A2208">
      <v>42461</v>
    </nc>
    <ndxf>
      <font/>
      <numFmt numFmtId="19" formatCode="m/d/yyyy"/>
      <alignment horizontal="right" vertical="center" indent="1" readingOrder="0"/>
    </ndxf>
  </rcc>
  <rcc rId="4864" sId="4" xfDxf="1" dxf="1" numFmtId="4">
    <nc r="B2208">
      <v>8</v>
    </nc>
    <ndxf>
      <font/>
      <numFmt numFmtId="1" formatCode="0"/>
      <alignment horizontal="center" vertical="center" readingOrder="0"/>
    </ndxf>
  </rcc>
  <rcc rId="4865" sId="4" xfDxf="1" dxf="1" numFmtId="19">
    <nc r="A2209">
      <v>42461</v>
    </nc>
    <ndxf>
      <font/>
      <numFmt numFmtId="19" formatCode="m/d/yyyy"/>
      <alignment horizontal="right" vertical="center" indent="1" readingOrder="0"/>
    </ndxf>
  </rcc>
  <rcc rId="4866" sId="4" xfDxf="1" dxf="1" numFmtId="4">
    <nc r="B2209">
      <v>9</v>
    </nc>
    <ndxf>
      <font/>
      <numFmt numFmtId="1" formatCode="0"/>
      <alignment horizontal="center" vertical="center" readingOrder="0"/>
    </ndxf>
  </rcc>
  <rcc rId="4867" sId="4" xfDxf="1" dxf="1" numFmtId="19">
    <nc r="A2210">
      <v>42461</v>
    </nc>
    <ndxf>
      <font/>
      <numFmt numFmtId="19" formatCode="m/d/yyyy"/>
      <alignment horizontal="right" vertical="center" indent="1" readingOrder="0"/>
    </ndxf>
  </rcc>
  <rcc rId="4868" sId="4" xfDxf="1" dxf="1" numFmtId="4">
    <nc r="B2210">
      <v>10</v>
    </nc>
    <ndxf>
      <font/>
      <numFmt numFmtId="1" formatCode="0"/>
      <alignment horizontal="center" vertical="center" readingOrder="0"/>
    </ndxf>
  </rcc>
  <rcc rId="4869" sId="4" xfDxf="1" dxf="1" numFmtId="19">
    <nc r="A2211">
      <v>42461</v>
    </nc>
    <ndxf>
      <font/>
      <numFmt numFmtId="19" formatCode="m/d/yyyy"/>
      <alignment horizontal="right" vertical="center" indent="1" readingOrder="0"/>
    </ndxf>
  </rcc>
  <rcc rId="4870" sId="4" xfDxf="1" dxf="1" numFmtId="4">
    <nc r="B2211">
      <v>11</v>
    </nc>
    <ndxf>
      <font/>
      <numFmt numFmtId="1" formatCode="0"/>
      <alignment horizontal="center" vertical="center" readingOrder="0"/>
    </ndxf>
  </rcc>
  <rcc rId="4871" sId="4" xfDxf="1" dxf="1" numFmtId="19">
    <nc r="A2212">
      <v>42461</v>
    </nc>
    <ndxf>
      <font/>
      <numFmt numFmtId="19" formatCode="m/d/yyyy"/>
      <alignment horizontal="right" vertical="center" indent="1" readingOrder="0"/>
    </ndxf>
  </rcc>
  <rcc rId="4872" sId="4" xfDxf="1" dxf="1" numFmtId="4">
    <nc r="B2212">
      <v>12</v>
    </nc>
    <ndxf>
      <font/>
      <numFmt numFmtId="1" formatCode="0"/>
      <alignment horizontal="center" vertical="center" readingOrder="0"/>
    </ndxf>
  </rcc>
  <rcc rId="4873" sId="4" xfDxf="1" dxf="1" numFmtId="19">
    <nc r="A2213">
      <v>42461</v>
    </nc>
    <ndxf>
      <font/>
      <numFmt numFmtId="19" formatCode="m/d/yyyy"/>
      <alignment horizontal="right" vertical="center" indent="1" readingOrder="0"/>
    </ndxf>
  </rcc>
  <rcc rId="4874" sId="4" xfDxf="1" dxf="1" numFmtId="4">
    <nc r="B2213">
      <v>13</v>
    </nc>
    <ndxf>
      <font/>
      <numFmt numFmtId="1" formatCode="0"/>
      <alignment horizontal="center" vertical="center" readingOrder="0"/>
    </ndxf>
  </rcc>
  <rcc rId="4875" sId="4" xfDxf="1" dxf="1" numFmtId="19">
    <nc r="A2214">
      <v>42461</v>
    </nc>
    <ndxf>
      <font/>
      <numFmt numFmtId="19" formatCode="m/d/yyyy"/>
      <alignment horizontal="right" vertical="center" indent="1" readingOrder="0"/>
    </ndxf>
  </rcc>
  <rcc rId="4876" sId="4" xfDxf="1" dxf="1" numFmtId="4">
    <nc r="B2214">
      <v>14</v>
    </nc>
    <ndxf>
      <font/>
      <numFmt numFmtId="1" formatCode="0"/>
      <alignment horizontal="center" vertical="center" readingOrder="0"/>
    </ndxf>
  </rcc>
  <rcc rId="4877" sId="4" xfDxf="1" dxf="1" numFmtId="19">
    <nc r="A2215">
      <v>42461</v>
    </nc>
    <ndxf>
      <font/>
      <numFmt numFmtId="19" formatCode="m/d/yyyy"/>
      <alignment horizontal="right" vertical="center" indent="1" readingOrder="0"/>
    </ndxf>
  </rcc>
  <rcc rId="4878" sId="4" xfDxf="1" dxf="1" numFmtId="4">
    <nc r="B2215">
      <v>15</v>
    </nc>
    <ndxf>
      <font/>
      <numFmt numFmtId="1" formatCode="0"/>
      <alignment horizontal="center" vertical="center" readingOrder="0"/>
    </ndxf>
  </rcc>
  <rcc rId="4879" sId="4" xfDxf="1" dxf="1" numFmtId="19">
    <nc r="A2216">
      <v>42461</v>
    </nc>
    <ndxf>
      <font/>
      <numFmt numFmtId="19" formatCode="m/d/yyyy"/>
      <alignment horizontal="right" vertical="center" indent="1" readingOrder="0"/>
    </ndxf>
  </rcc>
  <rcc rId="4880" sId="4" xfDxf="1" dxf="1" numFmtId="4">
    <nc r="B2216">
      <v>16</v>
    </nc>
    <ndxf>
      <font/>
      <numFmt numFmtId="1" formatCode="0"/>
      <alignment horizontal="center" vertical="center" readingOrder="0"/>
    </ndxf>
  </rcc>
  <rcc rId="4881" sId="4" xfDxf="1" dxf="1" numFmtId="19">
    <nc r="A2217">
      <v>42461</v>
    </nc>
    <ndxf>
      <font/>
      <numFmt numFmtId="19" formatCode="m/d/yyyy"/>
      <alignment horizontal="right" vertical="center" indent="1" readingOrder="0"/>
    </ndxf>
  </rcc>
  <rcc rId="4882" sId="4" xfDxf="1" dxf="1" numFmtId="4">
    <nc r="B2217">
      <v>17</v>
    </nc>
    <ndxf>
      <font/>
      <numFmt numFmtId="1" formatCode="0"/>
      <alignment horizontal="center" vertical="center" readingOrder="0"/>
    </ndxf>
  </rcc>
  <rcc rId="4883" sId="4" xfDxf="1" dxf="1" numFmtId="19">
    <nc r="A2218">
      <v>42461</v>
    </nc>
    <ndxf>
      <font/>
      <numFmt numFmtId="19" formatCode="m/d/yyyy"/>
      <alignment horizontal="right" vertical="center" indent="1" readingOrder="0"/>
    </ndxf>
  </rcc>
  <rcc rId="4884" sId="4" xfDxf="1" dxf="1" numFmtId="4">
    <nc r="B2218">
      <v>18</v>
    </nc>
    <ndxf>
      <font/>
      <numFmt numFmtId="1" formatCode="0"/>
      <alignment horizontal="center" vertical="center" readingOrder="0"/>
    </ndxf>
  </rcc>
  <rcc rId="4885" sId="4" xfDxf="1" dxf="1" numFmtId="19">
    <nc r="A2219">
      <v>42461</v>
    </nc>
    <ndxf>
      <font/>
      <numFmt numFmtId="19" formatCode="m/d/yyyy"/>
      <alignment horizontal="right" vertical="center" indent="1" readingOrder="0"/>
    </ndxf>
  </rcc>
  <rcc rId="4886" sId="4" xfDxf="1" dxf="1" numFmtId="4">
    <nc r="B2219">
      <v>19</v>
    </nc>
    <ndxf>
      <font/>
      <numFmt numFmtId="1" formatCode="0"/>
      <alignment horizontal="center" vertical="center" readingOrder="0"/>
    </ndxf>
  </rcc>
  <rcc rId="4887" sId="4" xfDxf="1" dxf="1" numFmtId="19">
    <nc r="A2220">
      <v>42461</v>
    </nc>
    <ndxf>
      <font/>
      <numFmt numFmtId="19" formatCode="m/d/yyyy"/>
      <alignment horizontal="right" vertical="center" indent="1" readingOrder="0"/>
    </ndxf>
  </rcc>
  <rcc rId="4888" sId="4" xfDxf="1" dxf="1" numFmtId="4">
    <nc r="B2220">
      <v>20</v>
    </nc>
    <ndxf>
      <font/>
      <numFmt numFmtId="1" formatCode="0"/>
      <alignment horizontal="center" vertical="center" readingOrder="0"/>
    </ndxf>
  </rcc>
  <rcc rId="4889" sId="4" xfDxf="1" dxf="1" numFmtId="19">
    <nc r="A2221">
      <v>42461</v>
    </nc>
    <ndxf>
      <font/>
      <numFmt numFmtId="19" formatCode="m/d/yyyy"/>
      <alignment horizontal="right" vertical="center" indent="1" readingOrder="0"/>
    </ndxf>
  </rcc>
  <rcc rId="4890" sId="4" xfDxf="1" dxf="1" numFmtId="4">
    <nc r="B2221">
      <v>21</v>
    </nc>
    <ndxf>
      <font/>
      <numFmt numFmtId="1" formatCode="0"/>
      <alignment horizontal="center" vertical="center" readingOrder="0"/>
    </ndxf>
  </rcc>
  <rcc rId="4891" sId="4" xfDxf="1" dxf="1" numFmtId="19">
    <nc r="A2222">
      <v>42461</v>
    </nc>
    <ndxf>
      <font/>
      <numFmt numFmtId="19" formatCode="m/d/yyyy"/>
      <alignment horizontal="right" vertical="center" indent="1" readingOrder="0"/>
    </ndxf>
  </rcc>
  <rcc rId="4892" sId="4" xfDxf="1" dxf="1" numFmtId="4">
    <nc r="B2222">
      <v>22</v>
    </nc>
    <ndxf>
      <font/>
      <numFmt numFmtId="1" formatCode="0"/>
      <alignment horizontal="center" vertical="center" readingOrder="0"/>
    </ndxf>
  </rcc>
  <rcc rId="4893" sId="4" xfDxf="1" dxf="1" numFmtId="19">
    <nc r="A2223">
      <v>42461</v>
    </nc>
    <ndxf>
      <font/>
      <numFmt numFmtId="19" formatCode="m/d/yyyy"/>
      <alignment horizontal="right" vertical="center" indent="1" readingOrder="0"/>
    </ndxf>
  </rcc>
  <rcc rId="4894" sId="4" xfDxf="1" dxf="1" numFmtId="4">
    <nc r="B2223">
      <v>23</v>
    </nc>
    <ndxf>
      <font/>
      <numFmt numFmtId="1" formatCode="0"/>
      <alignment horizontal="center" vertical="center" readingOrder="0"/>
    </ndxf>
  </rcc>
  <rcc rId="4895" sId="4" xfDxf="1" dxf="1" numFmtId="19">
    <nc r="A2224">
      <v>42461</v>
    </nc>
    <ndxf>
      <font/>
      <numFmt numFmtId="19" formatCode="m/d/yyyy"/>
      <alignment horizontal="right" vertical="center" indent="1" readingOrder="0"/>
    </ndxf>
  </rcc>
  <rcc rId="4896" sId="4" xfDxf="1" dxf="1" numFmtId="4">
    <nc r="B2224">
      <v>24</v>
    </nc>
    <ndxf>
      <font/>
      <numFmt numFmtId="1" formatCode="0"/>
      <alignment horizontal="center" vertical="center" readingOrder="0"/>
    </ndxf>
  </rcc>
  <rcc rId="4897" sId="4" xfDxf="1" dxf="1" numFmtId="19">
    <nc r="A2225">
      <v>42462</v>
    </nc>
    <ndxf>
      <font/>
      <numFmt numFmtId="19" formatCode="m/d/yyyy"/>
      <alignment horizontal="right" vertical="center" indent="1" readingOrder="0"/>
    </ndxf>
  </rcc>
  <rcc rId="4898" sId="4" xfDxf="1" dxf="1" numFmtId="4">
    <nc r="B2225">
      <v>1</v>
    </nc>
    <ndxf>
      <font/>
      <numFmt numFmtId="1" formatCode="0"/>
      <alignment horizontal="center" vertical="center" readingOrder="0"/>
    </ndxf>
  </rcc>
  <rcc rId="4899" sId="4" xfDxf="1" dxf="1" numFmtId="19">
    <nc r="A2226">
      <v>42462</v>
    </nc>
    <ndxf>
      <font/>
      <numFmt numFmtId="19" formatCode="m/d/yyyy"/>
      <alignment horizontal="right" vertical="center" indent="1" readingOrder="0"/>
    </ndxf>
  </rcc>
  <rcc rId="4900" sId="4" xfDxf="1" dxf="1" numFmtId="4">
    <nc r="B2226">
      <v>2</v>
    </nc>
    <ndxf>
      <font/>
      <numFmt numFmtId="1" formatCode="0"/>
      <alignment horizontal="center" vertical="center" readingOrder="0"/>
    </ndxf>
  </rcc>
  <rcc rId="4901" sId="4" xfDxf="1" dxf="1" numFmtId="19">
    <nc r="A2227">
      <v>42462</v>
    </nc>
    <ndxf>
      <font/>
      <numFmt numFmtId="19" formatCode="m/d/yyyy"/>
      <alignment horizontal="right" vertical="center" indent="1" readingOrder="0"/>
    </ndxf>
  </rcc>
  <rcc rId="4902" sId="4" xfDxf="1" dxf="1" numFmtId="4">
    <nc r="B2227">
      <v>3</v>
    </nc>
    <ndxf>
      <font/>
      <numFmt numFmtId="1" formatCode="0"/>
      <alignment horizontal="center" vertical="center" readingOrder="0"/>
    </ndxf>
  </rcc>
  <rcc rId="4903" sId="4" xfDxf="1" dxf="1" numFmtId="19">
    <nc r="A2228">
      <v>42462</v>
    </nc>
    <ndxf>
      <font/>
      <numFmt numFmtId="19" formatCode="m/d/yyyy"/>
      <alignment horizontal="right" vertical="center" indent="1" readingOrder="0"/>
    </ndxf>
  </rcc>
  <rcc rId="4904" sId="4" xfDxf="1" dxf="1" numFmtId="4">
    <nc r="B2228">
      <v>4</v>
    </nc>
    <ndxf>
      <font/>
      <numFmt numFmtId="1" formatCode="0"/>
      <alignment horizontal="center" vertical="center" readingOrder="0"/>
    </ndxf>
  </rcc>
  <rcc rId="4905" sId="4" xfDxf="1" dxf="1" numFmtId="19">
    <nc r="A2229">
      <v>42462</v>
    </nc>
    <ndxf>
      <font/>
      <numFmt numFmtId="19" formatCode="m/d/yyyy"/>
      <alignment horizontal="right" vertical="center" indent="1" readingOrder="0"/>
    </ndxf>
  </rcc>
  <rcc rId="4906" sId="4" xfDxf="1" dxf="1" numFmtId="4">
    <nc r="B2229">
      <v>5</v>
    </nc>
    <ndxf>
      <font/>
      <numFmt numFmtId="1" formatCode="0"/>
      <alignment horizontal="center" vertical="center" readingOrder="0"/>
    </ndxf>
  </rcc>
  <rcc rId="4907" sId="4" xfDxf="1" dxf="1" numFmtId="19">
    <nc r="A2230">
      <v>42462</v>
    </nc>
    <ndxf>
      <font/>
      <numFmt numFmtId="19" formatCode="m/d/yyyy"/>
      <alignment horizontal="right" vertical="center" indent="1" readingOrder="0"/>
    </ndxf>
  </rcc>
  <rcc rId="4908" sId="4" xfDxf="1" dxf="1" numFmtId="4">
    <nc r="B2230">
      <v>6</v>
    </nc>
    <ndxf>
      <font/>
      <numFmt numFmtId="1" formatCode="0"/>
      <alignment horizontal="center" vertical="center" readingOrder="0"/>
    </ndxf>
  </rcc>
  <rcc rId="4909" sId="4" xfDxf="1" dxf="1" numFmtId="19">
    <nc r="A2231">
      <v>42462</v>
    </nc>
    <ndxf>
      <font/>
      <numFmt numFmtId="19" formatCode="m/d/yyyy"/>
      <alignment horizontal="right" vertical="center" indent="1" readingOrder="0"/>
    </ndxf>
  </rcc>
  <rcc rId="4910" sId="4" xfDxf="1" dxf="1" numFmtId="4">
    <nc r="B2231">
      <v>7</v>
    </nc>
    <ndxf>
      <font/>
      <numFmt numFmtId="1" formatCode="0"/>
      <alignment horizontal="center" vertical="center" readingOrder="0"/>
    </ndxf>
  </rcc>
  <rcc rId="4911" sId="4" xfDxf="1" dxf="1" numFmtId="19">
    <nc r="A2232">
      <v>42462</v>
    </nc>
    <ndxf>
      <font/>
      <numFmt numFmtId="19" formatCode="m/d/yyyy"/>
      <alignment horizontal="right" vertical="center" indent="1" readingOrder="0"/>
    </ndxf>
  </rcc>
  <rcc rId="4912" sId="4" xfDxf="1" dxf="1" numFmtId="4">
    <nc r="B2232">
      <v>8</v>
    </nc>
    <ndxf>
      <font/>
      <numFmt numFmtId="1" formatCode="0"/>
      <alignment horizontal="center" vertical="center" readingOrder="0"/>
    </ndxf>
  </rcc>
  <rcc rId="4913" sId="4" xfDxf="1" dxf="1" numFmtId="19">
    <nc r="A2233">
      <v>42462</v>
    </nc>
    <ndxf>
      <font/>
      <numFmt numFmtId="19" formatCode="m/d/yyyy"/>
      <alignment horizontal="right" vertical="center" indent="1" readingOrder="0"/>
    </ndxf>
  </rcc>
  <rcc rId="4914" sId="4" xfDxf="1" dxf="1" numFmtId="4">
    <nc r="B2233">
      <v>9</v>
    </nc>
    <ndxf>
      <font/>
      <numFmt numFmtId="1" formatCode="0"/>
      <alignment horizontal="center" vertical="center" readingOrder="0"/>
    </ndxf>
  </rcc>
  <rcc rId="4915" sId="4" xfDxf="1" dxf="1" numFmtId="19">
    <nc r="A2234">
      <v>42462</v>
    </nc>
    <ndxf>
      <font/>
      <numFmt numFmtId="19" formatCode="m/d/yyyy"/>
      <alignment horizontal="right" vertical="center" indent="1" readingOrder="0"/>
    </ndxf>
  </rcc>
  <rcc rId="4916" sId="4" xfDxf="1" dxf="1" numFmtId="4">
    <nc r="B2234">
      <v>10</v>
    </nc>
    <ndxf>
      <font/>
      <numFmt numFmtId="1" formatCode="0"/>
      <alignment horizontal="center" vertical="center" readingOrder="0"/>
    </ndxf>
  </rcc>
  <rcc rId="4917" sId="4" xfDxf="1" dxf="1" numFmtId="19">
    <nc r="A2235">
      <v>42462</v>
    </nc>
    <ndxf>
      <font/>
      <numFmt numFmtId="19" formatCode="m/d/yyyy"/>
      <alignment horizontal="right" vertical="center" indent="1" readingOrder="0"/>
    </ndxf>
  </rcc>
  <rcc rId="4918" sId="4" xfDxf="1" dxf="1" numFmtId="4">
    <nc r="B2235">
      <v>11</v>
    </nc>
    <ndxf>
      <font/>
      <numFmt numFmtId="1" formatCode="0"/>
      <alignment horizontal="center" vertical="center" readingOrder="0"/>
    </ndxf>
  </rcc>
  <rcc rId="4919" sId="4" xfDxf="1" dxf="1" numFmtId="19">
    <nc r="A2236">
      <v>42462</v>
    </nc>
    <ndxf>
      <font/>
      <numFmt numFmtId="19" formatCode="m/d/yyyy"/>
      <alignment horizontal="right" vertical="center" indent="1" readingOrder="0"/>
    </ndxf>
  </rcc>
  <rcc rId="4920" sId="4" xfDxf="1" dxf="1" numFmtId="4">
    <nc r="B2236">
      <v>12</v>
    </nc>
    <ndxf>
      <font/>
      <numFmt numFmtId="1" formatCode="0"/>
      <alignment horizontal="center" vertical="center" readingOrder="0"/>
    </ndxf>
  </rcc>
  <rcc rId="4921" sId="4" xfDxf="1" dxf="1" numFmtId="19">
    <nc r="A2237">
      <v>42462</v>
    </nc>
    <ndxf>
      <font/>
      <numFmt numFmtId="19" formatCode="m/d/yyyy"/>
      <alignment horizontal="right" vertical="center" indent="1" readingOrder="0"/>
    </ndxf>
  </rcc>
  <rcc rId="4922" sId="4" xfDxf="1" dxf="1" numFmtId="4">
    <nc r="B2237">
      <v>13</v>
    </nc>
    <ndxf>
      <font/>
      <numFmt numFmtId="1" formatCode="0"/>
      <alignment horizontal="center" vertical="center" readingOrder="0"/>
    </ndxf>
  </rcc>
  <rcc rId="4923" sId="4" xfDxf="1" dxf="1" numFmtId="19">
    <nc r="A2238">
      <v>42462</v>
    </nc>
    <ndxf>
      <font/>
      <numFmt numFmtId="19" formatCode="m/d/yyyy"/>
      <alignment horizontal="right" vertical="center" indent="1" readingOrder="0"/>
    </ndxf>
  </rcc>
  <rcc rId="4924" sId="4" xfDxf="1" dxf="1" numFmtId="4">
    <nc r="B2238">
      <v>14</v>
    </nc>
    <ndxf>
      <font/>
      <numFmt numFmtId="1" formatCode="0"/>
      <alignment horizontal="center" vertical="center" readingOrder="0"/>
    </ndxf>
  </rcc>
  <rcc rId="4925" sId="4" xfDxf="1" dxf="1" numFmtId="19">
    <nc r="A2239">
      <v>42462</v>
    </nc>
    <ndxf>
      <font/>
      <numFmt numFmtId="19" formatCode="m/d/yyyy"/>
      <alignment horizontal="right" vertical="center" indent="1" readingOrder="0"/>
    </ndxf>
  </rcc>
  <rcc rId="4926" sId="4" xfDxf="1" dxf="1" numFmtId="4">
    <nc r="B2239">
      <v>15</v>
    </nc>
    <ndxf>
      <font/>
      <numFmt numFmtId="1" formatCode="0"/>
      <alignment horizontal="center" vertical="center" readingOrder="0"/>
    </ndxf>
  </rcc>
  <rcc rId="4927" sId="4" xfDxf="1" dxf="1" numFmtId="19">
    <nc r="A2240">
      <v>42462</v>
    </nc>
    <ndxf>
      <font/>
      <numFmt numFmtId="19" formatCode="m/d/yyyy"/>
      <alignment horizontal="right" vertical="center" indent="1" readingOrder="0"/>
    </ndxf>
  </rcc>
  <rcc rId="4928" sId="4" xfDxf="1" dxf="1" numFmtId="4">
    <nc r="B2240">
      <v>16</v>
    </nc>
    <ndxf>
      <font/>
      <numFmt numFmtId="1" formatCode="0"/>
      <alignment horizontal="center" vertical="center" readingOrder="0"/>
    </ndxf>
  </rcc>
  <rcc rId="4929" sId="4" xfDxf="1" dxf="1" numFmtId="19">
    <nc r="A2241">
      <v>42462</v>
    </nc>
    <ndxf>
      <font/>
      <numFmt numFmtId="19" formatCode="m/d/yyyy"/>
      <alignment horizontal="right" vertical="center" indent="1" readingOrder="0"/>
    </ndxf>
  </rcc>
  <rcc rId="4930" sId="4" xfDxf="1" dxf="1" numFmtId="4">
    <nc r="B2241">
      <v>17</v>
    </nc>
    <ndxf>
      <font/>
      <numFmt numFmtId="1" formatCode="0"/>
      <alignment horizontal="center" vertical="center" readingOrder="0"/>
    </ndxf>
  </rcc>
  <rcc rId="4931" sId="4" xfDxf="1" dxf="1" numFmtId="19">
    <nc r="A2242">
      <v>42462</v>
    </nc>
    <ndxf>
      <font/>
      <numFmt numFmtId="19" formatCode="m/d/yyyy"/>
      <alignment horizontal="right" vertical="center" indent="1" readingOrder="0"/>
    </ndxf>
  </rcc>
  <rcc rId="4932" sId="4" xfDxf="1" dxf="1" numFmtId="4">
    <nc r="B2242">
      <v>18</v>
    </nc>
    <ndxf>
      <font/>
      <numFmt numFmtId="1" formatCode="0"/>
      <alignment horizontal="center" vertical="center" readingOrder="0"/>
    </ndxf>
  </rcc>
  <rcc rId="4933" sId="4" xfDxf="1" dxf="1" numFmtId="19">
    <nc r="A2243">
      <v>42462</v>
    </nc>
    <ndxf>
      <font/>
      <numFmt numFmtId="19" formatCode="m/d/yyyy"/>
      <alignment horizontal="right" vertical="center" indent="1" readingOrder="0"/>
    </ndxf>
  </rcc>
  <rcc rId="4934" sId="4" xfDxf="1" dxf="1" numFmtId="4">
    <nc r="B2243">
      <v>19</v>
    </nc>
    <ndxf>
      <font/>
      <numFmt numFmtId="1" formatCode="0"/>
      <alignment horizontal="center" vertical="center" readingOrder="0"/>
    </ndxf>
  </rcc>
  <rcc rId="4935" sId="4" xfDxf="1" dxf="1" numFmtId="19">
    <nc r="A2244">
      <v>42462</v>
    </nc>
    <ndxf>
      <font/>
      <numFmt numFmtId="19" formatCode="m/d/yyyy"/>
      <alignment horizontal="right" vertical="center" indent="1" readingOrder="0"/>
    </ndxf>
  </rcc>
  <rcc rId="4936" sId="4" xfDxf="1" dxf="1" numFmtId="4">
    <nc r="B2244">
      <v>20</v>
    </nc>
    <ndxf>
      <font/>
      <numFmt numFmtId="1" formatCode="0"/>
      <alignment horizontal="center" vertical="center" readingOrder="0"/>
    </ndxf>
  </rcc>
  <rcc rId="4937" sId="4" xfDxf="1" dxf="1" numFmtId="19">
    <nc r="A2245">
      <v>42462</v>
    </nc>
    <ndxf>
      <font/>
      <numFmt numFmtId="19" formatCode="m/d/yyyy"/>
      <alignment horizontal="right" vertical="center" indent="1" readingOrder="0"/>
    </ndxf>
  </rcc>
  <rcc rId="4938" sId="4" xfDxf="1" dxf="1" numFmtId="4">
    <nc r="B2245">
      <v>21</v>
    </nc>
    <ndxf>
      <font/>
      <numFmt numFmtId="1" formatCode="0"/>
      <alignment horizontal="center" vertical="center" readingOrder="0"/>
    </ndxf>
  </rcc>
  <rcc rId="4939" sId="4" xfDxf="1" dxf="1" numFmtId="19">
    <nc r="A2246">
      <v>42462</v>
    </nc>
    <ndxf>
      <font/>
      <numFmt numFmtId="19" formatCode="m/d/yyyy"/>
      <alignment horizontal="right" vertical="center" indent="1" readingOrder="0"/>
    </ndxf>
  </rcc>
  <rcc rId="4940" sId="4" xfDxf="1" dxf="1" numFmtId="4">
    <nc r="B2246">
      <v>22</v>
    </nc>
    <ndxf>
      <font/>
      <numFmt numFmtId="1" formatCode="0"/>
      <alignment horizontal="center" vertical="center" readingOrder="0"/>
    </ndxf>
  </rcc>
  <rcc rId="4941" sId="4" xfDxf="1" dxf="1" numFmtId="19">
    <nc r="A2247">
      <v>42462</v>
    </nc>
    <ndxf>
      <font/>
      <numFmt numFmtId="19" formatCode="m/d/yyyy"/>
      <alignment horizontal="right" vertical="center" indent="1" readingOrder="0"/>
    </ndxf>
  </rcc>
  <rcc rId="4942" sId="4" xfDxf="1" dxf="1" numFmtId="4">
    <nc r="B2247">
      <v>23</v>
    </nc>
    <ndxf>
      <font/>
      <numFmt numFmtId="1" formatCode="0"/>
      <alignment horizontal="center" vertical="center" readingOrder="0"/>
    </ndxf>
  </rcc>
  <rcc rId="4943" sId="4" xfDxf="1" dxf="1" numFmtId="19">
    <nc r="A2248">
      <v>42462</v>
    </nc>
    <ndxf>
      <font/>
      <numFmt numFmtId="19" formatCode="m/d/yyyy"/>
      <alignment horizontal="right" vertical="center" indent="1" readingOrder="0"/>
    </ndxf>
  </rcc>
  <rcc rId="4944" sId="4" xfDxf="1" dxf="1" numFmtId="4">
    <nc r="B2248">
      <v>24</v>
    </nc>
    <ndxf>
      <font/>
      <numFmt numFmtId="1" formatCode="0"/>
      <alignment horizontal="center" vertical="center" readingOrder="0"/>
    </ndxf>
  </rcc>
  <rcc rId="4945" sId="4" xfDxf="1" dxf="1" numFmtId="19">
    <nc r="A2249">
      <v>42463</v>
    </nc>
    <ndxf>
      <font/>
      <numFmt numFmtId="19" formatCode="m/d/yyyy"/>
      <alignment horizontal="right" vertical="center" indent="1" readingOrder="0"/>
    </ndxf>
  </rcc>
  <rcc rId="4946" sId="4" xfDxf="1" dxf="1" numFmtId="4">
    <nc r="B2249">
      <v>1</v>
    </nc>
    <ndxf>
      <font/>
      <numFmt numFmtId="1" formatCode="0"/>
      <alignment horizontal="center" vertical="center" readingOrder="0"/>
    </ndxf>
  </rcc>
  <rcc rId="4947" sId="4" xfDxf="1" dxf="1" numFmtId="19">
    <nc r="A2250">
      <v>42463</v>
    </nc>
    <ndxf>
      <font/>
      <numFmt numFmtId="19" formatCode="m/d/yyyy"/>
      <alignment horizontal="right" vertical="center" indent="1" readingOrder="0"/>
    </ndxf>
  </rcc>
  <rcc rId="4948" sId="4" xfDxf="1" dxf="1" numFmtId="4">
    <nc r="B2250">
      <v>2</v>
    </nc>
    <ndxf>
      <font/>
      <numFmt numFmtId="1" formatCode="0"/>
      <alignment horizontal="center" vertical="center" readingOrder="0"/>
    </ndxf>
  </rcc>
  <rcc rId="4949" sId="4" xfDxf="1" dxf="1" numFmtId="19">
    <nc r="A2251">
      <v>42463</v>
    </nc>
    <ndxf>
      <font/>
      <numFmt numFmtId="19" formatCode="m/d/yyyy"/>
      <alignment horizontal="right" vertical="center" indent="1" readingOrder="0"/>
    </ndxf>
  </rcc>
  <rcc rId="4950" sId="4" xfDxf="1" dxf="1" numFmtId="4">
    <nc r="B2251">
      <v>3</v>
    </nc>
    <ndxf>
      <font/>
      <numFmt numFmtId="1" formatCode="0"/>
      <alignment horizontal="center" vertical="center" readingOrder="0"/>
    </ndxf>
  </rcc>
  <rcc rId="4951" sId="4" xfDxf="1" dxf="1" numFmtId="19">
    <nc r="A2252">
      <v>42463</v>
    </nc>
    <ndxf>
      <font/>
      <numFmt numFmtId="19" formatCode="m/d/yyyy"/>
      <alignment horizontal="right" vertical="center" indent="1" readingOrder="0"/>
    </ndxf>
  </rcc>
  <rcc rId="4952" sId="4" xfDxf="1" dxf="1" numFmtId="4">
    <nc r="B2252">
      <v>4</v>
    </nc>
    <ndxf>
      <font/>
      <numFmt numFmtId="1" formatCode="0"/>
      <alignment horizontal="center" vertical="center" readingOrder="0"/>
    </ndxf>
  </rcc>
  <rcc rId="4953" sId="4" xfDxf="1" dxf="1" numFmtId="19">
    <nc r="A2253">
      <v>42463</v>
    </nc>
    <ndxf>
      <font/>
      <numFmt numFmtId="19" formatCode="m/d/yyyy"/>
      <alignment horizontal="right" vertical="center" indent="1" readingOrder="0"/>
    </ndxf>
  </rcc>
  <rcc rId="4954" sId="4" xfDxf="1" dxf="1" numFmtId="4">
    <nc r="B2253">
      <v>5</v>
    </nc>
    <ndxf>
      <font/>
      <numFmt numFmtId="1" formatCode="0"/>
      <alignment horizontal="center" vertical="center" readingOrder="0"/>
    </ndxf>
  </rcc>
  <rcc rId="4955" sId="4" xfDxf="1" dxf="1" numFmtId="19">
    <nc r="A2254">
      <v>42463</v>
    </nc>
    <ndxf>
      <font/>
      <numFmt numFmtId="19" formatCode="m/d/yyyy"/>
      <alignment horizontal="right" vertical="center" indent="1" readingOrder="0"/>
    </ndxf>
  </rcc>
  <rcc rId="4956" sId="4" xfDxf="1" dxf="1" numFmtId="4">
    <nc r="B2254">
      <v>6</v>
    </nc>
    <ndxf>
      <font/>
      <numFmt numFmtId="1" formatCode="0"/>
      <alignment horizontal="center" vertical="center" readingOrder="0"/>
    </ndxf>
  </rcc>
  <rcc rId="4957" sId="4" xfDxf="1" dxf="1" numFmtId="19">
    <nc r="A2255">
      <v>42463</v>
    </nc>
    <ndxf>
      <font/>
      <numFmt numFmtId="19" formatCode="m/d/yyyy"/>
      <alignment horizontal="right" vertical="center" indent="1" readingOrder="0"/>
    </ndxf>
  </rcc>
  <rcc rId="4958" sId="4" xfDxf="1" dxf="1" numFmtId="4">
    <nc r="B2255">
      <v>7</v>
    </nc>
    <ndxf>
      <font/>
      <numFmt numFmtId="1" formatCode="0"/>
      <alignment horizontal="center" vertical="center" readingOrder="0"/>
    </ndxf>
  </rcc>
  <rcc rId="4959" sId="4" xfDxf="1" dxf="1" numFmtId="19">
    <nc r="A2256">
      <v>42463</v>
    </nc>
    <ndxf>
      <font/>
      <numFmt numFmtId="19" formatCode="m/d/yyyy"/>
      <alignment horizontal="right" vertical="center" indent="1" readingOrder="0"/>
    </ndxf>
  </rcc>
  <rcc rId="4960" sId="4" xfDxf="1" dxf="1" numFmtId="4">
    <nc r="B2256">
      <v>8</v>
    </nc>
    <ndxf>
      <font/>
      <numFmt numFmtId="1" formatCode="0"/>
      <alignment horizontal="center" vertical="center" readingOrder="0"/>
    </ndxf>
  </rcc>
  <rcc rId="4961" sId="4" xfDxf="1" dxf="1" numFmtId="19">
    <nc r="A2257">
      <v>42463</v>
    </nc>
    <ndxf>
      <font/>
      <numFmt numFmtId="19" formatCode="m/d/yyyy"/>
      <alignment horizontal="right" vertical="center" indent="1" readingOrder="0"/>
    </ndxf>
  </rcc>
  <rcc rId="4962" sId="4" xfDxf="1" dxf="1" numFmtId="4">
    <nc r="B2257">
      <v>9</v>
    </nc>
    <ndxf>
      <font/>
      <numFmt numFmtId="1" formatCode="0"/>
      <alignment horizontal="center" vertical="center" readingOrder="0"/>
    </ndxf>
  </rcc>
  <rcc rId="4963" sId="4" xfDxf="1" dxf="1" numFmtId="19">
    <nc r="A2258">
      <v>42463</v>
    </nc>
    <ndxf>
      <font/>
      <numFmt numFmtId="19" formatCode="m/d/yyyy"/>
      <alignment horizontal="right" vertical="center" indent="1" readingOrder="0"/>
    </ndxf>
  </rcc>
  <rcc rId="4964" sId="4" xfDxf="1" dxf="1" numFmtId="4">
    <nc r="B2258">
      <v>10</v>
    </nc>
    <ndxf>
      <font/>
      <numFmt numFmtId="1" formatCode="0"/>
      <alignment horizontal="center" vertical="center" readingOrder="0"/>
    </ndxf>
  </rcc>
  <rcc rId="4965" sId="4" xfDxf="1" dxf="1" numFmtId="19">
    <nc r="A2259">
      <v>42463</v>
    </nc>
    <ndxf>
      <font/>
      <numFmt numFmtId="19" formatCode="m/d/yyyy"/>
      <alignment horizontal="right" vertical="center" indent="1" readingOrder="0"/>
    </ndxf>
  </rcc>
  <rcc rId="4966" sId="4" xfDxf="1" dxf="1" numFmtId="4">
    <nc r="B2259">
      <v>11</v>
    </nc>
    <ndxf>
      <font/>
      <numFmt numFmtId="1" formatCode="0"/>
      <alignment horizontal="center" vertical="center" readingOrder="0"/>
    </ndxf>
  </rcc>
  <rcc rId="4967" sId="4" xfDxf="1" dxf="1" numFmtId="19">
    <nc r="A2260">
      <v>42463</v>
    </nc>
    <ndxf>
      <font/>
      <numFmt numFmtId="19" formatCode="m/d/yyyy"/>
      <alignment horizontal="right" vertical="center" indent="1" readingOrder="0"/>
    </ndxf>
  </rcc>
  <rcc rId="4968" sId="4" xfDxf="1" dxf="1" numFmtId="4">
    <nc r="B2260">
      <v>12</v>
    </nc>
    <ndxf>
      <font/>
      <numFmt numFmtId="1" formatCode="0"/>
      <alignment horizontal="center" vertical="center" readingOrder="0"/>
    </ndxf>
  </rcc>
  <rcc rId="4969" sId="4" xfDxf="1" dxf="1" numFmtId="19">
    <nc r="A2261">
      <v>42463</v>
    </nc>
    <ndxf>
      <font/>
      <numFmt numFmtId="19" formatCode="m/d/yyyy"/>
      <alignment horizontal="right" vertical="center" indent="1" readingOrder="0"/>
    </ndxf>
  </rcc>
  <rcc rId="4970" sId="4" xfDxf="1" dxf="1" numFmtId="4">
    <nc r="B2261">
      <v>13</v>
    </nc>
    <ndxf>
      <font/>
      <numFmt numFmtId="1" formatCode="0"/>
      <alignment horizontal="center" vertical="center" readingOrder="0"/>
    </ndxf>
  </rcc>
  <rcc rId="4971" sId="4" xfDxf="1" dxf="1" numFmtId="19">
    <nc r="A2262">
      <v>42463</v>
    </nc>
    <ndxf>
      <font/>
      <numFmt numFmtId="19" formatCode="m/d/yyyy"/>
      <alignment horizontal="right" vertical="center" indent="1" readingOrder="0"/>
    </ndxf>
  </rcc>
  <rcc rId="4972" sId="4" xfDxf="1" dxf="1" numFmtId="4">
    <nc r="B2262">
      <v>14</v>
    </nc>
    <ndxf>
      <font/>
      <numFmt numFmtId="1" formatCode="0"/>
      <alignment horizontal="center" vertical="center" readingOrder="0"/>
    </ndxf>
  </rcc>
  <rcc rId="4973" sId="4" xfDxf="1" dxf="1" numFmtId="19">
    <nc r="A2263">
      <v>42463</v>
    </nc>
    <ndxf>
      <font/>
      <numFmt numFmtId="19" formatCode="m/d/yyyy"/>
      <alignment horizontal="right" vertical="center" indent="1" readingOrder="0"/>
    </ndxf>
  </rcc>
  <rcc rId="4974" sId="4" xfDxf="1" dxf="1" numFmtId="4">
    <nc r="B2263">
      <v>15</v>
    </nc>
    <ndxf>
      <font/>
      <numFmt numFmtId="1" formatCode="0"/>
      <alignment horizontal="center" vertical="center" readingOrder="0"/>
    </ndxf>
  </rcc>
  <rcc rId="4975" sId="4" xfDxf="1" dxf="1" numFmtId="19">
    <nc r="A2264">
      <v>42463</v>
    </nc>
    <ndxf>
      <font/>
      <numFmt numFmtId="19" formatCode="m/d/yyyy"/>
      <alignment horizontal="right" vertical="center" indent="1" readingOrder="0"/>
    </ndxf>
  </rcc>
  <rcc rId="4976" sId="4" xfDxf="1" dxf="1" numFmtId="4">
    <nc r="B2264">
      <v>16</v>
    </nc>
    <ndxf>
      <font/>
      <numFmt numFmtId="1" formatCode="0"/>
      <alignment horizontal="center" vertical="center" readingOrder="0"/>
    </ndxf>
  </rcc>
  <rcc rId="4977" sId="4" xfDxf="1" dxf="1" numFmtId="19">
    <nc r="A2265">
      <v>42463</v>
    </nc>
    <ndxf>
      <font/>
      <numFmt numFmtId="19" formatCode="m/d/yyyy"/>
      <alignment horizontal="right" vertical="center" indent="1" readingOrder="0"/>
    </ndxf>
  </rcc>
  <rcc rId="4978" sId="4" xfDxf="1" dxf="1" numFmtId="4">
    <nc r="B2265">
      <v>17</v>
    </nc>
    <ndxf>
      <font/>
      <numFmt numFmtId="1" formatCode="0"/>
      <alignment horizontal="center" vertical="center" readingOrder="0"/>
    </ndxf>
  </rcc>
  <rcc rId="4979" sId="4" xfDxf="1" dxf="1" numFmtId="19">
    <nc r="A2266">
      <v>42463</v>
    </nc>
    <ndxf>
      <font/>
      <numFmt numFmtId="19" formatCode="m/d/yyyy"/>
      <alignment horizontal="right" vertical="center" indent="1" readingOrder="0"/>
    </ndxf>
  </rcc>
  <rcc rId="4980" sId="4" xfDxf="1" dxf="1" numFmtId="4">
    <nc r="B2266">
      <v>18</v>
    </nc>
    <ndxf>
      <font/>
      <numFmt numFmtId="1" formatCode="0"/>
      <alignment horizontal="center" vertical="center" readingOrder="0"/>
    </ndxf>
  </rcc>
  <rcc rId="4981" sId="4" xfDxf="1" dxf="1" numFmtId="19">
    <nc r="A2267">
      <v>42463</v>
    </nc>
    <ndxf>
      <font/>
      <numFmt numFmtId="19" formatCode="m/d/yyyy"/>
      <alignment horizontal="right" vertical="center" indent="1" readingOrder="0"/>
    </ndxf>
  </rcc>
  <rcc rId="4982" sId="4" xfDxf="1" dxf="1" numFmtId="4">
    <nc r="B2267">
      <v>19</v>
    </nc>
    <ndxf>
      <font/>
      <numFmt numFmtId="1" formatCode="0"/>
      <alignment horizontal="center" vertical="center" readingOrder="0"/>
    </ndxf>
  </rcc>
  <rcc rId="4983" sId="4" xfDxf="1" dxf="1" numFmtId="19">
    <nc r="A2268">
      <v>42463</v>
    </nc>
    <ndxf>
      <font/>
      <numFmt numFmtId="19" formatCode="m/d/yyyy"/>
      <alignment horizontal="right" vertical="center" indent="1" readingOrder="0"/>
    </ndxf>
  </rcc>
  <rcc rId="4984" sId="4" xfDxf="1" dxf="1" numFmtId="4">
    <nc r="B2268">
      <v>20</v>
    </nc>
    <ndxf>
      <font/>
      <numFmt numFmtId="1" formatCode="0"/>
      <alignment horizontal="center" vertical="center" readingOrder="0"/>
    </ndxf>
  </rcc>
  <rcc rId="4985" sId="4" xfDxf="1" dxf="1" numFmtId="19">
    <nc r="A2269">
      <v>42463</v>
    </nc>
    <ndxf>
      <font/>
      <numFmt numFmtId="19" formatCode="m/d/yyyy"/>
      <alignment horizontal="right" vertical="center" indent="1" readingOrder="0"/>
    </ndxf>
  </rcc>
  <rcc rId="4986" sId="4" xfDxf="1" dxf="1" numFmtId="4">
    <nc r="B2269">
      <v>21</v>
    </nc>
    <ndxf>
      <font/>
      <numFmt numFmtId="1" formatCode="0"/>
      <alignment horizontal="center" vertical="center" readingOrder="0"/>
    </ndxf>
  </rcc>
  <rcc rId="4987" sId="4" xfDxf="1" dxf="1" numFmtId="19">
    <nc r="A2270">
      <v>42463</v>
    </nc>
    <ndxf>
      <font/>
      <numFmt numFmtId="19" formatCode="m/d/yyyy"/>
      <alignment horizontal="right" vertical="center" indent="1" readingOrder="0"/>
    </ndxf>
  </rcc>
  <rcc rId="4988" sId="4" xfDxf="1" dxf="1" numFmtId="4">
    <nc r="B2270">
      <v>22</v>
    </nc>
    <ndxf>
      <font/>
      <numFmt numFmtId="1" formatCode="0"/>
      <alignment horizontal="center" vertical="center" readingOrder="0"/>
    </ndxf>
  </rcc>
  <rcc rId="4989" sId="4" xfDxf="1" dxf="1" numFmtId="19">
    <nc r="A2271">
      <v>42463</v>
    </nc>
    <ndxf>
      <font/>
      <numFmt numFmtId="19" formatCode="m/d/yyyy"/>
      <alignment horizontal="right" vertical="center" indent="1" readingOrder="0"/>
    </ndxf>
  </rcc>
  <rcc rId="4990" sId="4" xfDxf="1" dxf="1" numFmtId="4">
    <nc r="B2271">
      <v>23</v>
    </nc>
    <ndxf>
      <font/>
      <numFmt numFmtId="1" formatCode="0"/>
      <alignment horizontal="center" vertical="center" readingOrder="0"/>
    </ndxf>
  </rcc>
  <rcc rId="4991" sId="4" xfDxf="1" dxf="1" numFmtId="19">
    <nc r="A2272">
      <v>42463</v>
    </nc>
    <ndxf>
      <font/>
      <numFmt numFmtId="19" formatCode="m/d/yyyy"/>
      <alignment horizontal="right" vertical="center" indent="1" readingOrder="0"/>
    </ndxf>
  </rcc>
  <rcc rId="4992" sId="4" xfDxf="1" dxf="1" numFmtId="4">
    <nc r="B2272">
      <v>24</v>
    </nc>
    <ndxf>
      <font/>
      <numFmt numFmtId="1" formatCode="0"/>
      <alignment horizontal="center" vertical="center" readingOrder="0"/>
    </ndxf>
  </rcc>
  <rcc rId="4993" sId="4" xfDxf="1" dxf="1" numFmtId="19">
    <nc r="A2273">
      <v>42464</v>
    </nc>
    <ndxf>
      <font/>
      <numFmt numFmtId="19" formatCode="m/d/yyyy"/>
      <alignment horizontal="right" vertical="center" indent="1" readingOrder="0"/>
    </ndxf>
  </rcc>
  <rcc rId="4994" sId="4" xfDxf="1" dxf="1" numFmtId="4">
    <nc r="B2273">
      <v>1</v>
    </nc>
    <ndxf>
      <font/>
      <numFmt numFmtId="1" formatCode="0"/>
      <alignment horizontal="center" vertical="center" readingOrder="0"/>
    </ndxf>
  </rcc>
  <rcc rId="4995" sId="4" xfDxf="1" dxf="1" numFmtId="19">
    <nc r="A2274">
      <v>42464</v>
    </nc>
    <ndxf>
      <font/>
      <numFmt numFmtId="19" formatCode="m/d/yyyy"/>
      <alignment horizontal="right" vertical="center" indent="1" readingOrder="0"/>
    </ndxf>
  </rcc>
  <rcc rId="4996" sId="4" xfDxf="1" dxf="1" numFmtId="4">
    <nc r="B2274">
      <v>2</v>
    </nc>
    <ndxf>
      <font/>
      <numFmt numFmtId="1" formatCode="0"/>
      <alignment horizontal="center" vertical="center" readingOrder="0"/>
    </ndxf>
  </rcc>
  <rcc rId="4997" sId="4" xfDxf="1" dxf="1" numFmtId="19">
    <nc r="A2275">
      <v>42464</v>
    </nc>
    <ndxf>
      <font/>
      <numFmt numFmtId="19" formatCode="m/d/yyyy"/>
      <alignment horizontal="right" vertical="center" indent="1" readingOrder="0"/>
    </ndxf>
  </rcc>
  <rcc rId="4998" sId="4" xfDxf="1" dxf="1" numFmtId="4">
    <nc r="B2275">
      <v>3</v>
    </nc>
    <ndxf>
      <font/>
      <numFmt numFmtId="1" formatCode="0"/>
      <alignment horizontal="center" vertical="center" readingOrder="0"/>
    </ndxf>
  </rcc>
  <rcc rId="4999" sId="4" xfDxf="1" dxf="1" numFmtId="19">
    <nc r="A2276">
      <v>42464</v>
    </nc>
    <ndxf>
      <font/>
      <numFmt numFmtId="19" formatCode="m/d/yyyy"/>
      <alignment horizontal="right" vertical="center" indent="1" readingOrder="0"/>
    </ndxf>
  </rcc>
  <rcc rId="5000" sId="4" xfDxf="1" dxf="1" numFmtId="4">
    <nc r="B2276">
      <v>4</v>
    </nc>
    <ndxf>
      <font/>
      <numFmt numFmtId="1" formatCode="0"/>
      <alignment horizontal="center" vertical="center" readingOrder="0"/>
    </ndxf>
  </rcc>
  <rcc rId="5001" sId="4" xfDxf="1" dxf="1" numFmtId="19">
    <nc r="A2277">
      <v>42464</v>
    </nc>
    <ndxf>
      <font/>
      <numFmt numFmtId="19" formatCode="m/d/yyyy"/>
      <alignment horizontal="right" vertical="center" indent="1" readingOrder="0"/>
    </ndxf>
  </rcc>
  <rcc rId="5002" sId="4" xfDxf="1" dxf="1" numFmtId="4">
    <nc r="B2277">
      <v>5</v>
    </nc>
    <ndxf>
      <font/>
      <numFmt numFmtId="1" formatCode="0"/>
      <alignment horizontal="center" vertical="center" readingOrder="0"/>
    </ndxf>
  </rcc>
  <rcc rId="5003" sId="4" xfDxf="1" dxf="1" numFmtId="19">
    <nc r="A2278">
      <v>42464</v>
    </nc>
    <ndxf>
      <font/>
      <numFmt numFmtId="19" formatCode="m/d/yyyy"/>
      <alignment horizontal="right" vertical="center" indent="1" readingOrder="0"/>
    </ndxf>
  </rcc>
  <rcc rId="5004" sId="4" xfDxf="1" dxf="1" numFmtId="4">
    <nc r="B2278">
      <v>6</v>
    </nc>
    <ndxf>
      <font/>
      <numFmt numFmtId="1" formatCode="0"/>
      <alignment horizontal="center" vertical="center" readingOrder="0"/>
    </ndxf>
  </rcc>
  <rcc rId="5005" sId="4" xfDxf="1" dxf="1" numFmtId="19">
    <nc r="A2279">
      <v>42464</v>
    </nc>
    <ndxf>
      <font/>
      <numFmt numFmtId="19" formatCode="m/d/yyyy"/>
      <alignment horizontal="right" vertical="center" indent="1" readingOrder="0"/>
    </ndxf>
  </rcc>
  <rcc rId="5006" sId="4" xfDxf="1" dxf="1" numFmtId="4">
    <nc r="B2279">
      <v>7</v>
    </nc>
    <ndxf>
      <font/>
      <numFmt numFmtId="1" formatCode="0"/>
      <alignment horizontal="center" vertical="center" readingOrder="0"/>
    </ndxf>
  </rcc>
  <rcc rId="5007" sId="4" xfDxf="1" dxf="1" numFmtId="19">
    <nc r="A2280">
      <v>42464</v>
    </nc>
    <ndxf>
      <font/>
      <numFmt numFmtId="19" formatCode="m/d/yyyy"/>
      <alignment horizontal="right" vertical="center" indent="1" readingOrder="0"/>
    </ndxf>
  </rcc>
  <rcc rId="5008" sId="4" xfDxf="1" dxf="1" numFmtId="4">
    <nc r="B2280">
      <v>8</v>
    </nc>
    <ndxf>
      <font/>
      <numFmt numFmtId="1" formatCode="0"/>
      <alignment horizontal="center" vertical="center" readingOrder="0"/>
    </ndxf>
  </rcc>
  <rcc rId="5009" sId="4" xfDxf="1" dxf="1" numFmtId="19">
    <nc r="A2281">
      <v>42464</v>
    </nc>
    <ndxf>
      <font/>
      <numFmt numFmtId="19" formatCode="m/d/yyyy"/>
      <alignment horizontal="right" vertical="center" indent="1" readingOrder="0"/>
    </ndxf>
  </rcc>
  <rcc rId="5010" sId="4" xfDxf="1" dxf="1" numFmtId="4">
    <nc r="B2281">
      <v>9</v>
    </nc>
    <ndxf>
      <font/>
      <numFmt numFmtId="1" formatCode="0"/>
      <alignment horizontal="center" vertical="center" readingOrder="0"/>
    </ndxf>
  </rcc>
  <rcc rId="5011" sId="4" xfDxf="1" dxf="1" numFmtId="19">
    <nc r="A2282">
      <v>42464</v>
    </nc>
    <ndxf>
      <font/>
      <numFmt numFmtId="19" formatCode="m/d/yyyy"/>
      <alignment horizontal="right" vertical="center" indent="1" readingOrder="0"/>
    </ndxf>
  </rcc>
  <rcc rId="5012" sId="4" xfDxf="1" dxf="1" numFmtId="4">
    <nc r="B2282">
      <v>10</v>
    </nc>
    <ndxf>
      <font/>
      <numFmt numFmtId="1" formatCode="0"/>
      <alignment horizontal="center" vertical="center" readingOrder="0"/>
    </ndxf>
  </rcc>
  <rcc rId="5013" sId="4" xfDxf="1" dxf="1" numFmtId="19">
    <nc r="A2283">
      <v>42464</v>
    </nc>
    <ndxf>
      <font/>
      <numFmt numFmtId="19" formatCode="m/d/yyyy"/>
      <alignment horizontal="right" vertical="center" indent="1" readingOrder="0"/>
    </ndxf>
  </rcc>
  <rcc rId="5014" sId="4" xfDxf="1" dxf="1" numFmtId="4">
    <nc r="B2283">
      <v>11</v>
    </nc>
    <ndxf>
      <font/>
      <numFmt numFmtId="1" formatCode="0"/>
      <alignment horizontal="center" vertical="center" readingOrder="0"/>
    </ndxf>
  </rcc>
  <rcc rId="5015" sId="4" xfDxf="1" dxf="1" numFmtId="19">
    <nc r="A2284">
      <v>42464</v>
    </nc>
    <ndxf>
      <font/>
      <numFmt numFmtId="19" formatCode="m/d/yyyy"/>
      <alignment horizontal="right" vertical="center" indent="1" readingOrder="0"/>
    </ndxf>
  </rcc>
  <rcc rId="5016" sId="4" xfDxf="1" dxf="1" numFmtId="4">
    <nc r="B2284">
      <v>12</v>
    </nc>
    <ndxf>
      <font/>
      <numFmt numFmtId="1" formatCode="0"/>
      <alignment horizontal="center" vertical="center" readingOrder="0"/>
    </ndxf>
  </rcc>
  <rcc rId="5017" sId="4" xfDxf="1" dxf="1" numFmtId="19">
    <nc r="A2285">
      <v>42464</v>
    </nc>
    <ndxf>
      <font/>
      <numFmt numFmtId="19" formatCode="m/d/yyyy"/>
      <alignment horizontal="right" vertical="center" indent="1" readingOrder="0"/>
    </ndxf>
  </rcc>
  <rcc rId="5018" sId="4" xfDxf="1" dxf="1" numFmtId="4">
    <nc r="B2285">
      <v>13</v>
    </nc>
    <ndxf>
      <font/>
      <numFmt numFmtId="1" formatCode="0"/>
      <alignment horizontal="center" vertical="center" readingOrder="0"/>
    </ndxf>
  </rcc>
  <rcc rId="5019" sId="4" xfDxf="1" dxf="1" numFmtId="19">
    <nc r="A2286">
      <v>42464</v>
    </nc>
    <ndxf>
      <font/>
      <numFmt numFmtId="19" formatCode="m/d/yyyy"/>
      <alignment horizontal="right" vertical="center" indent="1" readingOrder="0"/>
    </ndxf>
  </rcc>
  <rcc rId="5020" sId="4" xfDxf="1" dxf="1" numFmtId="4">
    <nc r="B2286">
      <v>14</v>
    </nc>
    <ndxf>
      <font/>
      <numFmt numFmtId="1" formatCode="0"/>
      <alignment horizontal="center" vertical="center" readingOrder="0"/>
    </ndxf>
  </rcc>
  <rcc rId="5021" sId="4" xfDxf="1" dxf="1" numFmtId="19">
    <nc r="A2287">
      <v>42464</v>
    </nc>
    <ndxf>
      <font/>
      <numFmt numFmtId="19" formatCode="m/d/yyyy"/>
      <alignment horizontal="right" vertical="center" indent="1" readingOrder="0"/>
    </ndxf>
  </rcc>
  <rcc rId="5022" sId="4" xfDxf="1" dxf="1" numFmtId="4">
    <nc r="B2287">
      <v>15</v>
    </nc>
    <ndxf>
      <font/>
      <numFmt numFmtId="1" formatCode="0"/>
      <alignment horizontal="center" vertical="center" readingOrder="0"/>
    </ndxf>
  </rcc>
  <rcc rId="5023" sId="4" xfDxf="1" dxf="1" numFmtId="19">
    <nc r="A2288">
      <v>42464</v>
    </nc>
    <ndxf>
      <font/>
      <numFmt numFmtId="19" formatCode="m/d/yyyy"/>
      <alignment horizontal="right" vertical="center" indent="1" readingOrder="0"/>
    </ndxf>
  </rcc>
  <rcc rId="5024" sId="4" xfDxf="1" dxf="1" numFmtId="4">
    <nc r="B2288">
      <v>16</v>
    </nc>
    <ndxf>
      <font/>
      <numFmt numFmtId="1" formatCode="0"/>
      <alignment horizontal="center" vertical="center" readingOrder="0"/>
    </ndxf>
  </rcc>
  <rcc rId="5025" sId="4" xfDxf="1" dxf="1" numFmtId="19">
    <nc r="A2289">
      <v>42464</v>
    </nc>
    <ndxf>
      <font/>
      <numFmt numFmtId="19" formatCode="m/d/yyyy"/>
      <alignment horizontal="right" vertical="center" indent="1" readingOrder="0"/>
    </ndxf>
  </rcc>
  <rcc rId="5026" sId="4" xfDxf="1" dxf="1" numFmtId="4">
    <nc r="B2289">
      <v>17</v>
    </nc>
    <ndxf>
      <font/>
      <numFmt numFmtId="1" formatCode="0"/>
      <alignment horizontal="center" vertical="center" readingOrder="0"/>
    </ndxf>
  </rcc>
  <rcc rId="5027" sId="4" xfDxf="1" dxf="1" numFmtId="19">
    <nc r="A2290">
      <v>42464</v>
    </nc>
    <ndxf>
      <font/>
      <numFmt numFmtId="19" formatCode="m/d/yyyy"/>
      <alignment horizontal="right" vertical="center" indent="1" readingOrder="0"/>
    </ndxf>
  </rcc>
  <rcc rId="5028" sId="4" xfDxf="1" dxf="1" numFmtId="4">
    <nc r="B2290">
      <v>18</v>
    </nc>
    <ndxf>
      <font/>
      <numFmt numFmtId="1" formatCode="0"/>
      <alignment horizontal="center" vertical="center" readingOrder="0"/>
    </ndxf>
  </rcc>
  <rcc rId="5029" sId="4" xfDxf="1" dxf="1" numFmtId="19">
    <nc r="A2291">
      <v>42464</v>
    </nc>
    <ndxf>
      <font/>
      <numFmt numFmtId="19" formatCode="m/d/yyyy"/>
      <alignment horizontal="right" vertical="center" indent="1" readingOrder="0"/>
    </ndxf>
  </rcc>
  <rcc rId="5030" sId="4" xfDxf="1" dxf="1" numFmtId="4">
    <nc r="B2291">
      <v>19</v>
    </nc>
    <ndxf>
      <font/>
      <numFmt numFmtId="1" formatCode="0"/>
      <alignment horizontal="center" vertical="center" readingOrder="0"/>
    </ndxf>
  </rcc>
  <rcc rId="5031" sId="4" xfDxf="1" dxf="1" numFmtId="19">
    <nc r="A2292">
      <v>42464</v>
    </nc>
    <ndxf>
      <font/>
      <numFmt numFmtId="19" formatCode="m/d/yyyy"/>
      <alignment horizontal="right" vertical="center" indent="1" readingOrder="0"/>
    </ndxf>
  </rcc>
  <rcc rId="5032" sId="4" xfDxf="1" dxf="1" numFmtId="4">
    <nc r="B2292">
      <v>20</v>
    </nc>
    <ndxf>
      <font/>
      <numFmt numFmtId="1" formatCode="0"/>
      <alignment horizontal="center" vertical="center" readingOrder="0"/>
    </ndxf>
  </rcc>
  <rcc rId="5033" sId="4" xfDxf="1" dxf="1" numFmtId="19">
    <nc r="A2293">
      <v>42464</v>
    </nc>
    <ndxf>
      <font/>
      <numFmt numFmtId="19" formatCode="m/d/yyyy"/>
      <alignment horizontal="right" vertical="center" indent="1" readingOrder="0"/>
    </ndxf>
  </rcc>
  <rcc rId="5034" sId="4" xfDxf="1" dxf="1" numFmtId="4">
    <nc r="B2293">
      <v>21</v>
    </nc>
    <ndxf>
      <font/>
      <numFmt numFmtId="1" formatCode="0"/>
      <alignment horizontal="center" vertical="center" readingOrder="0"/>
    </ndxf>
  </rcc>
  <rcc rId="5035" sId="4" xfDxf="1" dxf="1" numFmtId="19">
    <nc r="A2294">
      <v>42464</v>
    </nc>
    <ndxf>
      <font/>
      <numFmt numFmtId="19" formatCode="m/d/yyyy"/>
      <alignment horizontal="right" vertical="center" indent="1" readingOrder="0"/>
    </ndxf>
  </rcc>
  <rcc rId="5036" sId="4" xfDxf="1" dxf="1" numFmtId="4">
    <nc r="B2294">
      <v>22</v>
    </nc>
    <ndxf>
      <font/>
      <numFmt numFmtId="1" formatCode="0"/>
      <alignment horizontal="center" vertical="center" readingOrder="0"/>
    </ndxf>
  </rcc>
  <rcc rId="5037" sId="4" xfDxf="1" dxf="1" numFmtId="19">
    <nc r="A2295">
      <v>42464</v>
    </nc>
    <ndxf>
      <font/>
      <numFmt numFmtId="19" formatCode="m/d/yyyy"/>
      <alignment horizontal="right" vertical="center" indent="1" readingOrder="0"/>
    </ndxf>
  </rcc>
  <rcc rId="5038" sId="4" xfDxf="1" dxf="1" numFmtId="4">
    <nc r="B2295">
      <v>23</v>
    </nc>
    <ndxf>
      <font/>
      <numFmt numFmtId="1" formatCode="0"/>
      <alignment horizontal="center" vertical="center" readingOrder="0"/>
    </ndxf>
  </rcc>
  <rcc rId="5039" sId="4" xfDxf="1" dxf="1" numFmtId="19">
    <nc r="A2296">
      <v>42464</v>
    </nc>
    <ndxf>
      <font/>
      <numFmt numFmtId="19" formatCode="m/d/yyyy"/>
      <alignment horizontal="right" vertical="center" indent="1" readingOrder="0"/>
    </ndxf>
  </rcc>
  <rcc rId="5040" sId="4" xfDxf="1" dxf="1" numFmtId="4">
    <nc r="B2296">
      <v>24</v>
    </nc>
    <ndxf>
      <font/>
      <numFmt numFmtId="1" formatCode="0"/>
      <alignment horizontal="center" vertical="center" readingOrder="0"/>
    </ndxf>
  </rcc>
  <rcc rId="5041" sId="4" xfDxf="1" dxf="1" numFmtId="19">
    <nc r="A2297">
      <v>42465</v>
    </nc>
    <ndxf>
      <font/>
      <numFmt numFmtId="19" formatCode="m/d/yyyy"/>
      <alignment horizontal="right" vertical="center" indent="1" readingOrder="0"/>
    </ndxf>
  </rcc>
  <rcc rId="5042" sId="4" xfDxf="1" dxf="1" numFmtId="4">
    <nc r="B2297">
      <v>1</v>
    </nc>
    <ndxf>
      <font/>
      <numFmt numFmtId="1" formatCode="0"/>
      <alignment horizontal="center" vertical="center" readingOrder="0"/>
    </ndxf>
  </rcc>
  <rcc rId="5043" sId="4" xfDxf="1" dxf="1" numFmtId="19">
    <nc r="A2298">
      <v>42465</v>
    </nc>
    <ndxf>
      <font/>
      <numFmt numFmtId="19" formatCode="m/d/yyyy"/>
      <alignment horizontal="right" vertical="center" indent="1" readingOrder="0"/>
    </ndxf>
  </rcc>
  <rcc rId="5044" sId="4" xfDxf="1" dxf="1" numFmtId="4">
    <nc r="B2298">
      <v>2</v>
    </nc>
    <ndxf>
      <font/>
      <numFmt numFmtId="1" formatCode="0"/>
      <alignment horizontal="center" vertical="center" readingOrder="0"/>
    </ndxf>
  </rcc>
  <rcc rId="5045" sId="4" xfDxf="1" dxf="1" numFmtId="19">
    <nc r="A2299">
      <v>42465</v>
    </nc>
    <ndxf>
      <font/>
      <numFmt numFmtId="19" formatCode="m/d/yyyy"/>
      <alignment horizontal="right" vertical="center" indent="1" readingOrder="0"/>
    </ndxf>
  </rcc>
  <rcc rId="5046" sId="4" xfDxf="1" dxf="1" numFmtId="4">
    <nc r="B2299">
      <v>3</v>
    </nc>
    <ndxf>
      <font/>
      <numFmt numFmtId="1" formatCode="0"/>
      <alignment horizontal="center" vertical="center" readingOrder="0"/>
    </ndxf>
  </rcc>
  <rcc rId="5047" sId="4" xfDxf="1" dxf="1" numFmtId="19">
    <nc r="A2300">
      <v>42465</v>
    </nc>
    <ndxf>
      <font/>
      <numFmt numFmtId="19" formatCode="m/d/yyyy"/>
      <alignment horizontal="right" vertical="center" indent="1" readingOrder="0"/>
    </ndxf>
  </rcc>
  <rcc rId="5048" sId="4" xfDxf="1" dxf="1" numFmtId="4">
    <nc r="B2300">
      <v>4</v>
    </nc>
    <ndxf>
      <font/>
      <numFmt numFmtId="1" formatCode="0"/>
      <alignment horizontal="center" vertical="center" readingOrder="0"/>
    </ndxf>
  </rcc>
  <rcc rId="5049" sId="4" xfDxf="1" dxf="1" numFmtId="19">
    <nc r="A2301">
      <v>42465</v>
    </nc>
    <ndxf>
      <font/>
      <numFmt numFmtId="19" formatCode="m/d/yyyy"/>
      <alignment horizontal="right" vertical="center" indent="1" readingOrder="0"/>
    </ndxf>
  </rcc>
  <rcc rId="5050" sId="4" xfDxf="1" dxf="1" numFmtId="4">
    <nc r="B2301">
      <v>5</v>
    </nc>
    <ndxf>
      <font/>
      <numFmt numFmtId="1" formatCode="0"/>
      <alignment horizontal="center" vertical="center" readingOrder="0"/>
    </ndxf>
  </rcc>
  <rcc rId="5051" sId="4" xfDxf="1" dxf="1" numFmtId="19">
    <nc r="A2302">
      <v>42465</v>
    </nc>
    <ndxf>
      <font/>
      <numFmt numFmtId="19" formatCode="m/d/yyyy"/>
      <alignment horizontal="right" vertical="center" indent="1" readingOrder="0"/>
    </ndxf>
  </rcc>
  <rcc rId="5052" sId="4" xfDxf="1" dxf="1" numFmtId="4">
    <nc r="B2302">
      <v>6</v>
    </nc>
    <ndxf>
      <font/>
      <numFmt numFmtId="1" formatCode="0"/>
      <alignment horizontal="center" vertical="center" readingOrder="0"/>
    </ndxf>
  </rcc>
  <rcc rId="5053" sId="4" xfDxf="1" dxf="1" numFmtId="19">
    <nc r="A2303">
      <v>42465</v>
    </nc>
    <ndxf>
      <font/>
      <numFmt numFmtId="19" formatCode="m/d/yyyy"/>
      <alignment horizontal="right" vertical="center" indent="1" readingOrder="0"/>
    </ndxf>
  </rcc>
  <rcc rId="5054" sId="4" xfDxf="1" dxf="1" numFmtId="4">
    <nc r="B2303">
      <v>7</v>
    </nc>
    <ndxf>
      <font/>
      <numFmt numFmtId="1" formatCode="0"/>
      <alignment horizontal="center" vertical="center" readingOrder="0"/>
    </ndxf>
  </rcc>
  <rcc rId="5055" sId="4" xfDxf="1" dxf="1" numFmtId="19">
    <nc r="A2304">
      <v>42465</v>
    </nc>
    <ndxf>
      <font/>
      <numFmt numFmtId="19" formatCode="m/d/yyyy"/>
      <alignment horizontal="right" vertical="center" indent="1" readingOrder="0"/>
    </ndxf>
  </rcc>
  <rcc rId="5056" sId="4" xfDxf="1" dxf="1" numFmtId="4">
    <nc r="B2304">
      <v>8</v>
    </nc>
    <ndxf>
      <font/>
      <numFmt numFmtId="1" formatCode="0"/>
      <alignment horizontal="center" vertical="center" readingOrder="0"/>
    </ndxf>
  </rcc>
  <rcc rId="5057" sId="4" xfDxf="1" dxf="1" numFmtId="19">
    <nc r="A2305">
      <v>42465</v>
    </nc>
    <ndxf>
      <font/>
      <numFmt numFmtId="19" formatCode="m/d/yyyy"/>
      <alignment horizontal="right" vertical="center" indent="1" readingOrder="0"/>
    </ndxf>
  </rcc>
  <rcc rId="5058" sId="4" xfDxf="1" dxf="1" numFmtId="4">
    <nc r="B2305">
      <v>9</v>
    </nc>
    <ndxf>
      <font/>
      <numFmt numFmtId="1" formatCode="0"/>
      <alignment horizontal="center" vertical="center" readingOrder="0"/>
    </ndxf>
  </rcc>
  <rcc rId="5059" sId="4" xfDxf="1" dxf="1" numFmtId="19">
    <nc r="A2306">
      <v>42465</v>
    </nc>
    <ndxf>
      <font/>
      <numFmt numFmtId="19" formatCode="m/d/yyyy"/>
      <alignment horizontal="right" vertical="center" indent="1" readingOrder="0"/>
    </ndxf>
  </rcc>
  <rcc rId="5060" sId="4" xfDxf="1" dxf="1" numFmtId="4">
    <nc r="B2306">
      <v>10</v>
    </nc>
    <ndxf>
      <font/>
      <numFmt numFmtId="1" formatCode="0"/>
      <alignment horizontal="center" vertical="center" readingOrder="0"/>
    </ndxf>
  </rcc>
  <rcc rId="5061" sId="4" xfDxf="1" dxf="1" numFmtId="19">
    <nc r="A2307">
      <v>42465</v>
    </nc>
    <ndxf>
      <font/>
      <numFmt numFmtId="19" formatCode="m/d/yyyy"/>
      <alignment horizontal="right" vertical="center" indent="1" readingOrder="0"/>
    </ndxf>
  </rcc>
  <rcc rId="5062" sId="4" xfDxf="1" dxf="1" numFmtId="4">
    <nc r="B2307">
      <v>11</v>
    </nc>
    <ndxf>
      <font/>
      <numFmt numFmtId="1" formatCode="0"/>
      <alignment horizontal="center" vertical="center" readingOrder="0"/>
    </ndxf>
  </rcc>
  <rcc rId="5063" sId="4" xfDxf="1" dxf="1" numFmtId="19">
    <nc r="A2308">
      <v>42465</v>
    </nc>
    <ndxf>
      <font/>
      <numFmt numFmtId="19" formatCode="m/d/yyyy"/>
      <alignment horizontal="right" vertical="center" indent="1" readingOrder="0"/>
    </ndxf>
  </rcc>
  <rcc rId="5064" sId="4" xfDxf="1" dxf="1" numFmtId="4">
    <nc r="B2308">
      <v>12</v>
    </nc>
    <ndxf>
      <font/>
      <numFmt numFmtId="1" formatCode="0"/>
      <alignment horizontal="center" vertical="center" readingOrder="0"/>
    </ndxf>
  </rcc>
  <rcc rId="5065" sId="4" xfDxf="1" dxf="1" numFmtId="19">
    <nc r="A2309">
      <v>42465</v>
    </nc>
    <ndxf>
      <font/>
      <numFmt numFmtId="19" formatCode="m/d/yyyy"/>
      <alignment horizontal="right" vertical="center" indent="1" readingOrder="0"/>
    </ndxf>
  </rcc>
  <rcc rId="5066" sId="4" xfDxf="1" dxf="1" numFmtId="4">
    <nc r="B2309">
      <v>13</v>
    </nc>
    <ndxf>
      <font/>
      <numFmt numFmtId="1" formatCode="0"/>
      <alignment horizontal="center" vertical="center" readingOrder="0"/>
    </ndxf>
  </rcc>
  <rcc rId="5067" sId="4" xfDxf="1" dxf="1" numFmtId="19">
    <nc r="A2310">
      <v>42465</v>
    </nc>
    <ndxf>
      <font/>
      <numFmt numFmtId="19" formatCode="m/d/yyyy"/>
      <alignment horizontal="right" vertical="center" indent="1" readingOrder="0"/>
    </ndxf>
  </rcc>
  <rcc rId="5068" sId="4" xfDxf="1" dxf="1" numFmtId="4">
    <nc r="B2310">
      <v>14</v>
    </nc>
    <ndxf>
      <font/>
      <numFmt numFmtId="1" formatCode="0"/>
      <alignment horizontal="center" vertical="center" readingOrder="0"/>
    </ndxf>
  </rcc>
  <rcc rId="5069" sId="4" xfDxf="1" dxf="1" numFmtId="19">
    <nc r="A2311">
      <v>42465</v>
    </nc>
    <ndxf>
      <font/>
      <numFmt numFmtId="19" formatCode="m/d/yyyy"/>
      <alignment horizontal="right" vertical="center" indent="1" readingOrder="0"/>
    </ndxf>
  </rcc>
  <rcc rId="5070" sId="4" xfDxf="1" dxf="1" numFmtId="4">
    <nc r="B2311">
      <v>15</v>
    </nc>
    <ndxf>
      <font/>
      <numFmt numFmtId="1" formatCode="0"/>
      <alignment horizontal="center" vertical="center" readingOrder="0"/>
    </ndxf>
  </rcc>
  <rcc rId="5071" sId="4" xfDxf="1" dxf="1" numFmtId="19">
    <nc r="A2312">
      <v>42465</v>
    </nc>
    <ndxf>
      <font/>
      <numFmt numFmtId="19" formatCode="m/d/yyyy"/>
      <alignment horizontal="right" vertical="center" indent="1" readingOrder="0"/>
    </ndxf>
  </rcc>
  <rcc rId="5072" sId="4" xfDxf="1" dxf="1" numFmtId="4">
    <nc r="B2312">
      <v>16</v>
    </nc>
    <ndxf>
      <font/>
      <numFmt numFmtId="1" formatCode="0"/>
      <alignment horizontal="center" vertical="center" readingOrder="0"/>
    </ndxf>
  </rcc>
  <rcc rId="5073" sId="4" xfDxf="1" dxf="1" numFmtId="19">
    <nc r="A2313">
      <v>42465</v>
    </nc>
    <ndxf>
      <font/>
      <numFmt numFmtId="19" formatCode="m/d/yyyy"/>
      <alignment horizontal="right" vertical="center" indent="1" readingOrder="0"/>
    </ndxf>
  </rcc>
  <rcc rId="5074" sId="4" xfDxf="1" dxf="1" numFmtId="4">
    <nc r="B2313">
      <v>17</v>
    </nc>
    <ndxf>
      <font/>
      <numFmt numFmtId="1" formatCode="0"/>
      <alignment horizontal="center" vertical="center" readingOrder="0"/>
    </ndxf>
  </rcc>
  <rcc rId="5075" sId="4" xfDxf="1" dxf="1" numFmtId="19">
    <nc r="A2314">
      <v>42465</v>
    </nc>
    <ndxf>
      <font/>
      <numFmt numFmtId="19" formatCode="m/d/yyyy"/>
      <alignment horizontal="right" vertical="center" indent="1" readingOrder="0"/>
    </ndxf>
  </rcc>
  <rcc rId="5076" sId="4" xfDxf="1" dxf="1" numFmtId="4">
    <nc r="B2314">
      <v>18</v>
    </nc>
    <ndxf>
      <font/>
      <numFmt numFmtId="1" formatCode="0"/>
      <alignment horizontal="center" vertical="center" readingOrder="0"/>
    </ndxf>
  </rcc>
  <rcc rId="5077" sId="4" xfDxf="1" dxf="1" numFmtId="19">
    <nc r="A2315">
      <v>42465</v>
    </nc>
    <ndxf>
      <font/>
      <numFmt numFmtId="19" formatCode="m/d/yyyy"/>
      <alignment horizontal="right" vertical="center" indent="1" readingOrder="0"/>
    </ndxf>
  </rcc>
  <rcc rId="5078" sId="4" xfDxf="1" dxf="1" numFmtId="4">
    <nc r="B2315">
      <v>19</v>
    </nc>
    <ndxf>
      <font/>
      <numFmt numFmtId="1" formatCode="0"/>
      <alignment horizontal="center" vertical="center" readingOrder="0"/>
    </ndxf>
  </rcc>
  <rcc rId="5079" sId="4" xfDxf="1" dxf="1" numFmtId="19">
    <nc r="A2316">
      <v>42465</v>
    </nc>
    <ndxf>
      <font/>
      <numFmt numFmtId="19" formatCode="m/d/yyyy"/>
      <alignment horizontal="right" vertical="center" indent="1" readingOrder="0"/>
    </ndxf>
  </rcc>
  <rcc rId="5080" sId="4" xfDxf="1" dxf="1" numFmtId="4">
    <nc r="B2316">
      <v>20</v>
    </nc>
    <ndxf>
      <font/>
      <numFmt numFmtId="1" formatCode="0"/>
      <alignment horizontal="center" vertical="center" readingOrder="0"/>
    </ndxf>
  </rcc>
  <rcc rId="5081" sId="4" xfDxf="1" dxf="1" numFmtId="19">
    <nc r="A2317">
      <v>42465</v>
    </nc>
    <ndxf>
      <font/>
      <numFmt numFmtId="19" formatCode="m/d/yyyy"/>
      <alignment horizontal="right" vertical="center" indent="1" readingOrder="0"/>
    </ndxf>
  </rcc>
  <rcc rId="5082" sId="4" xfDxf="1" dxf="1" numFmtId="4">
    <nc r="B2317">
      <v>21</v>
    </nc>
    <ndxf>
      <font/>
      <numFmt numFmtId="1" formatCode="0"/>
      <alignment horizontal="center" vertical="center" readingOrder="0"/>
    </ndxf>
  </rcc>
  <rcc rId="5083" sId="4" xfDxf="1" dxf="1" numFmtId="19">
    <nc r="A2318">
      <v>42465</v>
    </nc>
    <ndxf>
      <font/>
      <numFmt numFmtId="19" formatCode="m/d/yyyy"/>
      <alignment horizontal="right" vertical="center" indent="1" readingOrder="0"/>
    </ndxf>
  </rcc>
  <rcc rId="5084" sId="4" xfDxf="1" dxf="1" numFmtId="4">
    <nc r="B2318">
      <v>22</v>
    </nc>
    <ndxf>
      <font/>
      <numFmt numFmtId="1" formatCode="0"/>
      <alignment horizontal="center" vertical="center" readingOrder="0"/>
    </ndxf>
  </rcc>
  <rcc rId="5085" sId="4" xfDxf="1" dxf="1" numFmtId="19">
    <nc r="A2319">
      <v>42465</v>
    </nc>
    <ndxf>
      <font/>
      <numFmt numFmtId="19" formatCode="m/d/yyyy"/>
      <alignment horizontal="right" vertical="center" indent="1" readingOrder="0"/>
    </ndxf>
  </rcc>
  <rcc rId="5086" sId="4" xfDxf="1" dxf="1" numFmtId="4">
    <nc r="B2319">
      <v>23</v>
    </nc>
    <ndxf>
      <font/>
      <numFmt numFmtId="1" formatCode="0"/>
      <alignment horizontal="center" vertical="center" readingOrder="0"/>
    </ndxf>
  </rcc>
  <rcc rId="5087" sId="4" xfDxf="1" dxf="1" numFmtId="19">
    <nc r="A2320">
      <v>42465</v>
    </nc>
    <ndxf>
      <font/>
      <numFmt numFmtId="19" formatCode="m/d/yyyy"/>
      <alignment horizontal="right" vertical="center" indent="1" readingOrder="0"/>
    </ndxf>
  </rcc>
  <rcc rId="5088" sId="4" xfDxf="1" dxf="1" numFmtId="4">
    <nc r="B2320">
      <v>24</v>
    </nc>
    <ndxf>
      <font/>
      <numFmt numFmtId="1" formatCode="0"/>
      <alignment horizontal="center" vertical="center" readingOrder="0"/>
    </ndxf>
  </rcc>
  <rcc rId="5089" sId="4" xfDxf="1" dxf="1" numFmtId="19">
    <nc r="A2321">
      <v>42466</v>
    </nc>
    <ndxf>
      <font/>
      <numFmt numFmtId="19" formatCode="m/d/yyyy"/>
      <alignment horizontal="right" vertical="center" indent="1" readingOrder="0"/>
    </ndxf>
  </rcc>
  <rcc rId="5090" sId="4" xfDxf="1" dxf="1" numFmtId="4">
    <nc r="B2321">
      <v>1</v>
    </nc>
    <ndxf>
      <font/>
      <numFmt numFmtId="1" formatCode="0"/>
      <alignment horizontal="center" vertical="center" readingOrder="0"/>
    </ndxf>
  </rcc>
  <rcc rId="5091" sId="4" xfDxf="1" dxf="1" numFmtId="19">
    <nc r="A2322">
      <v>42466</v>
    </nc>
    <ndxf>
      <font/>
      <numFmt numFmtId="19" formatCode="m/d/yyyy"/>
      <alignment horizontal="right" vertical="center" indent="1" readingOrder="0"/>
    </ndxf>
  </rcc>
  <rcc rId="5092" sId="4" xfDxf="1" dxf="1" numFmtId="4">
    <nc r="B2322">
      <v>2</v>
    </nc>
    <ndxf>
      <font/>
      <numFmt numFmtId="1" formatCode="0"/>
      <alignment horizontal="center" vertical="center" readingOrder="0"/>
    </ndxf>
  </rcc>
  <rcc rId="5093" sId="4" xfDxf="1" dxf="1" numFmtId="19">
    <nc r="A2323">
      <v>42466</v>
    </nc>
    <ndxf>
      <font/>
      <numFmt numFmtId="19" formatCode="m/d/yyyy"/>
      <alignment horizontal="right" vertical="center" indent="1" readingOrder="0"/>
    </ndxf>
  </rcc>
  <rcc rId="5094" sId="4" xfDxf="1" dxf="1" numFmtId="4">
    <nc r="B2323">
      <v>3</v>
    </nc>
    <ndxf>
      <font/>
      <numFmt numFmtId="1" formatCode="0"/>
      <alignment horizontal="center" vertical="center" readingOrder="0"/>
    </ndxf>
  </rcc>
  <rcc rId="5095" sId="4" xfDxf="1" dxf="1" numFmtId="19">
    <nc r="A2324">
      <v>42466</v>
    </nc>
    <ndxf>
      <font/>
      <numFmt numFmtId="19" formatCode="m/d/yyyy"/>
      <alignment horizontal="right" vertical="center" indent="1" readingOrder="0"/>
    </ndxf>
  </rcc>
  <rcc rId="5096" sId="4" xfDxf="1" dxf="1" numFmtId="4">
    <nc r="B2324">
      <v>4</v>
    </nc>
    <ndxf>
      <font/>
      <numFmt numFmtId="1" formatCode="0"/>
      <alignment horizontal="center" vertical="center" readingOrder="0"/>
    </ndxf>
  </rcc>
  <rcc rId="5097" sId="4" xfDxf="1" dxf="1" numFmtId="19">
    <nc r="A2325">
      <v>42466</v>
    </nc>
    <ndxf>
      <font/>
      <numFmt numFmtId="19" formatCode="m/d/yyyy"/>
      <alignment horizontal="right" vertical="center" indent="1" readingOrder="0"/>
    </ndxf>
  </rcc>
  <rcc rId="5098" sId="4" xfDxf="1" dxf="1" numFmtId="4">
    <nc r="B2325">
      <v>5</v>
    </nc>
    <ndxf>
      <font/>
      <numFmt numFmtId="1" formatCode="0"/>
      <alignment horizontal="center" vertical="center" readingOrder="0"/>
    </ndxf>
  </rcc>
  <rcc rId="5099" sId="4" xfDxf="1" dxf="1" numFmtId="19">
    <nc r="A2326">
      <v>42466</v>
    </nc>
    <ndxf>
      <font/>
      <numFmt numFmtId="19" formatCode="m/d/yyyy"/>
      <alignment horizontal="right" vertical="center" indent="1" readingOrder="0"/>
    </ndxf>
  </rcc>
  <rcc rId="5100" sId="4" xfDxf="1" dxf="1" numFmtId="4">
    <nc r="B2326">
      <v>6</v>
    </nc>
    <ndxf>
      <font/>
      <numFmt numFmtId="1" formatCode="0"/>
      <alignment horizontal="center" vertical="center" readingOrder="0"/>
    </ndxf>
  </rcc>
  <rcc rId="5101" sId="4" xfDxf="1" dxf="1" numFmtId="19">
    <nc r="A2327">
      <v>42466</v>
    </nc>
    <ndxf>
      <font/>
      <numFmt numFmtId="19" formatCode="m/d/yyyy"/>
      <alignment horizontal="right" vertical="center" indent="1" readingOrder="0"/>
    </ndxf>
  </rcc>
  <rcc rId="5102" sId="4" xfDxf="1" dxf="1" numFmtId="4">
    <nc r="B2327">
      <v>7</v>
    </nc>
    <ndxf>
      <font/>
      <numFmt numFmtId="1" formatCode="0"/>
      <alignment horizontal="center" vertical="center" readingOrder="0"/>
    </ndxf>
  </rcc>
  <rcc rId="5103" sId="4" xfDxf="1" dxf="1" numFmtId="19">
    <nc r="A2328">
      <v>42466</v>
    </nc>
    <ndxf>
      <font/>
      <numFmt numFmtId="19" formatCode="m/d/yyyy"/>
      <alignment horizontal="right" vertical="center" indent="1" readingOrder="0"/>
    </ndxf>
  </rcc>
  <rcc rId="5104" sId="4" xfDxf="1" dxf="1" numFmtId="4">
    <nc r="B2328">
      <v>8</v>
    </nc>
    <ndxf>
      <font/>
      <numFmt numFmtId="1" formatCode="0"/>
      <alignment horizontal="center" vertical="center" readingOrder="0"/>
    </ndxf>
  </rcc>
  <rcc rId="5105" sId="4" xfDxf="1" dxf="1" numFmtId="19">
    <nc r="A2329">
      <v>42466</v>
    </nc>
    <ndxf>
      <font/>
      <numFmt numFmtId="19" formatCode="m/d/yyyy"/>
      <alignment horizontal="right" vertical="center" indent="1" readingOrder="0"/>
    </ndxf>
  </rcc>
  <rcc rId="5106" sId="4" xfDxf="1" dxf="1" numFmtId="4">
    <nc r="B2329">
      <v>9</v>
    </nc>
    <ndxf>
      <font/>
      <numFmt numFmtId="1" formatCode="0"/>
      <alignment horizontal="center" vertical="center" readingOrder="0"/>
    </ndxf>
  </rcc>
  <rcc rId="5107" sId="4" xfDxf="1" dxf="1" numFmtId="19">
    <nc r="A2330">
      <v>42466</v>
    </nc>
    <ndxf>
      <font/>
      <numFmt numFmtId="19" formatCode="m/d/yyyy"/>
      <alignment horizontal="right" vertical="center" indent="1" readingOrder="0"/>
    </ndxf>
  </rcc>
  <rcc rId="5108" sId="4" xfDxf="1" dxf="1" numFmtId="4">
    <nc r="B2330">
      <v>10</v>
    </nc>
    <ndxf>
      <font/>
      <numFmt numFmtId="1" formatCode="0"/>
      <alignment horizontal="center" vertical="center" readingOrder="0"/>
    </ndxf>
  </rcc>
  <rcc rId="5109" sId="4" xfDxf="1" dxf="1" numFmtId="19">
    <nc r="A2331">
      <v>42466</v>
    </nc>
    <ndxf>
      <font/>
      <numFmt numFmtId="19" formatCode="m/d/yyyy"/>
      <alignment horizontal="right" vertical="center" indent="1" readingOrder="0"/>
    </ndxf>
  </rcc>
  <rcc rId="5110" sId="4" xfDxf="1" dxf="1" numFmtId="4">
    <nc r="B2331">
      <v>11</v>
    </nc>
    <ndxf>
      <font/>
      <numFmt numFmtId="1" formatCode="0"/>
      <alignment horizontal="center" vertical="center" readingOrder="0"/>
    </ndxf>
  </rcc>
  <rcc rId="5111" sId="4" xfDxf="1" dxf="1" numFmtId="19">
    <nc r="A2332">
      <v>42466</v>
    </nc>
    <ndxf>
      <font/>
      <numFmt numFmtId="19" formatCode="m/d/yyyy"/>
      <alignment horizontal="right" vertical="center" indent="1" readingOrder="0"/>
    </ndxf>
  </rcc>
  <rcc rId="5112" sId="4" xfDxf="1" dxf="1" numFmtId="4">
    <nc r="B2332">
      <v>12</v>
    </nc>
    <ndxf>
      <font/>
      <numFmt numFmtId="1" formatCode="0"/>
      <alignment horizontal="center" vertical="center" readingOrder="0"/>
    </ndxf>
  </rcc>
  <rcc rId="5113" sId="4" xfDxf="1" dxf="1" numFmtId="19">
    <nc r="A2333">
      <v>42466</v>
    </nc>
    <ndxf>
      <font/>
      <numFmt numFmtId="19" formatCode="m/d/yyyy"/>
      <alignment horizontal="right" vertical="center" indent="1" readingOrder="0"/>
    </ndxf>
  </rcc>
  <rcc rId="5114" sId="4" xfDxf="1" dxf="1" numFmtId="4">
    <nc r="B2333">
      <v>13</v>
    </nc>
    <ndxf>
      <font/>
      <numFmt numFmtId="1" formatCode="0"/>
      <alignment horizontal="center" vertical="center" readingOrder="0"/>
    </ndxf>
  </rcc>
  <rcc rId="5115" sId="4" xfDxf="1" dxf="1" numFmtId="19">
    <nc r="A2334">
      <v>42466</v>
    </nc>
    <ndxf>
      <font/>
      <numFmt numFmtId="19" formatCode="m/d/yyyy"/>
      <alignment horizontal="right" vertical="center" indent="1" readingOrder="0"/>
    </ndxf>
  </rcc>
  <rcc rId="5116" sId="4" xfDxf="1" dxf="1" numFmtId="4">
    <nc r="B2334">
      <v>14</v>
    </nc>
    <ndxf>
      <font/>
      <numFmt numFmtId="1" formatCode="0"/>
      <alignment horizontal="center" vertical="center" readingOrder="0"/>
    </ndxf>
  </rcc>
  <rcc rId="5117" sId="4" xfDxf="1" dxf="1" numFmtId="19">
    <nc r="A2335">
      <v>42466</v>
    </nc>
    <ndxf>
      <font/>
      <numFmt numFmtId="19" formatCode="m/d/yyyy"/>
      <alignment horizontal="right" vertical="center" indent="1" readingOrder="0"/>
    </ndxf>
  </rcc>
  <rcc rId="5118" sId="4" xfDxf="1" dxf="1" numFmtId="4">
    <nc r="B2335">
      <v>15</v>
    </nc>
    <ndxf>
      <font/>
      <numFmt numFmtId="1" formatCode="0"/>
      <alignment horizontal="center" vertical="center" readingOrder="0"/>
    </ndxf>
  </rcc>
  <rcc rId="5119" sId="4" xfDxf="1" dxf="1" numFmtId="19">
    <nc r="A2336">
      <v>42466</v>
    </nc>
    <ndxf>
      <font/>
      <numFmt numFmtId="19" formatCode="m/d/yyyy"/>
      <alignment horizontal="right" vertical="center" indent="1" readingOrder="0"/>
    </ndxf>
  </rcc>
  <rcc rId="5120" sId="4" xfDxf="1" dxf="1" numFmtId="4">
    <nc r="B2336">
      <v>16</v>
    </nc>
    <ndxf>
      <font/>
      <numFmt numFmtId="1" formatCode="0"/>
      <alignment horizontal="center" vertical="center" readingOrder="0"/>
    </ndxf>
  </rcc>
  <rcc rId="5121" sId="4" xfDxf="1" dxf="1" numFmtId="19">
    <nc r="A2337">
      <v>42466</v>
    </nc>
    <ndxf>
      <font/>
      <numFmt numFmtId="19" formatCode="m/d/yyyy"/>
      <alignment horizontal="right" vertical="center" indent="1" readingOrder="0"/>
    </ndxf>
  </rcc>
  <rcc rId="5122" sId="4" xfDxf="1" dxf="1" numFmtId="4">
    <nc r="B2337">
      <v>17</v>
    </nc>
    <ndxf>
      <font/>
      <numFmt numFmtId="1" formatCode="0"/>
      <alignment horizontal="center" vertical="center" readingOrder="0"/>
    </ndxf>
  </rcc>
  <rcc rId="5123" sId="4" xfDxf="1" dxf="1" numFmtId="19">
    <nc r="A2338">
      <v>42466</v>
    </nc>
    <ndxf>
      <font/>
      <numFmt numFmtId="19" formatCode="m/d/yyyy"/>
      <alignment horizontal="right" vertical="center" indent="1" readingOrder="0"/>
    </ndxf>
  </rcc>
  <rcc rId="5124" sId="4" xfDxf="1" dxf="1" numFmtId="4">
    <nc r="B2338">
      <v>18</v>
    </nc>
    <ndxf>
      <font/>
      <numFmt numFmtId="1" formatCode="0"/>
      <alignment horizontal="center" vertical="center" readingOrder="0"/>
    </ndxf>
  </rcc>
  <rcc rId="5125" sId="4" xfDxf="1" dxf="1" numFmtId="19">
    <nc r="A2339">
      <v>42466</v>
    </nc>
    <ndxf>
      <font/>
      <numFmt numFmtId="19" formatCode="m/d/yyyy"/>
      <alignment horizontal="right" vertical="center" indent="1" readingOrder="0"/>
    </ndxf>
  </rcc>
  <rcc rId="5126" sId="4" xfDxf="1" dxf="1" numFmtId="4">
    <nc r="B2339">
      <v>19</v>
    </nc>
    <ndxf>
      <font/>
      <numFmt numFmtId="1" formatCode="0"/>
      <alignment horizontal="center" vertical="center" readingOrder="0"/>
    </ndxf>
  </rcc>
  <rcc rId="5127" sId="4" xfDxf="1" dxf="1" numFmtId="19">
    <nc r="A2340">
      <v>42466</v>
    </nc>
    <ndxf>
      <font/>
      <numFmt numFmtId="19" formatCode="m/d/yyyy"/>
      <alignment horizontal="right" vertical="center" indent="1" readingOrder="0"/>
    </ndxf>
  </rcc>
  <rcc rId="5128" sId="4" xfDxf="1" dxf="1" numFmtId="4">
    <nc r="B2340">
      <v>20</v>
    </nc>
    <ndxf>
      <font/>
      <numFmt numFmtId="1" formatCode="0"/>
      <alignment horizontal="center" vertical="center" readingOrder="0"/>
    </ndxf>
  </rcc>
  <rcc rId="5129" sId="4" xfDxf="1" dxf="1" numFmtId="19">
    <nc r="A2341">
      <v>42466</v>
    </nc>
    <ndxf>
      <font/>
      <numFmt numFmtId="19" formatCode="m/d/yyyy"/>
      <alignment horizontal="right" vertical="center" indent="1" readingOrder="0"/>
    </ndxf>
  </rcc>
  <rcc rId="5130" sId="4" xfDxf="1" dxf="1" numFmtId="4">
    <nc r="B2341">
      <v>21</v>
    </nc>
    <ndxf>
      <font/>
      <numFmt numFmtId="1" formatCode="0"/>
      <alignment horizontal="center" vertical="center" readingOrder="0"/>
    </ndxf>
  </rcc>
  <rcc rId="5131" sId="4" xfDxf="1" dxf="1" numFmtId="19">
    <nc r="A2342">
      <v>42466</v>
    </nc>
    <ndxf>
      <font/>
      <numFmt numFmtId="19" formatCode="m/d/yyyy"/>
      <alignment horizontal="right" vertical="center" indent="1" readingOrder="0"/>
    </ndxf>
  </rcc>
  <rcc rId="5132" sId="4" xfDxf="1" dxf="1" numFmtId="4">
    <nc r="B2342">
      <v>22</v>
    </nc>
    <ndxf>
      <font/>
      <numFmt numFmtId="1" formatCode="0"/>
      <alignment horizontal="center" vertical="center" readingOrder="0"/>
    </ndxf>
  </rcc>
  <rcc rId="5133" sId="4" xfDxf="1" dxf="1" numFmtId="19">
    <nc r="A2343">
      <v>42466</v>
    </nc>
    <ndxf>
      <font/>
      <numFmt numFmtId="19" formatCode="m/d/yyyy"/>
      <alignment horizontal="right" vertical="center" indent="1" readingOrder="0"/>
    </ndxf>
  </rcc>
  <rcc rId="5134" sId="4" xfDxf="1" dxf="1" numFmtId="4">
    <nc r="B2343">
      <v>23</v>
    </nc>
    <ndxf>
      <font/>
      <numFmt numFmtId="1" formatCode="0"/>
      <alignment horizontal="center" vertical="center" readingOrder="0"/>
    </ndxf>
  </rcc>
  <rcc rId="5135" sId="4" xfDxf="1" dxf="1" numFmtId="19">
    <nc r="A2344">
      <v>42466</v>
    </nc>
    <ndxf>
      <font/>
      <numFmt numFmtId="19" formatCode="m/d/yyyy"/>
      <alignment horizontal="right" vertical="center" indent="1" readingOrder="0"/>
    </ndxf>
  </rcc>
  <rcc rId="5136" sId="4" xfDxf="1" dxf="1" numFmtId="4">
    <nc r="B2344">
      <v>24</v>
    </nc>
    <ndxf>
      <font/>
      <numFmt numFmtId="1" formatCode="0"/>
      <alignment horizontal="center" vertical="center" readingOrder="0"/>
    </ndxf>
  </rcc>
  <rcc rId="5137" sId="4" xfDxf="1" dxf="1" numFmtId="19">
    <nc r="A2345">
      <v>42467</v>
    </nc>
    <ndxf>
      <font/>
      <numFmt numFmtId="19" formatCode="m/d/yyyy"/>
      <alignment horizontal="right" vertical="center" indent="1" readingOrder="0"/>
    </ndxf>
  </rcc>
  <rcc rId="5138" sId="4" xfDxf="1" dxf="1" numFmtId="4">
    <nc r="B2345">
      <v>1</v>
    </nc>
    <ndxf>
      <font/>
      <numFmt numFmtId="1" formatCode="0"/>
      <alignment horizontal="center" vertical="center" readingOrder="0"/>
    </ndxf>
  </rcc>
  <rcc rId="5139" sId="4" xfDxf="1" dxf="1" numFmtId="19">
    <nc r="A2346">
      <v>42467</v>
    </nc>
    <ndxf>
      <font/>
      <numFmt numFmtId="19" formatCode="m/d/yyyy"/>
      <alignment horizontal="right" vertical="center" indent="1" readingOrder="0"/>
    </ndxf>
  </rcc>
  <rcc rId="5140" sId="4" xfDxf="1" dxf="1" numFmtId="4">
    <nc r="B2346">
      <v>2</v>
    </nc>
    <ndxf>
      <font/>
      <numFmt numFmtId="1" formatCode="0"/>
      <alignment horizontal="center" vertical="center" readingOrder="0"/>
    </ndxf>
  </rcc>
  <rcc rId="5141" sId="4" xfDxf="1" dxf="1" numFmtId="19">
    <nc r="A2347">
      <v>42467</v>
    </nc>
    <ndxf>
      <font/>
      <numFmt numFmtId="19" formatCode="m/d/yyyy"/>
      <alignment horizontal="right" vertical="center" indent="1" readingOrder="0"/>
    </ndxf>
  </rcc>
  <rcc rId="5142" sId="4" xfDxf="1" dxf="1" numFmtId="4">
    <nc r="B2347">
      <v>3</v>
    </nc>
    <ndxf>
      <font/>
      <numFmt numFmtId="1" formatCode="0"/>
      <alignment horizontal="center" vertical="center" readingOrder="0"/>
    </ndxf>
  </rcc>
  <rcc rId="5143" sId="4" xfDxf="1" dxf="1" numFmtId="19">
    <nc r="A2348">
      <v>42467</v>
    </nc>
    <ndxf>
      <font/>
      <numFmt numFmtId="19" formatCode="m/d/yyyy"/>
      <alignment horizontal="right" vertical="center" indent="1" readingOrder="0"/>
    </ndxf>
  </rcc>
  <rcc rId="5144" sId="4" xfDxf="1" dxf="1" numFmtId="4">
    <nc r="B2348">
      <v>4</v>
    </nc>
    <ndxf>
      <font/>
      <numFmt numFmtId="1" formatCode="0"/>
      <alignment horizontal="center" vertical="center" readingOrder="0"/>
    </ndxf>
  </rcc>
  <rcc rId="5145" sId="4" xfDxf="1" dxf="1" numFmtId="19">
    <nc r="A2349">
      <v>42467</v>
    </nc>
    <ndxf>
      <font/>
      <numFmt numFmtId="19" formatCode="m/d/yyyy"/>
      <alignment horizontal="right" vertical="center" indent="1" readingOrder="0"/>
    </ndxf>
  </rcc>
  <rcc rId="5146" sId="4" xfDxf="1" dxf="1" numFmtId="4">
    <nc r="B2349">
      <v>5</v>
    </nc>
    <ndxf>
      <font/>
      <numFmt numFmtId="1" formatCode="0"/>
      <alignment horizontal="center" vertical="center" readingOrder="0"/>
    </ndxf>
  </rcc>
  <rcc rId="5147" sId="4" xfDxf="1" dxf="1" numFmtId="19">
    <nc r="A2350">
      <v>42467</v>
    </nc>
    <ndxf>
      <font/>
      <numFmt numFmtId="19" formatCode="m/d/yyyy"/>
      <alignment horizontal="right" vertical="center" indent="1" readingOrder="0"/>
    </ndxf>
  </rcc>
  <rcc rId="5148" sId="4" xfDxf="1" dxf="1" numFmtId="4">
    <nc r="B2350">
      <v>6</v>
    </nc>
    <ndxf>
      <font/>
      <numFmt numFmtId="1" formatCode="0"/>
      <alignment horizontal="center" vertical="center" readingOrder="0"/>
    </ndxf>
  </rcc>
  <rcc rId="5149" sId="4" xfDxf="1" dxf="1" numFmtId="19">
    <nc r="A2351">
      <v>42467</v>
    </nc>
    <ndxf>
      <font/>
      <numFmt numFmtId="19" formatCode="m/d/yyyy"/>
      <alignment horizontal="right" vertical="center" indent="1" readingOrder="0"/>
    </ndxf>
  </rcc>
  <rcc rId="5150" sId="4" xfDxf="1" dxf="1" numFmtId="4">
    <nc r="B2351">
      <v>7</v>
    </nc>
    <ndxf>
      <font/>
      <numFmt numFmtId="1" formatCode="0"/>
      <alignment horizontal="center" vertical="center" readingOrder="0"/>
    </ndxf>
  </rcc>
  <rcc rId="5151" sId="4" xfDxf="1" dxf="1" numFmtId="19">
    <nc r="A2352">
      <v>42467</v>
    </nc>
    <ndxf>
      <font/>
      <numFmt numFmtId="19" formatCode="m/d/yyyy"/>
      <alignment horizontal="right" vertical="center" indent="1" readingOrder="0"/>
    </ndxf>
  </rcc>
  <rcc rId="5152" sId="4" xfDxf="1" dxf="1" numFmtId="4">
    <nc r="B2352">
      <v>8</v>
    </nc>
    <ndxf>
      <font/>
      <numFmt numFmtId="1" formatCode="0"/>
      <alignment horizontal="center" vertical="center" readingOrder="0"/>
    </ndxf>
  </rcc>
  <rcc rId="5153" sId="4" xfDxf="1" dxf="1" numFmtId="19">
    <nc r="A2353">
      <v>42467</v>
    </nc>
    <ndxf>
      <font/>
      <numFmt numFmtId="19" formatCode="m/d/yyyy"/>
      <alignment horizontal="right" vertical="center" indent="1" readingOrder="0"/>
    </ndxf>
  </rcc>
  <rcc rId="5154" sId="4" xfDxf="1" dxf="1" numFmtId="4">
    <nc r="B2353">
      <v>9</v>
    </nc>
    <ndxf>
      <font/>
      <numFmt numFmtId="1" formatCode="0"/>
      <alignment horizontal="center" vertical="center" readingOrder="0"/>
    </ndxf>
  </rcc>
  <rcc rId="5155" sId="4" xfDxf="1" dxf="1" numFmtId="19">
    <nc r="A2354">
      <v>42467</v>
    </nc>
    <ndxf>
      <font/>
      <numFmt numFmtId="19" formatCode="m/d/yyyy"/>
      <alignment horizontal="right" vertical="center" indent="1" readingOrder="0"/>
    </ndxf>
  </rcc>
  <rcc rId="5156" sId="4" xfDxf="1" dxf="1" numFmtId="4">
    <nc r="B2354">
      <v>10</v>
    </nc>
    <ndxf>
      <font/>
      <numFmt numFmtId="1" formatCode="0"/>
      <alignment horizontal="center" vertical="center" readingOrder="0"/>
    </ndxf>
  </rcc>
  <rcc rId="5157" sId="4" xfDxf="1" dxf="1" numFmtId="19">
    <nc r="A2355">
      <v>42467</v>
    </nc>
    <ndxf>
      <font/>
      <numFmt numFmtId="19" formatCode="m/d/yyyy"/>
      <alignment horizontal="right" vertical="center" indent="1" readingOrder="0"/>
    </ndxf>
  </rcc>
  <rcc rId="5158" sId="4" xfDxf="1" dxf="1" numFmtId="4">
    <nc r="B2355">
      <v>11</v>
    </nc>
    <ndxf>
      <font/>
      <numFmt numFmtId="1" formatCode="0"/>
      <alignment horizontal="center" vertical="center" readingOrder="0"/>
    </ndxf>
  </rcc>
  <rcc rId="5159" sId="4" xfDxf="1" dxf="1" numFmtId="19">
    <nc r="A2356">
      <v>42467</v>
    </nc>
    <ndxf>
      <font/>
      <numFmt numFmtId="19" formatCode="m/d/yyyy"/>
      <alignment horizontal="right" vertical="center" indent="1" readingOrder="0"/>
    </ndxf>
  </rcc>
  <rcc rId="5160" sId="4" xfDxf="1" dxf="1" numFmtId="4">
    <nc r="B2356">
      <v>12</v>
    </nc>
    <ndxf>
      <font/>
      <numFmt numFmtId="1" formatCode="0"/>
      <alignment horizontal="center" vertical="center" readingOrder="0"/>
    </ndxf>
  </rcc>
  <rcc rId="5161" sId="4" xfDxf="1" dxf="1" numFmtId="19">
    <nc r="A2357">
      <v>42467</v>
    </nc>
    <ndxf>
      <font/>
      <numFmt numFmtId="19" formatCode="m/d/yyyy"/>
      <alignment horizontal="right" vertical="center" indent="1" readingOrder="0"/>
    </ndxf>
  </rcc>
  <rcc rId="5162" sId="4" xfDxf="1" dxf="1" numFmtId="4">
    <nc r="B2357">
      <v>13</v>
    </nc>
    <ndxf>
      <font/>
      <numFmt numFmtId="1" formatCode="0"/>
      <alignment horizontal="center" vertical="center" readingOrder="0"/>
    </ndxf>
  </rcc>
  <rcc rId="5163" sId="4" xfDxf="1" dxf="1" numFmtId="19">
    <nc r="A2358">
      <v>42467</v>
    </nc>
    <ndxf>
      <font/>
      <numFmt numFmtId="19" formatCode="m/d/yyyy"/>
      <alignment horizontal="right" vertical="center" indent="1" readingOrder="0"/>
    </ndxf>
  </rcc>
  <rcc rId="5164" sId="4" xfDxf="1" dxf="1" numFmtId="4">
    <nc r="B2358">
      <v>14</v>
    </nc>
    <ndxf>
      <font/>
      <numFmt numFmtId="1" formatCode="0"/>
      <alignment horizontal="center" vertical="center" readingOrder="0"/>
    </ndxf>
  </rcc>
  <rcc rId="5165" sId="4" xfDxf="1" dxf="1" numFmtId="19">
    <nc r="A2359">
      <v>42467</v>
    </nc>
    <ndxf>
      <font/>
      <numFmt numFmtId="19" formatCode="m/d/yyyy"/>
      <alignment horizontal="right" vertical="center" indent="1" readingOrder="0"/>
    </ndxf>
  </rcc>
  <rcc rId="5166" sId="4" xfDxf="1" dxf="1" numFmtId="4">
    <nc r="B2359">
      <v>15</v>
    </nc>
    <ndxf>
      <font/>
      <numFmt numFmtId="1" formatCode="0"/>
      <alignment horizontal="center" vertical="center" readingOrder="0"/>
    </ndxf>
  </rcc>
  <rcc rId="5167" sId="4" xfDxf="1" dxf="1" numFmtId="19">
    <nc r="A2360">
      <v>42467</v>
    </nc>
    <ndxf>
      <font/>
      <numFmt numFmtId="19" formatCode="m/d/yyyy"/>
      <alignment horizontal="right" vertical="center" indent="1" readingOrder="0"/>
    </ndxf>
  </rcc>
  <rcc rId="5168" sId="4" xfDxf="1" dxf="1" numFmtId="4">
    <nc r="B2360">
      <v>16</v>
    </nc>
    <ndxf>
      <font/>
      <numFmt numFmtId="1" formatCode="0"/>
      <alignment horizontal="center" vertical="center" readingOrder="0"/>
    </ndxf>
  </rcc>
  <rcc rId="5169" sId="4" xfDxf="1" dxf="1" numFmtId="19">
    <nc r="A2361">
      <v>42467</v>
    </nc>
    <ndxf>
      <font/>
      <numFmt numFmtId="19" formatCode="m/d/yyyy"/>
      <alignment horizontal="right" vertical="center" indent="1" readingOrder="0"/>
    </ndxf>
  </rcc>
  <rcc rId="5170" sId="4" xfDxf="1" dxf="1" numFmtId="4">
    <nc r="B2361">
      <v>17</v>
    </nc>
    <ndxf>
      <font/>
      <numFmt numFmtId="1" formatCode="0"/>
      <alignment horizontal="center" vertical="center" readingOrder="0"/>
    </ndxf>
  </rcc>
  <rcc rId="5171" sId="4" xfDxf="1" dxf="1" numFmtId="19">
    <nc r="A2362">
      <v>42467</v>
    </nc>
    <ndxf>
      <font/>
      <numFmt numFmtId="19" formatCode="m/d/yyyy"/>
      <alignment horizontal="right" vertical="center" indent="1" readingOrder="0"/>
    </ndxf>
  </rcc>
  <rcc rId="5172" sId="4" xfDxf="1" dxf="1" numFmtId="4">
    <nc r="B2362">
      <v>18</v>
    </nc>
    <ndxf>
      <font/>
      <numFmt numFmtId="1" formatCode="0"/>
      <alignment horizontal="center" vertical="center" readingOrder="0"/>
    </ndxf>
  </rcc>
  <rcc rId="5173" sId="4" xfDxf="1" dxf="1" numFmtId="19">
    <nc r="A2363">
      <v>42467</v>
    </nc>
    <ndxf>
      <font/>
      <numFmt numFmtId="19" formatCode="m/d/yyyy"/>
      <alignment horizontal="right" vertical="center" indent="1" readingOrder="0"/>
    </ndxf>
  </rcc>
  <rcc rId="5174" sId="4" xfDxf="1" dxf="1" numFmtId="4">
    <nc r="B2363">
      <v>19</v>
    </nc>
    <ndxf>
      <font/>
      <numFmt numFmtId="1" formatCode="0"/>
      <alignment horizontal="center" vertical="center" readingOrder="0"/>
    </ndxf>
  </rcc>
  <rcc rId="5175" sId="4" xfDxf="1" dxf="1" numFmtId="19">
    <nc r="A2364">
      <v>42467</v>
    </nc>
    <ndxf>
      <font/>
      <numFmt numFmtId="19" formatCode="m/d/yyyy"/>
      <alignment horizontal="right" vertical="center" indent="1" readingOrder="0"/>
    </ndxf>
  </rcc>
  <rcc rId="5176" sId="4" xfDxf="1" dxf="1" numFmtId="4">
    <nc r="B2364">
      <v>20</v>
    </nc>
    <ndxf>
      <font/>
      <numFmt numFmtId="1" formatCode="0"/>
      <alignment horizontal="center" vertical="center" readingOrder="0"/>
    </ndxf>
  </rcc>
  <rcc rId="5177" sId="4" xfDxf="1" dxf="1" numFmtId="19">
    <nc r="A2365">
      <v>42467</v>
    </nc>
    <ndxf>
      <font/>
      <numFmt numFmtId="19" formatCode="m/d/yyyy"/>
      <alignment horizontal="right" vertical="center" indent="1" readingOrder="0"/>
    </ndxf>
  </rcc>
  <rcc rId="5178" sId="4" xfDxf="1" dxf="1" numFmtId="4">
    <nc r="B2365">
      <v>21</v>
    </nc>
    <ndxf>
      <font/>
      <numFmt numFmtId="1" formatCode="0"/>
      <alignment horizontal="center" vertical="center" readingOrder="0"/>
    </ndxf>
  </rcc>
  <rcc rId="5179" sId="4" xfDxf="1" dxf="1" numFmtId="19">
    <nc r="A2366">
      <v>42467</v>
    </nc>
    <ndxf>
      <font/>
      <numFmt numFmtId="19" formatCode="m/d/yyyy"/>
      <alignment horizontal="right" vertical="center" indent="1" readingOrder="0"/>
    </ndxf>
  </rcc>
  <rcc rId="5180" sId="4" xfDxf="1" dxf="1" numFmtId="4">
    <nc r="B2366">
      <v>22</v>
    </nc>
    <ndxf>
      <font/>
      <numFmt numFmtId="1" formatCode="0"/>
      <alignment horizontal="center" vertical="center" readingOrder="0"/>
    </ndxf>
  </rcc>
  <rcc rId="5181" sId="4" xfDxf="1" dxf="1" numFmtId="19">
    <nc r="A2367">
      <v>42467</v>
    </nc>
    <ndxf>
      <font/>
      <numFmt numFmtId="19" formatCode="m/d/yyyy"/>
      <alignment horizontal="right" vertical="center" indent="1" readingOrder="0"/>
    </ndxf>
  </rcc>
  <rcc rId="5182" sId="4" xfDxf="1" dxf="1" numFmtId="4">
    <nc r="B2367">
      <v>23</v>
    </nc>
    <ndxf>
      <font/>
      <numFmt numFmtId="1" formatCode="0"/>
      <alignment horizontal="center" vertical="center" readingOrder="0"/>
    </ndxf>
  </rcc>
  <rcc rId="5183" sId="4" xfDxf="1" dxf="1" numFmtId="19">
    <nc r="A2368">
      <v>42467</v>
    </nc>
    <ndxf>
      <font/>
      <numFmt numFmtId="19" formatCode="m/d/yyyy"/>
      <alignment horizontal="right" vertical="center" indent="1" readingOrder="0"/>
    </ndxf>
  </rcc>
  <rcc rId="5184" sId="4" xfDxf="1" dxf="1" numFmtId="4">
    <nc r="B2368">
      <v>24</v>
    </nc>
    <ndxf>
      <font/>
      <numFmt numFmtId="1" formatCode="0"/>
      <alignment horizontal="center" vertical="center" readingOrder="0"/>
    </ndxf>
  </rcc>
  <rcc rId="5185" sId="4" xfDxf="1" dxf="1" numFmtId="19">
    <nc r="A2369">
      <v>42468</v>
    </nc>
    <ndxf>
      <font/>
      <numFmt numFmtId="19" formatCode="m/d/yyyy"/>
      <alignment horizontal="right" vertical="center" indent="1" readingOrder="0"/>
    </ndxf>
  </rcc>
  <rcc rId="5186" sId="4" xfDxf="1" dxf="1" numFmtId="4">
    <nc r="B2369">
      <v>1</v>
    </nc>
    <ndxf>
      <font/>
      <numFmt numFmtId="1" formatCode="0"/>
      <alignment horizontal="center" vertical="center" readingOrder="0"/>
    </ndxf>
  </rcc>
  <rcc rId="5187" sId="4" xfDxf="1" dxf="1" numFmtId="19">
    <nc r="A2370">
      <v>42468</v>
    </nc>
    <ndxf>
      <font/>
      <numFmt numFmtId="19" formatCode="m/d/yyyy"/>
      <alignment horizontal="right" vertical="center" indent="1" readingOrder="0"/>
    </ndxf>
  </rcc>
  <rcc rId="5188" sId="4" xfDxf="1" dxf="1" numFmtId="4">
    <nc r="B2370">
      <v>2</v>
    </nc>
    <ndxf>
      <font/>
      <numFmt numFmtId="1" formatCode="0"/>
      <alignment horizontal="center" vertical="center" readingOrder="0"/>
    </ndxf>
  </rcc>
  <rcc rId="5189" sId="4" xfDxf="1" dxf="1" numFmtId="19">
    <nc r="A2371">
      <v>42468</v>
    </nc>
    <ndxf>
      <font/>
      <numFmt numFmtId="19" formatCode="m/d/yyyy"/>
      <alignment horizontal="right" vertical="center" indent="1" readingOrder="0"/>
    </ndxf>
  </rcc>
  <rcc rId="5190" sId="4" xfDxf="1" dxf="1" numFmtId="4">
    <nc r="B2371">
      <v>3</v>
    </nc>
    <ndxf>
      <font/>
      <numFmt numFmtId="1" formatCode="0"/>
      <alignment horizontal="center" vertical="center" readingOrder="0"/>
    </ndxf>
  </rcc>
  <rcc rId="5191" sId="4" xfDxf="1" dxf="1" numFmtId="19">
    <nc r="A2372">
      <v>42468</v>
    </nc>
    <ndxf>
      <font/>
      <numFmt numFmtId="19" formatCode="m/d/yyyy"/>
      <alignment horizontal="right" vertical="center" indent="1" readingOrder="0"/>
    </ndxf>
  </rcc>
  <rcc rId="5192" sId="4" xfDxf="1" dxf="1" numFmtId="4">
    <nc r="B2372">
      <v>4</v>
    </nc>
    <ndxf>
      <font/>
      <numFmt numFmtId="1" formatCode="0"/>
      <alignment horizontal="center" vertical="center" readingOrder="0"/>
    </ndxf>
  </rcc>
  <rcc rId="5193" sId="4" xfDxf="1" dxf="1" numFmtId="19">
    <nc r="A2373">
      <v>42468</v>
    </nc>
    <ndxf>
      <font/>
      <numFmt numFmtId="19" formatCode="m/d/yyyy"/>
      <alignment horizontal="right" vertical="center" indent="1" readingOrder="0"/>
    </ndxf>
  </rcc>
  <rcc rId="5194" sId="4" xfDxf="1" dxf="1" numFmtId="4">
    <nc r="B2373">
      <v>5</v>
    </nc>
    <ndxf>
      <font/>
      <numFmt numFmtId="1" formatCode="0"/>
      <alignment horizontal="center" vertical="center" readingOrder="0"/>
    </ndxf>
  </rcc>
  <rcc rId="5195" sId="4" xfDxf="1" dxf="1" numFmtId="19">
    <nc r="A2374">
      <v>42468</v>
    </nc>
    <ndxf>
      <font/>
      <numFmt numFmtId="19" formatCode="m/d/yyyy"/>
      <alignment horizontal="right" vertical="center" indent="1" readingOrder="0"/>
    </ndxf>
  </rcc>
  <rcc rId="5196" sId="4" xfDxf="1" dxf="1" numFmtId="4">
    <nc r="B2374">
      <v>6</v>
    </nc>
    <ndxf>
      <font/>
      <numFmt numFmtId="1" formatCode="0"/>
      <alignment horizontal="center" vertical="center" readingOrder="0"/>
    </ndxf>
  </rcc>
  <rcc rId="5197" sId="4" xfDxf="1" dxf="1" numFmtId="19">
    <nc r="A2375">
      <v>42468</v>
    </nc>
    <ndxf>
      <font/>
      <numFmt numFmtId="19" formatCode="m/d/yyyy"/>
      <alignment horizontal="right" vertical="center" indent="1" readingOrder="0"/>
    </ndxf>
  </rcc>
  <rcc rId="5198" sId="4" xfDxf="1" dxf="1" numFmtId="4">
    <nc r="B2375">
      <v>7</v>
    </nc>
    <ndxf>
      <font/>
      <numFmt numFmtId="1" formatCode="0"/>
      <alignment horizontal="center" vertical="center" readingOrder="0"/>
    </ndxf>
  </rcc>
  <rcc rId="5199" sId="4" xfDxf="1" dxf="1" numFmtId="19">
    <nc r="A2376">
      <v>42468</v>
    </nc>
    <ndxf>
      <font/>
      <numFmt numFmtId="19" formatCode="m/d/yyyy"/>
      <alignment horizontal="right" vertical="center" indent="1" readingOrder="0"/>
    </ndxf>
  </rcc>
  <rcc rId="5200" sId="4" xfDxf="1" dxf="1" numFmtId="4">
    <nc r="B2376">
      <v>8</v>
    </nc>
    <ndxf>
      <font/>
      <numFmt numFmtId="1" formatCode="0"/>
      <alignment horizontal="center" vertical="center" readingOrder="0"/>
    </ndxf>
  </rcc>
  <rcc rId="5201" sId="4" xfDxf="1" dxf="1" numFmtId="19">
    <nc r="A2377">
      <v>42468</v>
    </nc>
    <ndxf>
      <font/>
      <numFmt numFmtId="19" formatCode="m/d/yyyy"/>
      <alignment horizontal="right" vertical="center" indent="1" readingOrder="0"/>
    </ndxf>
  </rcc>
  <rcc rId="5202" sId="4" xfDxf="1" dxf="1" numFmtId="4">
    <nc r="B2377">
      <v>9</v>
    </nc>
    <ndxf>
      <font/>
      <numFmt numFmtId="1" formatCode="0"/>
      <alignment horizontal="center" vertical="center" readingOrder="0"/>
    </ndxf>
  </rcc>
  <rcc rId="5203" sId="4" xfDxf="1" dxf="1" numFmtId="19">
    <nc r="A2378">
      <v>42468</v>
    </nc>
    <ndxf>
      <font/>
      <numFmt numFmtId="19" formatCode="m/d/yyyy"/>
      <alignment horizontal="right" vertical="center" indent="1" readingOrder="0"/>
    </ndxf>
  </rcc>
  <rcc rId="5204" sId="4" xfDxf="1" dxf="1" numFmtId="4">
    <nc r="B2378">
      <v>10</v>
    </nc>
    <ndxf>
      <font/>
      <numFmt numFmtId="1" formatCode="0"/>
      <alignment horizontal="center" vertical="center" readingOrder="0"/>
    </ndxf>
  </rcc>
  <rcc rId="5205" sId="4" xfDxf="1" dxf="1" numFmtId="19">
    <nc r="A2379">
      <v>42468</v>
    </nc>
    <ndxf>
      <font/>
      <numFmt numFmtId="19" formatCode="m/d/yyyy"/>
      <alignment horizontal="right" vertical="center" indent="1" readingOrder="0"/>
    </ndxf>
  </rcc>
  <rcc rId="5206" sId="4" xfDxf="1" dxf="1" numFmtId="4">
    <nc r="B2379">
      <v>11</v>
    </nc>
    <ndxf>
      <font/>
      <numFmt numFmtId="1" formatCode="0"/>
      <alignment horizontal="center" vertical="center" readingOrder="0"/>
    </ndxf>
  </rcc>
  <rcc rId="5207" sId="4" xfDxf="1" dxf="1" numFmtId="19">
    <nc r="A2380">
      <v>42468</v>
    </nc>
    <ndxf>
      <font/>
      <numFmt numFmtId="19" formatCode="m/d/yyyy"/>
      <alignment horizontal="right" vertical="center" indent="1" readingOrder="0"/>
    </ndxf>
  </rcc>
  <rcc rId="5208" sId="4" xfDxf="1" dxf="1" numFmtId="4">
    <nc r="B2380">
      <v>12</v>
    </nc>
    <ndxf>
      <font/>
      <numFmt numFmtId="1" formatCode="0"/>
      <alignment horizontal="center" vertical="center" readingOrder="0"/>
    </ndxf>
  </rcc>
  <rcc rId="5209" sId="4" xfDxf="1" dxf="1" numFmtId="19">
    <nc r="A2381">
      <v>42468</v>
    </nc>
    <ndxf>
      <font/>
      <numFmt numFmtId="19" formatCode="m/d/yyyy"/>
      <alignment horizontal="right" vertical="center" indent="1" readingOrder="0"/>
    </ndxf>
  </rcc>
  <rcc rId="5210" sId="4" xfDxf="1" dxf="1" numFmtId="4">
    <nc r="B2381">
      <v>13</v>
    </nc>
    <ndxf>
      <font/>
      <numFmt numFmtId="1" formatCode="0"/>
      <alignment horizontal="center" vertical="center" readingOrder="0"/>
    </ndxf>
  </rcc>
  <rcc rId="5211" sId="4" xfDxf="1" dxf="1" numFmtId="19">
    <nc r="A2382">
      <v>42468</v>
    </nc>
    <ndxf>
      <font/>
      <numFmt numFmtId="19" formatCode="m/d/yyyy"/>
      <alignment horizontal="right" vertical="center" indent="1" readingOrder="0"/>
    </ndxf>
  </rcc>
  <rcc rId="5212" sId="4" xfDxf="1" dxf="1" numFmtId="4">
    <nc r="B2382">
      <v>14</v>
    </nc>
    <ndxf>
      <font/>
      <numFmt numFmtId="1" formatCode="0"/>
      <alignment horizontal="center" vertical="center" readingOrder="0"/>
    </ndxf>
  </rcc>
  <rcc rId="5213" sId="4" xfDxf="1" dxf="1" numFmtId="19">
    <nc r="A2383">
      <v>42468</v>
    </nc>
    <ndxf>
      <font/>
      <numFmt numFmtId="19" formatCode="m/d/yyyy"/>
      <alignment horizontal="right" vertical="center" indent="1" readingOrder="0"/>
    </ndxf>
  </rcc>
  <rcc rId="5214" sId="4" xfDxf="1" dxf="1" numFmtId="4">
    <nc r="B2383">
      <v>15</v>
    </nc>
    <ndxf>
      <font/>
      <numFmt numFmtId="1" formatCode="0"/>
      <alignment horizontal="center" vertical="center" readingOrder="0"/>
    </ndxf>
  </rcc>
  <rcc rId="5215" sId="4" xfDxf="1" dxf="1" numFmtId="19">
    <nc r="A2384">
      <v>42468</v>
    </nc>
    <ndxf>
      <font/>
      <numFmt numFmtId="19" formatCode="m/d/yyyy"/>
      <alignment horizontal="right" vertical="center" indent="1" readingOrder="0"/>
    </ndxf>
  </rcc>
  <rcc rId="5216" sId="4" xfDxf="1" dxf="1" numFmtId="4">
    <nc r="B2384">
      <v>16</v>
    </nc>
    <ndxf>
      <font/>
      <numFmt numFmtId="1" formatCode="0"/>
      <alignment horizontal="center" vertical="center" readingOrder="0"/>
    </ndxf>
  </rcc>
  <rcc rId="5217" sId="4" xfDxf="1" dxf="1" numFmtId="19">
    <nc r="A2385">
      <v>42468</v>
    </nc>
    <ndxf>
      <font/>
      <numFmt numFmtId="19" formatCode="m/d/yyyy"/>
      <alignment horizontal="right" vertical="center" indent="1" readingOrder="0"/>
    </ndxf>
  </rcc>
  <rcc rId="5218" sId="4" xfDxf="1" dxf="1" numFmtId="4">
    <nc r="B2385">
      <v>17</v>
    </nc>
    <ndxf>
      <font/>
      <numFmt numFmtId="1" formatCode="0"/>
      <alignment horizontal="center" vertical="center" readingOrder="0"/>
    </ndxf>
  </rcc>
  <rcc rId="5219" sId="4" xfDxf="1" dxf="1" numFmtId="19">
    <nc r="A2386">
      <v>42468</v>
    </nc>
    <ndxf>
      <font/>
      <numFmt numFmtId="19" formatCode="m/d/yyyy"/>
      <alignment horizontal="right" vertical="center" indent="1" readingOrder="0"/>
    </ndxf>
  </rcc>
  <rcc rId="5220" sId="4" xfDxf="1" dxf="1" numFmtId="4">
    <nc r="B2386">
      <v>18</v>
    </nc>
    <ndxf>
      <font/>
      <numFmt numFmtId="1" formatCode="0"/>
      <alignment horizontal="center" vertical="center" readingOrder="0"/>
    </ndxf>
  </rcc>
  <rcc rId="5221" sId="4" xfDxf="1" dxf="1" numFmtId="19">
    <nc r="A2387">
      <v>42468</v>
    </nc>
    <ndxf>
      <font/>
      <numFmt numFmtId="19" formatCode="m/d/yyyy"/>
      <alignment horizontal="right" vertical="center" indent="1" readingOrder="0"/>
    </ndxf>
  </rcc>
  <rcc rId="5222" sId="4" xfDxf="1" dxf="1" numFmtId="4">
    <nc r="B2387">
      <v>19</v>
    </nc>
    <ndxf>
      <font/>
      <numFmt numFmtId="1" formatCode="0"/>
      <alignment horizontal="center" vertical="center" readingOrder="0"/>
    </ndxf>
  </rcc>
  <rcc rId="5223" sId="4" xfDxf="1" dxf="1" numFmtId="19">
    <nc r="A2388">
      <v>42468</v>
    </nc>
    <ndxf>
      <font/>
      <numFmt numFmtId="19" formatCode="m/d/yyyy"/>
      <alignment horizontal="right" vertical="center" indent="1" readingOrder="0"/>
    </ndxf>
  </rcc>
  <rcc rId="5224" sId="4" xfDxf="1" dxf="1" numFmtId="4">
    <nc r="B2388">
      <v>20</v>
    </nc>
    <ndxf>
      <font/>
      <numFmt numFmtId="1" formatCode="0"/>
      <alignment horizontal="center" vertical="center" readingOrder="0"/>
    </ndxf>
  </rcc>
  <rcc rId="5225" sId="4" xfDxf="1" dxf="1" numFmtId="19">
    <nc r="A2389">
      <v>42468</v>
    </nc>
    <ndxf>
      <font/>
      <numFmt numFmtId="19" formatCode="m/d/yyyy"/>
      <alignment horizontal="right" vertical="center" indent="1" readingOrder="0"/>
    </ndxf>
  </rcc>
  <rcc rId="5226" sId="4" xfDxf="1" dxf="1" numFmtId="4">
    <nc r="B2389">
      <v>21</v>
    </nc>
    <ndxf>
      <font/>
      <numFmt numFmtId="1" formatCode="0"/>
      <alignment horizontal="center" vertical="center" readingOrder="0"/>
    </ndxf>
  </rcc>
  <rcc rId="5227" sId="4" xfDxf="1" dxf="1" numFmtId="19">
    <nc r="A2390">
      <v>42468</v>
    </nc>
    <ndxf>
      <font/>
      <numFmt numFmtId="19" formatCode="m/d/yyyy"/>
      <alignment horizontal="right" vertical="center" indent="1" readingOrder="0"/>
    </ndxf>
  </rcc>
  <rcc rId="5228" sId="4" xfDxf="1" dxf="1" numFmtId="4">
    <nc r="B2390">
      <v>22</v>
    </nc>
    <ndxf>
      <font/>
      <numFmt numFmtId="1" formatCode="0"/>
      <alignment horizontal="center" vertical="center" readingOrder="0"/>
    </ndxf>
  </rcc>
  <rcc rId="5229" sId="4" xfDxf="1" dxf="1" numFmtId="19">
    <nc r="A2391">
      <v>42468</v>
    </nc>
    <ndxf>
      <font/>
      <numFmt numFmtId="19" formatCode="m/d/yyyy"/>
      <alignment horizontal="right" vertical="center" indent="1" readingOrder="0"/>
    </ndxf>
  </rcc>
  <rcc rId="5230" sId="4" xfDxf="1" dxf="1" numFmtId="4">
    <nc r="B2391">
      <v>23</v>
    </nc>
    <ndxf>
      <font/>
      <numFmt numFmtId="1" formatCode="0"/>
      <alignment horizontal="center" vertical="center" readingOrder="0"/>
    </ndxf>
  </rcc>
  <rcc rId="5231" sId="4" xfDxf="1" dxf="1" numFmtId="19">
    <nc r="A2392">
      <v>42468</v>
    </nc>
    <ndxf>
      <font/>
      <numFmt numFmtId="19" formatCode="m/d/yyyy"/>
      <alignment horizontal="right" vertical="center" indent="1" readingOrder="0"/>
    </ndxf>
  </rcc>
  <rcc rId="5232" sId="4" xfDxf="1" dxf="1" numFmtId="4">
    <nc r="B2392">
      <v>24</v>
    </nc>
    <ndxf>
      <font/>
      <numFmt numFmtId="1" formatCode="0"/>
      <alignment horizontal="center" vertical="center" readingOrder="0"/>
    </ndxf>
  </rcc>
  <rcc rId="5233" sId="4" xfDxf="1" dxf="1" numFmtId="19">
    <nc r="A2393">
      <v>42469</v>
    </nc>
    <ndxf>
      <font/>
      <numFmt numFmtId="19" formatCode="m/d/yyyy"/>
      <alignment horizontal="right" vertical="center" indent="1" readingOrder="0"/>
    </ndxf>
  </rcc>
  <rcc rId="5234" sId="4" xfDxf="1" dxf="1" numFmtId="4">
    <nc r="B2393">
      <v>1</v>
    </nc>
    <ndxf>
      <font/>
      <numFmt numFmtId="1" formatCode="0"/>
      <alignment horizontal="center" vertical="center" readingOrder="0"/>
    </ndxf>
  </rcc>
  <rcc rId="5235" sId="4" xfDxf="1" dxf="1" numFmtId="19">
    <nc r="A2394">
      <v>42469</v>
    </nc>
    <ndxf>
      <font/>
      <numFmt numFmtId="19" formatCode="m/d/yyyy"/>
      <alignment horizontal="right" vertical="center" indent="1" readingOrder="0"/>
    </ndxf>
  </rcc>
  <rcc rId="5236" sId="4" xfDxf="1" dxf="1" numFmtId="4">
    <nc r="B2394">
      <v>2</v>
    </nc>
    <ndxf>
      <font/>
      <numFmt numFmtId="1" formatCode="0"/>
      <alignment horizontal="center" vertical="center" readingOrder="0"/>
    </ndxf>
  </rcc>
  <rcc rId="5237" sId="4" xfDxf="1" dxf="1" numFmtId="19">
    <nc r="A2395">
      <v>42469</v>
    </nc>
    <ndxf>
      <font/>
      <numFmt numFmtId="19" formatCode="m/d/yyyy"/>
      <alignment horizontal="right" vertical="center" indent="1" readingOrder="0"/>
    </ndxf>
  </rcc>
  <rcc rId="5238" sId="4" xfDxf="1" dxf="1" numFmtId="4">
    <nc r="B2395">
      <v>3</v>
    </nc>
    <ndxf>
      <font/>
      <numFmt numFmtId="1" formatCode="0"/>
      <alignment horizontal="center" vertical="center" readingOrder="0"/>
    </ndxf>
  </rcc>
  <rcc rId="5239" sId="4" xfDxf="1" dxf="1" numFmtId="19">
    <nc r="A2396">
      <v>42469</v>
    </nc>
    <ndxf>
      <font/>
      <numFmt numFmtId="19" formatCode="m/d/yyyy"/>
      <alignment horizontal="right" vertical="center" indent="1" readingOrder="0"/>
    </ndxf>
  </rcc>
  <rcc rId="5240" sId="4" xfDxf="1" dxf="1" numFmtId="4">
    <nc r="B2396">
      <v>4</v>
    </nc>
    <ndxf>
      <font/>
      <numFmt numFmtId="1" formatCode="0"/>
      <alignment horizontal="center" vertical="center" readingOrder="0"/>
    </ndxf>
  </rcc>
  <rcc rId="5241" sId="4" xfDxf="1" dxf="1" numFmtId="19">
    <nc r="A2397">
      <v>42469</v>
    </nc>
    <ndxf>
      <font/>
      <numFmt numFmtId="19" formatCode="m/d/yyyy"/>
      <alignment horizontal="right" vertical="center" indent="1" readingOrder="0"/>
    </ndxf>
  </rcc>
  <rcc rId="5242" sId="4" xfDxf="1" dxf="1" numFmtId="4">
    <nc r="B2397">
      <v>5</v>
    </nc>
    <ndxf>
      <font/>
      <numFmt numFmtId="1" formatCode="0"/>
      <alignment horizontal="center" vertical="center" readingOrder="0"/>
    </ndxf>
  </rcc>
  <rcc rId="5243" sId="4" xfDxf="1" dxf="1" numFmtId="19">
    <nc r="A2398">
      <v>42469</v>
    </nc>
    <ndxf>
      <font/>
      <numFmt numFmtId="19" formatCode="m/d/yyyy"/>
      <alignment horizontal="right" vertical="center" indent="1" readingOrder="0"/>
    </ndxf>
  </rcc>
  <rcc rId="5244" sId="4" xfDxf="1" dxf="1" numFmtId="4">
    <nc r="B2398">
      <v>6</v>
    </nc>
    <ndxf>
      <font/>
      <numFmt numFmtId="1" formatCode="0"/>
      <alignment horizontal="center" vertical="center" readingOrder="0"/>
    </ndxf>
  </rcc>
  <rcc rId="5245" sId="4" xfDxf="1" dxf="1" numFmtId="19">
    <nc r="A2399">
      <v>42469</v>
    </nc>
    <ndxf>
      <font/>
      <numFmt numFmtId="19" formatCode="m/d/yyyy"/>
      <alignment horizontal="right" vertical="center" indent="1" readingOrder="0"/>
    </ndxf>
  </rcc>
  <rcc rId="5246" sId="4" xfDxf="1" dxf="1" numFmtId="4">
    <nc r="B2399">
      <v>7</v>
    </nc>
    <ndxf>
      <font/>
      <numFmt numFmtId="1" formatCode="0"/>
      <alignment horizontal="center" vertical="center" readingOrder="0"/>
    </ndxf>
  </rcc>
  <rcc rId="5247" sId="4" xfDxf="1" dxf="1" numFmtId="19">
    <nc r="A2400">
      <v>42469</v>
    </nc>
    <ndxf>
      <font/>
      <numFmt numFmtId="19" formatCode="m/d/yyyy"/>
      <alignment horizontal="right" vertical="center" indent="1" readingOrder="0"/>
    </ndxf>
  </rcc>
  <rcc rId="5248" sId="4" xfDxf="1" dxf="1" numFmtId="4">
    <nc r="B2400">
      <v>8</v>
    </nc>
    <ndxf>
      <font/>
      <numFmt numFmtId="1" formatCode="0"/>
      <alignment horizontal="center" vertical="center" readingOrder="0"/>
    </ndxf>
  </rcc>
  <rcc rId="5249" sId="4" xfDxf="1" dxf="1" numFmtId="19">
    <nc r="A2401">
      <v>42469</v>
    </nc>
    <ndxf>
      <font/>
      <numFmt numFmtId="19" formatCode="m/d/yyyy"/>
      <alignment horizontal="right" vertical="center" indent="1" readingOrder="0"/>
    </ndxf>
  </rcc>
  <rcc rId="5250" sId="4" xfDxf="1" dxf="1" numFmtId="4">
    <nc r="B2401">
      <v>9</v>
    </nc>
    <ndxf>
      <font/>
      <numFmt numFmtId="1" formatCode="0"/>
      <alignment horizontal="center" vertical="center" readingOrder="0"/>
    </ndxf>
  </rcc>
  <rcc rId="5251" sId="4" xfDxf="1" dxf="1" numFmtId="19">
    <nc r="A2402">
      <v>42469</v>
    </nc>
    <ndxf>
      <font/>
      <numFmt numFmtId="19" formatCode="m/d/yyyy"/>
      <alignment horizontal="right" vertical="center" indent="1" readingOrder="0"/>
    </ndxf>
  </rcc>
  <rcc rId="5252" sId="4" xfDxf="1" dxf="1" numFmtId="4">
    <nc r="B2402">
      <v>10</v>
    </nc>
    <ndxf>
      <font/>
      <numFmt numFmtId="1" formatCode="0"/>
      <alignment horizontal="center" vertical="center" readingOrder="0"/>
    </ndxf>
  </rcc>
  <rcc rId="5253" sId="4" xfDxf="1" dxf="1" numFmtId="19">
    <nc r="A2403">
      <v>42469</v>
    </nc>
    <ndxf>
      <font/>
      <numFmt numFmtId="19" formatCode="m/d/yyyy"/>
      <alignment horizontal="right" vertical="center" indent="1" readingOrder="0"/>
    </ndxf>
  </rcc>
  <rcc rId="5254" sId="4" xfDxf="1" dxf="1" numFmtId="4">
    <nc r="B2403">
      <v>11</v>
    </nc>
    <ndxf>
      <font/>
      <numFmt numFmtId="1" formatCode="0"/>
      <alignment horizontal="center" vertical="center" readingOrder="0"/>
    </ndxf>
  </rcc>
  <rcc rId="5255" sId="4" xfDxf="1" dxf="1" numFmtId="19">
    <nc r="A2404">
      <v>42469</v>
    </nc>
    <ndxf>
      <font/>
      <numFmt numFmtId="19" formatCode="m/d/yyyy"/>
      <alignment horizontal="right" vertical="center" indent="1" readingOrder="0"/>
    </ndxf>
  </rcc>
  <rcc rId="5256" sId="4" xfDxf="1" dxf="1" numFmtId="4">
    <nc r="B2404">
      <v>12</v>
    </nc>
    <ndxf>
      <font/>
      <numFmt numFmtId="1" formatCode="0"/>
      <alignment horizontal="center" vertical="center" readingOrder="0"/>
    </ndxf>
  </rcc>
  <rcc rId="5257" sId="4" xfDxf="1" dxf="1" numFmtId="19">
    <nc r="A2405">
      <v>42469</v>
    </nc>
    <ndxf>
      <font/>
      <numFmt numFmtId="19" formatCode="m/d/yyyy"/>
      <alignment horizontal="right" vertical="center" indent="1" readingOrder="0"/>
    </ndxf>
  </rcc>
  <rcc rId="5258" sId="4" xfDxf="1" dxf="1" numFmtId="4">
    <nc r="B2405">
      <v>13</v>
    </nc>
    <ndxf>
      <font/>
      <numFmt numFmtId="1" formatCode="0"/>
      <alignment horizontal="center" vertical="center" readingOrder="0"/>
    </ndxf>
  </rcc>
  <rcc rId="5259" sId="4" xfDxf="1" dxf="1" numFmtId="19">
    <nc r="A2406">
      <v>42469</v>
    </nc>
    <ndxf>
      <font/>
      <numFmt numFmtId="19" formatCode="m/d/yyyy"/>
      <alignment horizontal="right" vertical="center" indent="1" readingOrder="0"/>
    </ndxf>
  </rcc>
  <rcc rId="5260" sId="4" xfDxf="1" dxf="1" numFmtId="4">
    <nc r="B2406">
      <v>14</v>
    </nc>
    <ndxf>
      <font/>
      <numFmt numFmtId="1" formatCode="0"/>
      <alignment horizontal="center" vertical="center" readingOrder="0"/>
    </ndxf>
  </rcc>
  <rcc rId="5261" sId="4" xfDxf="1" dxf="1" numFmtId="19">
    <nc r="A2407">
      <v>42469</v>
    </nc>
    <ndxf>
      <font/>
      <numFmt numFmtId="19" formatCode="m/d/yyyy"/>
      <alignment horizontal="right" vertical="center" indent="1" readingOrder="0"/>
    </ndxf>
  </rcc>
  <rcc rId="5262" sId="4" xfDxf="1" dxf="1" numFmtId="4">
    <nc r="B2407">
      <v>15</v>
    </nc>
    <ndxf>
      <font/>
      <numFmt numFmtId="1" formatCode="0"/>
      <alignment horizontal="center" vertical="center" readingOrder="0"/>
    </ndxf>
  </rcc>
  <rcc rId="5263" sId="4" xfDxf="1" dxf="1" numFmtId="19">
    <nc r="A2408">
      <v>42469</v>
    </nc>
    <ndxf>
      <font/>
      <numFmt numFmtId="19" formatCode="m/d/yyyy"/>
      <alignment horizontal="right" vertical="center" indent="1" readingOrder="0"/>
    </ndxf>
  </rcc>
  <rcc rId="5264" sId="4" xfDxf="1" dxf="1" numFmtId="4">
    <nc r="B2408">
      <v>16</v>
    </nc>
    <ndxf>
      <font/>
      <numFmt numFmtId="1" formatCode="0"/>
      <alignment horizontal="center" vertical="center" readingOrder="0"/>
    </ndxf>
  </rcc>
  <rcc rId="5265" sId="4" xfDxf="1" dxf="1" numFmtId="19">
    <nc r="A2409">
      <v>42469</v>
    </nc>
    <ndxf>
      <font/>
      <numFmt numFmtId="19" formatCode="m/d/yyyy"/>
      <alignment horizontal="right" vertical="center" indent="1" readingOrder="0"/>
    </ndxf>
  </rcc>
  <rcc rId="5266" sId="4" xfDxf="1" dxf="1" numFmtId="4">
    <nc r="B2409">
      <v>17</v>
    </nc>
    <ndxf>
      <font/>
      <numFmt numFmtId="1" formatCode="0"/>
      <alignment horizontal="center" vertical="center" readingOrder="0"/>
    </ndxf>
  </rcc>
  <rcc rId="5267" sId="4" xfDxf="1" dxf="1" numFmtId="19">
    <nc r="A2410">
      <v>42469</v>
    </nc>
    <ndxf>
      <font/>
      <numFmt numFmtId="19" formatCode="m/d/yyyy"/>
      <alignment horizontal="right" vertical="center" indent="1" readingOrder="0"/>
    </ndxf>
  </rcc>
  <rcc rId="5268" sId="4" xfDxf="1" dxf="1" numFmtId="4">
    <nc r="B2410">
      <v>18</v>
    </nc>
    <ndxf>
      <font/>
      <numFmt numFmtId="1" formatCode="0"/>
      <alignment horizontal="center" vertical="center" readingOrder="0"/>
    </ndxf>
  </rcc>
  <rcc rId="5269" sId="4" xfDxf="1" dxf="1" numFmtId="19">
    <nc r="A2411">
      <v>42469</v>
    </nc>
    <ndxf>
      <font/>
      <numFmt numFmtId="19" formatCode="m/d/yyyy"/>
      <alignment horizontal="right" vertical="center" indent="1" readingOrder="0"/>
    </ndxf>
  </rcc>
  <rcc rId="5270" sId="4" xfDxf="1" dxf="1" numFmtId="4">
    <nc r="B2411">
      <v>19</v>
    </nc>
    <ndxf>
      <font/>
      <numFmt numFmtId="1" formatCode="0"/>
      <alignment horizontal="center" vertical="center" readingOrder="0"/>
    </ndxf>
  </rcc>
  <rcc rId="5271" sId="4" xfDxf="1" dxf="1" numFmtId="19">
    <nc r="A2412">
      <v>42469</v>
    </nc>
    <ndxf>
      <font/>
      <numFmt numFmtId="19" formatCode="m/d/yyyy"/>
      <alignment horizontal="right" vertical="center" indent="1" readingOrder="0"/>
    </ndxf>
  </rcc>
  <rcc rId="5272" sId="4" xfDxf="1" dxf="1" numFmtId="4">
    <nc r="B2412">
      <v>20</v>
    </nc>
    <ndxf>
      <font/>
      <numFmt numFmtId="1" formatCode="0"/>
      <alignment horizontal="center" vertical="center" readingOrder="0"/>
    </ndxf>
  </rcc>
  <rcc rId="5273" sId="4" xfDxf="1" dxf="1" numFmtId="19">
    <nc r="A2413">
      <v>42469</v>
    </nc>
    <ndxf>
      <font/>
      <numFmt numFmtId="19" formatCode="m/d/yyyy"/>
      <alignment horizontal="right" vertical="center" indent="1" readingOrder="0"/>
    </ndxf>
  </rcc>
  <rcc rId="5274" sId="4" xfDxf="1" dxf="1" numFmtId="4">
    <nc r="B2413">
      <v>21</v>
    </nc>
    <ndxf>
      <font/>
      <numFmt numFmtId="1" formatCode="0"/>
      <alignment horizontal="center" vertical="center" readingOrder="0"/>
    </ndxf>
  </rcc>
  <rcc rId="5275" sId="4" xfDxf="1" dxf="1" numFmtId="19">
    <nc r="A2414">
      <v>42469</v>
    </nc>
    <ndxf>
      <font/>
      <numFmt numFmtId="19" formatCode="m/d/yyyy"/>
      <alignment horizontal="right" vertical="center" indent="1" readingOrder="0"/>
    </ndxf>
  </rcc>
  <rcc rId="5276" sId="4" xfDxf="1" dxf="1" numFmtId="4">
    <nc r="B2414">
      <v>22</v>
    </nc>
    <ndxf>
      <font/>
      <numFmt numFmtId="1" formatCode="0"/>
      <alignment horizontal="center" vertical="center" readingOrder="0"/>
    </ndxf>
  </rcc>
  <rcc rId="5277" sId="4" xfDxf="1" dxf="1" numFmtId="19">
    <nc r="A2415">
      <v>42469</v>
    </nc>
    <ndxf>
      <font/>
      <numFmt numFmtId="19" formatCode="m/d/yyyy"/>
      <alignment horizontal="right" vertical="center" indent="1" readingOrder="0"/>
    </ndxf>
  </rcc>
  <rcc rId="5278" sId="4" xfDxf="1" dxf="1" numFmtId="4">
    <nc r="B2415">
      <v>23</v>
    </nc>
    <ndxf>
      <font/>
      <numFmt numFmtId="1" formatCode="0"/>
      <alignment horizontal="center" vertical="center" readingOrder="0"/>
    </ndxf>
  </rcc>
  <rcc rId="5279" sId="4" xfDxf="1" dxf="1" numFmtId="19">
    <nc r="A2416">
      <v>42469</v>
    </nc>
    <ndxf>
      <font/>
      <numFmt numFmtId="19" formatCode="m/d/yyyy"/>
      <alignment horizontal="right" vertical="center" indent="1" readingOrder="0"/>
    </ndxf>
  </rcc>
  <rcc rId="5280" sId="4" xfDxf="1" dxf="1" numFmtId="4">
    <nc r="B2416">
      <v>24</v>
    </nc>
    <ndxf>
      <font/>
      <numFmt numFmtId="1" formatCode="0"/>
      <alignment horizontal="center" vertical="center" readingOrder="0"/>
    </ndxf>
  </rcc>
  <rcc rId="5281" sId="4" xfDxf="1" dxf="1" numFmtId="19">
    <nc r="A2417">
      <v>42470</v>
    </nc>
    <ndxf>
      <font/>
      <numFmt numFmtId="19" formatCode="m/d/yyyy"/>
      <alignment horizontal="right" vertical="center" indent="1" readingOrder="0"/>
    </ndxf>
  </rcc>
  <rcc rId="5282" sId="4" xfDxf="1" dxf="1" numFmtId="4">
    <nc r="B2417">
      <v>1</v>
    </nc>
    <ndxf>
      <font/>
      <numFmt numFmtId="1" formatCode="0"/>
      <alignment horizontal="center" vertical="center" readingOrder="0"/>
    </ndxf>
  </rcc>
  <rcc rId="5283" sId="4" xfDxf="1" dxf="1" numFmtId="19">
    <nc r="A2418">
      <v>42470</v>
    </nc>
    <ndxf>
      <font/>
      <numFmt numFmtId="19" formatCode="m/d/yyyy"/>
      <alignment horizontal="right" vertical="center" indent="1" readingOrder="0"/>
    </ndxf>
  </rcc>
  <rcc rId="5284" sId="4" xfDxf="1" dxf="1" numFmtId="4">
    <nc r="B2418">
      <v>2</v>
    </nc>
    <ndxf>
      <font/>
      <numFmt numFmtId="1" formatCode="0"/>
      <alignment horizontal="center" vertical="center" readingOrder="0"/>
    </ndxf>
  </rcc>
  <rcc rId="5285" sId="4" xfDxf="1" dxf="1" numFmtId="19">
    <nc r="A2419">
      <v>42470</v>
    </nc>
    <ndxf>
      <font/>
      <numFmt numFmtId="19" formatCode="m/d/yyyy"/>
      <alignment horizontal="right" vertical="center" indent="1" readingOrder="0"/>
    </ndxf>
  </rcc>
  <rcc rId="5286" sId="4" xfDxf="1" dxf="1" numFmtId="4">
    <nc r="B2419">
      <v>3</v>
    </nc>
    <ndxf>
      <font/>
      <numFmt numFmtId="1" formatCode="0"/>
      <alignment horizontal="center" vertical="center" readingOrder="0"/>
    </ndxf>
  </rcc>
  <rcc rId="5287" sId="4" xfDxf="1" dxf="1" numFmtId="19">
    <nc r="A2420">
      <v>42470</v>
    </nc>
    <ndxf>
      <font/>
      <numFmt numFmtId="19" formatCode="m/d/yyyy"/>
      <alignment horizontal="right" vertical="center" indent="1" readingOrder="0"/>
    </ndxf>
  </rcc>
  <rcc rId="5288" sId="4" xfDxf="1" dxf="1" numFmtId="4">
    <nc r="B2420">
      <v>4</v>
    </nc>
    <ndxf>
      <font/>
      <numFmt numFmtId="1" formatCode="0"/>
      <alignment horizontal="center" vertical="center" readingOrder="0"/>
    </ndxf>
  </rcc>
  <rcc rId="5289" sId="4" xfDxf="1" dxf="1" numFmtId="19">
    <nc r="A2421">
      <v>42470</v>
    </nc>
    <ndxf>
      <font/>
      <numFmt numFmtId="19" formatCode="m/d/yyyy"/>
      <alignment horizontal="right" vertical="center" indent="1" readingOrder="0"/>
    </ndxf>
  </rcc>
  <rcc rId="5290" sId="4" xfDxf="1" dxf="1" numFmtId="4">
    <nc r="B2421">
      <v>5</v>
    </nc>
    <ndxf>
      <font/>
      <numFmt numFmtId="1" formatCode="0"/>
      <alignment horizontal="center" vertical="center" readingOrder="0"/>
    </ndxf>
  </rcc>
  <rcc rId="5291" sId="4" xfDxf="1" dxf="1" numFmtId="19">
    <nc r="A2422">
      <v>42470</v>
    </nc>
    <ndxf>
      <font/>
      <numFmt numFmtId="19" formatCode="m/d/yyyy"/>
      <alignment horizontal="right" vertical="center" indent="1" readingOrder="0"/>
    </ndxf>
  </rcc>
  <rcc rId="5292" sId="4" xfDxf="1" dxf="1" numFmtId="4">
    <nc r="B2422">
      <v>6</v>
    </nc>
    <ndxf>
      <font/>
      <numFmt numFmtId="1" formatCode="0"/>
      <alignment horizontal="center" vertical="center" readingOrder="0"/>
    </ndxf>
  </rcc>
  <rcc rId="5293" sId="4" xfDxf="1" dxf="1" numFmtId="19">
    <nc r="A2423">
      <v>42470</v>
    </nc>
    <ndxf>
      <font/>
      <numFmt numFmtId="19" formatCode="m/d/yyyy"/>
      <alignment horizontal="right" vertical="center" indent="1" readingOrder="0"/>
    </ndxf>
  </rcc>
  <rcc rId="5294" sId="4" xfDxf="1" dxf="1" numFmtId="4">
    <nc r="B2423">
      <v>7</v>
    </nc>
    <ndxf>
      <font/>
      <numFmt numFmtId="1" formatCode="0"/>
      <alignment horizontal="center" vertical="center" readingOrder="0"/>
    </ndxf>
  </rcc>
  <rcc rId="5295" sId="4" xfDxf="1" dxf="1" numFmtId="19">
    <nc r="A2424">
      <v>42470</v>
    </nc>
    <ndxf>
      <font/>
      <numFmt numFmtId="19" formatCode="m/d/yyyy"/>
      <alignment horizontal="right" vertical="center" indent="1" readingOrder="0"/>
    </ndxf>
  </rcc>
  <rcc rId="5296" sId="4" xfDxf="1" dxf="1" numFmtId="4">
    <nc r="B2424">
      <v>8</v>
    </nc>
    <ndxf>
      <font/>
      <numFmt numFmtId="1" formatCode="0"/>
      <alignment horizontal="center" vertical="center" readingOrder="0"/>
    </ndxf>
  </rcc>
  <rcc rId="5297" sId="4" xfDxf="1" dxf="1" numFmtId="19">
    <nc r="A2425">
      <v>42470</v>
    </nc>
    <ndxf>
      <font/>
      <numFmt numFmtId="19" formatCode="m/d/yyyy"/>
      <alignment horizontal="right" vertical="center" indent="1" readingOrder="0"/>
    </ndxf>
  </rcc>
  <rcc rId="5298" sId="4" xfDxf="1" dxf="1" numFmtId="4">
    <nc r="B2425">
      <v>9</v>
    </nc>
    <ndxf>
      <font/>
      <numFmt numFmtId="1" formatCode="0"/>
      <alignment horizontal="center" vertical="center" readingOrder="0"/>
    </ndxf>
  </rcc>
  <rcc rId="5299" sId="4" xfDxf="1" dxf="1" numFmtId="19">
    <nc r="A2426">
      <v>42470</v>
    </nc>
    <ndxf>
      <font/>
      <numFmt numFmtId="19" formatCode="m/d/yyyy"/>
      <alignment horizontal="right" vertical="center" indent="1" readingOrder="0"/>
    </ndxf>
  </rcc>
  <rcc rId="5300" sId="4" xfDxf="1" dxf="1" numFmtId="4">
    <nc r="B2426">
      <v>10</v>
    </nc>
    <ndxf>
      <font/>
      <numFmt numFmtId="1" formatCode="0"/>
      <alignment horizontal="center" vertical="center" readingOrder="0"/>
    </ndxf>
  </rcc>
  <rcc rId="5301" sId="4" xfDxf="1" dxf="1" numFmtId="19">
    <nc r="A2427">
      <v>42470</v>
    </nc>
    <ndxf>
      <font/>
      <numFmt numFmtId="19" formatCode="m/d/yyyy"/>
      <alignment horizontal="right" vertical="center" indent="1" readingOrder="0"/>
    </ndxf>
  </rcc>
  <rcc rId="5302" sId="4" xfDxf="1" dxf="1" numFmtId="4">
    <nc r="B2427">
      <v>11</v>
    </nc>
    <ndxf>
      <font/>
      <numFmt numFmtId="1" formatCode="0"/>
      <alignment horizontal="center" vertical="center" readingOrder="0"/>
    </ndxf>
  </rcc>
  <rcc rId="5303" sId="4" xfDxf="1" dxf="1" numFmtId="19">
    <nc r="A2428">
      <v>42470</v>
    </nc>
    <ndxf>
      <font/>
      <numFmt numFmtId="19" formatCode="m/d/yyyy"/>
      <alignment horizontal="right" vertical="center" indent="1" readingOrder="0"/>
    </ndxf>
  </rcc>
  <rcc rId="5304" sId="4" xfDxf="1" dxf="1" numFmtId="4">
    <nc r="B2428">
      <v>12</v>
    </nc>
    <ndxf>
      <font/>
      <numFmt numFmtId="1" formatCode="0"/>
      <alignment horizontal="center" vertical="center" readingOrder="0"/>
    </ndxf>
  </rcc>
  <rcc rId="5305" sId="4" xfDxf="1" dxf="1" numFmtId="19">
    <nc r="A2429">
      <v>42470</v>
    </nc>
    <ndxf>
      <font/>
      <numFmt numFmtId="19" formatCode="m/d/yyyy"/>
      <alignment horizontal="right" vertical="center" indent="1" readingOrder="0"/>
    </ndxf>
  </rcc>
  <rcc rId="5306" sId="4" xfDxf="1" dxf="1" numFmtId="4">
    <nc r="B2429">
      <v>13</v>
    </nc>
    <ndxf>
      <font/>
      <numFmt numFmtId="1" formatCode="0"/>
      <alignment horizontal="center" vertical="center" readingOrder="0"/>
    </ndxf>
  </rcc>
  <rcc rId="5307" sId="4" xfDxf="1" dxf="1" numFmtId="19">
    <nc r="A2430">
      <v>42470</v>
    </nc>
    <ndxf>
      <font/>
      <numFmt numFmtId="19" formatCode="m/d/yyyy"/>
      <alignment horizontal="right" vertical="center" indent="1" readingOrder="0"/>
    </ndxf>
  </rcc>
  <rcc rId="5308" sId="4" xfDxf="1" dxf="1" numFmtId="4">
    <nc r="B2430">
      <v>14</v>
    </nc>
    <ndxf>
      <font/>
      <numFmt numFmtId="1" formatCode="0"/>
      <alignment horizontal="center" vertical="center" readingOrder="0"/>
    </ndxf>
  </rcc>
  <rcc rId="5309" sId="4" xfDxf="1" dxf="1" numFmtId="19">
    <nc r="A2431">
      <v>42470</v>
    </nc>
    <ndxf>
      <font/>
      <numFmt numFmtId="19" formatCode="m/d/yyyy"/>
      <alignment horizontal="right" vertical="center" indent="1" readingOrder="0"/>
    </ndxf>
  </rcc>
  <rcc rId="5310" sId="4" xfDxf="1" dxf="1" numFmtId="4">
    <nc r="B2431">
      <v>15</v>
    </nc>
    <ndxf>
      <font/>
      <numFmt numFmtId="1" formatCode="0"/>
      <alignment horizontal="center" vertical="center" readingOrder="0"/>
    </ndxf>
  </rcc>
  <rcc rId="5311" sId="4" xfDxf="1" dxf="1" numFmtId="19">
    <nc r="A2432">
      <v>42470</v>
    </nc>
    <ndxf>
      <font/>
      <numFmt numFmtId="19" formatCode="m/d/yyyy"/>
      <alignment horizontal="right" vertical="center" indent="1" readingOrder="0"/>
    </ndxf>
  </rcc>
  <rcc rId="5312" sId="4" xfDxf="1" dxf="1" numFmtId="4">
    <nc r="B2432">
      <v>16</v>
    </nc>
    <ndxf>
      <font/>
      <numFmt numFmtId="1" formatCode="0"/>
      <alignment horizontal="center" vertical="center" readingOrder="0"/>
    </ndxf>
  </rcc>
  <rcc rId="5313" sId="4" xfDxf="1" dxf="1" numFmtId="19">
    <nc r="A2433">
      <v>42470</v>
    </nc>
    <ndxf>
      <font/>
      <numFmt numFmtId="19" formatCode="m/d/yyyy"/>
      <alignment horizontal="right" vertical="center" indent="1" readingOrder="0"/>
    </ndxf>
  </rcc>
  <rcc rId="5314" sId="4" xfDxf="1" dxf="1" numFmtId="4">
    <nc r="B2433">
      <v>17</v>
    </nc>
    <ndxf>
      <font/>
      <numFmt numFmtId="1" formatCode="0"/>
      <alignment horizontal="center" vertical="center" readingOrder="0"/>
    </ndxf>
  </rcc>
  <rcc rId="5315" sId="4" xfDxf="1" dxf="1" numFmtId="19">
    <nc r="A2434">
      <v>42470</v>
    </nc>
    <ndxf>
      <font/>
      <numFmt numFmtId="19" formatCode="m/d/yyyy"/>
      <alignment horizontal="right" vertical="center" indent="1" readingOrder="0"/>
    </ndxf>
  </rcc>
  <rcc rId="5316" sId="4" xfDxf="1" dxf="1" numFmtId="4">
    <nc r="B2434">
      <v>18</v>
    </nc>
    <ndxf>
      <font/>
      <numFmt numFmtId="1" formatCode="0"/>
      <alignment horizontal="center" vertical="center" readingOrder="0"/>
    </ndxf>
  </rcc>
  <rcc rId="5317" sId="4" xfDxf="1" dxf="1" numFmtId="19">
    <nc r="A2435">
      <v>42470</v>
    </nc>
    <ndxf>
      <font/>
      <numFmt numFmtId="19" formatCode="m/d/yyyy"/>
      <alignment horizontal="right" vertical="center" indent="1" readingOrder="0"/>
    </ndxf>
  </rcc>
  <rcc rId="5318" sId="4" xfDxf="1" dxf="1" numFmtId="4">
    <nc r="B2435">
      <v>19</v>
    </nc>
    <ndxf>
      <font/>
      <numFmt numFmtId="1" formatCode="0"/>
      <alignment horizontal="center" vertical="center" readingOrder="0"/>
    </ndxf>
  </rcc>
  <rcc rId="5319" sId="4" xfDxf="1" dxf="1" numFmtId="19">
    <nc r="A2436">
      <v>42470</v>
    </nc>
    <ndxf>
      <font/>
      <numFmt numFmtId="19" formatCode="m/d/yyyy"/>
      <alignment horizontal="right" vertical="center" indent="1" readingOrder="0"/>
    </ndxf>
  </rcc>
  <rcc rId="5320" sId="4" xfDxf="1" dxf="1" numFmtId="4">
    <nc r="B2436">
      <v>20</v>
    </nc>
    <ndxf>
      <font/>
      <numFmt numFmtId="1" formatCode="0"/>
      <alignment horizontal="center" vertical="center" readingOrder="0"/>
    </ndxf>
  </rcc>
  <rcc rId="5321" sId="4" xfDxf="1" dxf="1" numFmtId="19">
    <nc r="A2437">
      <v>42470</v>
    </nc>
    <ndxf>
      <font/>
      <numFmt numFmtId="19" formatCode="m/d/yyyy"/>
      <alignment horizontal="right" vertical="center" indent="1" readingOrder="0"/>
    </ndxf>
  </rcc>
  <rcc rId="5322" sId="4" xfDxf="1" dxf="1" numFmtId="4">
    <nc r="B2437">
      <v>21</v>
    </nc>
    <ndxf>
      <font/>
      <numFmt numFmtId="1" formatCode="0"/>
      <alignment horizontal="center" vertical="center" readingOrder="0"/>
    </ndxf>
  </rcc>
  <rcc rId="5323" sId="4" xfDxf="1" dxf="1" numFmtId="19">
    <nc r="A2438">
      <v>42470</v>
    </nc>
    <ndxf>
      <font/>
      <numFmt numFmtId="19" formatCode="m/d/yyyy"/>
      <alignment horizontal="right" vertical="center" indent="1" readingOrder="0"/>
    </ndxf>
  </rcc>
  <rcc rId="5324" sId="4" xfDxf="1" dxf="1" numFmtId="4">
    <nc r="B2438">
      <v>22</v>
    </nc>
    <ndxf>
      <font/>
      <numFmt numFmtId="1" formatCode="0"/>
      <alignment horizontal="center" vertical="center" readingOrder="0"/>
    </ndxf>
  </rcc>
  <rcc rId="5325" sId="4" xfDxf="1" dxf="1" numFmtId="19">
    <nc r="A2439">
      <v>42470</v>
    </nc>
    <ndxf>
      <font/>
      <numFmt numFmtId="19" formatCode="m/d/yyyy"/>
      <alignment horizontal="right" vertical="center" indent="1" readingOrder="0"/>
    </ndxf>
  </rcc>
  <rcc rId="5326" sId="4" xfDxf="1" dxf="1" numFmtId="4">
    <nc r="B2439">
      <v>23</v>
    </nc>
    <ndxf>
      <font/>
      <numFmt numFmtId="1" formatCode="0"/>
      <alignment horizontal="center" vertical="center" readingOrder="0"/>
    </ndxf>
  </rcc>
  <rcc rId="5327" sId="4" xfDxf="1" dxf="1" numFmtId="19">
    <nc r="A2440">
      <v>42470</v>
    </nc>
    <ndxf>
      <font/>
      <numFmt numFmtId="19" formatCode="m/d/yyyy"/>
      <alignment horizontal="right" vertical="center" indent="1" readingOrder="0"/>
    </ndxf>
  </rcc>
  <rcc rId="5328" sId="4" xfDxf="1" dxf="1" numFmtId="4">
    <nc r="B2440">
      <v>24</v>
    </nc>
    <ndxf>
      <font/>
      <numFmt numFmtId="1" formatCode="0"/>
      <alignment horizontal="center" vertical="center" readingOrder="0"/>
    </ndxf>
  </rcc>
  <rcc rId="5329" sId="4" xfDxf="1" dxf="1" numFmtId="19">
    <nc r="A2441">
      <v>42471</v>
    </nc>
    <ndxf>
      <font/>
      <numFmt numFmtId="19" formatCode="m/d/yyyy"/>
      <alignment horizontal="right" vertical="center" indent="1" readingOrder="0"/>
    </ndxf>
  </rcc>
  <rcc rId="5330" sId="4" xfDxf="1" dxf="1" numFmtId="4">
    <nc r="B2441">
      <v>1</v>
    </nc>
    <ndxf>
      <font/>
      <numFmt numFmtId="1" formatCode="0"/>
      <alignment horizontal="center" vertical="center" readingOrder="0"/>
    </ndxf>
  </rcc>
  <rcc rId="5331" sId="4" xfDxf="1" dxf="1" numFmtId="19">
    <nc r="A2442">
      <v>42471</v>
    </nc>
    <ndxf>
      <font/>
      <numFmt numFmtId="19" formatCode="m/d/yyyy"/>
      <alignment horizontal="right" vertical="center" indent="1" readingOrder="0"/>
    </ndxf>
  </rcc>
  <rcc rId="5332" sId="4" xfDxf="1" dxf="1" numFmtId="4">
    <nc r="B2442">
      <v>2</v>
    </nc>
    <ndxf>
      <font/>
      <numFmt numFmtId="1" formatCode="0"/>
      <alignment horizontal="center" vertical="center" readingOrder="0"/>
    </ndxf>
  </rcc>
  <rcc rId="5333" sId="4" xfDxf="1" dxf="1" numFmtId="19">
    <nc r="A2443">
      <v>42471</v>
    </nc>
    <ndxf>
      <font/>
      <numFmt numFmtId="19" formatCode="m/d/yyyy"/>
      <alignment horizontal="right" vertical="center" indent="1" readingOrder="0"/>
    </ndxf>
  </rcc>
  <rcc rId="5334" sId="4" xfDxf="1" dxf="1" numFmtId="4">
    <nc r="B2443">
      <v>3</v>
    </nc>
    <ndxf>
      <font/>
      <numFmt numFmtId="1" formatCode="0"/>
      <alignment horizontal="center" vertical="center" readingOrder="0"/>
    </ndxf>
  </rcc>
  <rcc rId="5335" sId="4" xfDxf="1" dxf="1" numFmtId="19">
    <nc r="A2444">
      <v>42471</v>
    </nc>
    <ndxf>
      <font/>
      <numFmt numFmtId="19" formatCode="m/d/yyyy"/>
      <alignment horizontal="right" vertical="center" indent="1" readingOrder="0"/>
    </ndxf>
  </rcc>
  <rcc rId="5336" sId="4" xfDxf="1" dxf="1" numFmtId="4">
    <nc r="B2444">
      <v>4</v>
    </nc>
    <ndxf>
      <font/>
      <numFmt numFmtId="1" formatCode="0"/>
      <alignment horizontal="center" vertical="center" readingOrder="0"/>
    </ndxf>
  </rcc>
  <rcc rId="5337" sId="4" xfDxf="1" dxf="1" numFmtId="19">
    <nc r="A2445">
      <v>42471</v>
    </nc>
    <ndxf>
      <font/>
      <numFmt numFmtId="19" formatCode="m/d/yyyy"/>
      <alignment horizontal="right" vertical="center" indent="1" readingOrder="0"/>
    </ndxf>
  </rcc>
  <rcc rId="5338" sId="4" xfDxf="1" dxf="1" numFmtId="4">
    <nc r="B2445">
      <v>5</v>
    </nc>
    <ndxf>
      <font/>
      <numFmt numFmtId="1" formatCode="0"/>
      <alignment horizontal="center" vertical="center" readingOrder="0"/>
    </ndxf>
  </rcc>
  <rcc rId="5339" sId="4" xfDxf="1" dxf="1" numFmtId="19">
    <nc r="A2446">
      <v>42471</v>
    </nc>
    <ndxf>
      <font/>
      <numFmt numFmtId="19" formatCode="m/d/yyyy"/>
      <alignment horizontal="right" vertical="center" indent="1" readingOrder="0"/>
    </ndxf>
  </rcc>
  <rcc rId="5340" sId="4" xfDxf="1" dxf="1" numFmtId="4">
    <nc r="B2446">
      <v>6</v>
    </nc>
    <ndxf>
      <font/>
      <numFmt numFmtId="1" formatCode="0"/>
      <alignment horizontal="center" vertical="center" readingOrder="0"/>
    </ndxf>
  </rcc>
  <rcc rId="5341" sId="4" xfDxf="1" dxf="1" numFmtId="19">
    <nc r="A2447">
      <v>42471</v>
    </nc>
    <ndxf>
      <font/>
      <numFmt numFmtId="19" formatCode="m/d/yyyy"/>
      <alignment horizontal="right" vertical="center" indent="1" readingOrder="0"/>
    </ndxf>
  </rcc>
  <rcc rId="5342" sId="4" xfDxf="1" dxf="1" numFmtId="4">
    <nc r="B2447">
      <v>7</v>
    </nc>
    <ndxf>
      <font/>
      <numFmt numFmtId="1" formatCode="0"/>
      <alignment horizontal="center" vertical="center" readingOrder="0"/>
    </ndxf>
  </rcc>
  <rcc rId="5343" sId="4" xfDxf="1" dxf="1" numFmtId="19">
    <nc r="A2448">
      <v>42471</v>
    </nc>
    <ndxf>
      <font/>
      <numFmt numFmtId="19" formatCode="m/d/yyyy"/>
      <alignment horizontal="right" vertical="center" indent="1" readingOrder="0"/>
    </ndxf>
  </rcc>
  <rcc rId="5344" sId="4" xfDxf="1" dxf="1" numFmtId="4">
    <nc r="B2448">
      <v>8</v>
    </nc>
    <ndxf>
      <font/>
      <numFmt numFmtId="1" formatCode="0"/>
      <alignment horizontal="center" vertical="center" readingOrder="0"/>
    </ndxf>
  </rcc>
  <rcc rId="5345" sId="4" xfDxf="1" dxf="1" numFmtId="19">
    <nc r="A2449">
      <v>42471</v>
    </nc>
    <ndxf>
      <font/>
      <numFmt numFmtId="19" formatCode="m/d/yyyy"/>
      <alignment horizontal="right" vertical="center" indent="1" readingOrder="0"/>
    </ndxf>
  </rcc>
  <rcc rId="5346" sId="4" xfDxf="1" dxf="1" numFmtId="4">
    <nc r="B2449">
      <v>9</v>
    </nc>
    <ndxf>
      <font/>
      <numFmt numFmtId="1" formatCode="0"/>
      <alignment horizontal="center" vertical="center" readingOrder="0"/>
    </ndxf>
  </rcc>
  <rcc rId="5347" sId="4" xfDxf="1" dxf="1" numFmtId="19">
    <nc r="A2450">
      <v>42471</v>
    </nc>
    <ndxf>
      <font/>
      <numFmt numFmtId="19" formatCode="m/d/yyyy"/>
      <alignment horizontal="right" vertical="center" indent="1" readingOrder="0"/>
    </ndxf>
  </rcc>
  <rcc rId="5348" sId="4" xfDxf="1" dxf="1" numFmtId="4">
    <nc r="B2450">
      <v>10</v>
    </nc>
    <ndxf>
      <font/>
      <numFmt numFmtId="1" formatCode="0"/>
      <alignment horizontal="center" vertical="center" readingOrder="0"/>
    </ndxf>
  </rcc>
  <rcc rId="5349" sId="4" xfDxf="1" dxf="1" numFmtId="19">
    <nc r="A2451">
      <v>42471</v>
    </nc>
    <ndxf>
      <font/>
      <numFmt numFmtId="19" formatCode="m/d/yyyy"/>
      <alignment horizontal="right" vertical="center" indent="1" readingOrder="0"/>
    </ndxf>
  </rcc>
  <rcc rId="5350" sId="4" xfDxf="1" dxf="1" numFmtId="4">
    <nc r="B2451">
      <v>11</v>
    </nc>
    <ndxf>
      <font/>
      <numFmt numFmtId="1" formatCode="0"/>
      <alignment horizontal="center" vertical="center" readingOrder="0"/>
    </ndxf>
  </rcc>
  <rcc rId="5351" sId="4" xfDxf="1" dxf="1" numFmtId="19">
    <nc r="A2452">
      <v>42471</v>
    </nc>
    <ndxf>
      <font/>
      <numFmt numFmtId="19" formatCode="m/d/yyyy"/>
      <alignment horizontal="right" vertical="center" indent="1" readingOrder="0"/>
    </ndxf>
  </rcc>
  <rcc rId="5352" sId="4" xfDxf="1" dxf="1" numFmtId="4">
    <nc r="B2452">
      <v>12</v>
    </nc>
    <ndxf>
      <font/>
      <numFmt numFmtId="1" formatCode="0"/>
      <alignment horizontal="center" vertical="center" readingOrder="0"/>
    </ndxf>
  </rcc>
  <rcc rId="5353" sId="4" xfDxf="1" dxf="1" numFmtId="19">
    <nc r="A2453">
      <v>42471</v>
    </nc>
    <ndxf>
      <font/>
      <numFmt numFmtId="19" formatCode="m/d/yyyy"/>
      <alignment horizontal="right" vertical="center" indent="1" readingOrder="0"/>
    </ndxf>
  </rcc>
  <rcc rId="5354" sId="4" xfDxf="1" dxf="1" numFmtId="4">
    <nc r="B2453">
      <v>13</v>
    </nc>
    <ndxf>
      <font/>
      <numFmt numFmtId="1" formatCode="0"/>
      <alignment horizontal="center" vertical="center" readingOrder="0"/>
    </ndxf>
  </rcc>
  <rcc rId="5355" sId="4" xfDxf="1" dxf="1" numFmtId="19">
    <nc r="A2454">
      <v>42471</v>
    </nc>
    <ndxf>
      <font/>
      <numFmt numFmtId="19" formatCode="m/d/yyyy"/>
      <alignment horizontal="right" vertical="center" indent="1" readingOrder="0"/>
    </ndxf>
  </rcc>
  <rcc rId="5356" sId="4" xfDxf="1" dxf="1" numFmtId="4">
    <nc r="B2454">
      <v>14</v>
    </nc>
    <ndxf>
      <font/>
      <numFmt numFmtId="1" formatCode="0"/>
      <alignment horizontal="center" vertical="center" readingOrder="0"/>
    </ndxf>
  </rcc>
  <rcc rId="5357" sId="4" xfDxf="1" dxf="1" numFmtId="19">
    <nc r="A2455">
      <v>42471</v>
    </nc>
    <ndxf>
      <font/>
      <numFmt numFmtId="19" formatCode="m/d/yyyy"/>
      <alignment horizontal="right" vertical="center" indent="1" readingOrder="0"/>
    </ndxf>
  </rcc>
  <rcc rId="5358" sId="4" xfDxf="1" dxf="1" numFmtId="4">
    <nc r="B2455">
      <v>15</v>
    </nc>
    <ndxf>
      <font/>
      <numFmt numFmtId="1" formatCode="0"/>
      <alignment horizontal="center" vertical="center" readingOrder="0"/>
    </ndxf>
  </rcc>
  <rcc rId="5359" sId="4" xfDxf="1" dxf="1" numFmtId="19">
    <nc r="A2456">
      <v>42471</v>
    </nc>
    <ndxf>
      <font/>
      <numFmt numFmtId="19" formatCode="m/d/yyyy"/>
      <alignment horizontal="right" vertical="center" indent="1" readingOrder="0"/>
    </ndxf>
  </rcc>
  <rcc rId="5360" sId="4" xfDxf="1" dxf="1" numFmtId="4">
    <nc r="B2456">
      <v>16</v>
    </nc>
    <ndxf>
      <font/>
      <numFmt numFmtId="1" formatCode="0"/>
      <alignment horizontal="center" vertical="center" readingOrder="0"/>
    </ndxf>
  </rcc>
  <rcc rId="5361" sId="4" xfDxf="1" dxf="1" numFmtId="19">
    <nc r="A2457">
      <v>42471</v>
    </nc>
    <ndxf>
      <font/>
      <numFmt numFmtId="19" formatCode="m/d/yyyy"/>
      <alignment horizontal="right" vertical="center" indent="1" readingOrder="0"/>
    </ndxf>
  </rcc>
  <rcc rId="5362" sId="4" xfDxf="1" dxf="1" numFmtId="4">
    <nc r="B2457">
      <v>17</v>
    </nc>
    <ndxf>
      <font/>
      <numFmt numFmtId="1" formatCode="0"/>
      <alignment horizontal="center" vertical="center" readingOrder="0"/>
    </ndxf>
  </rcc>
  <rcc rId="5363" sId="4" xfDxf="1" dxf="1" numFmtId="19">
    <nc r="A2458">
      <v>42471</v>
    </nc>
    <ndxf>
      <font/>
      <numFmt numFmtId="19" formatCode="m/d/yyyy"/>
      <alignment horizontal="right" vertical="center" indent="1" readingOrder="0"/>
    </ndxf>
  </rcc>
  <rcc rId="5364" sId="4" xfDxf="1" dxf="1" numFmtId="4">
    <nc r="B2458">
      <v>18</v>
    </nc>
    <ndxf>
      <font/>
      <numFmt numFmtId="1" formatCode="0"/>
      <alignment horizontal="center" vertical="center" readingOrder="0"/>
    </ndxf>
  </rcc>
  <rcc rId="5365" sId="4" xfDxf="1" dxf="1" numFmtId="19">
    <nc r="A2459">
      <v>42471</v>
    </nc>
    <ndxf>
      <font/>
      <numFmt numFmtId="19" formatCode="m/d/yyyy"/>
      <alignment horizontal="right" vertical="center" indent="1" readingOrder="0"/>
    </ndxf>
  </rcc>
  <rcc rId="5366" sId="4" xfDxf="1" dxf="1" numFmtId="4">
    <nc r="B2459">
      <v>19</v>
    </nc>
    <ndxf>
      <font/>
      <numFmt numFmtId="1" formatCode="0"/>
      <alignment horizontal="center" vertical="center" readingOrder="0"/>
    </ndxf>
  </rcc>
  <rcc rId="5367" sId="4" xfDxf="1" dxf="1" numFmtId="19">
    <nc r="A2460">
      <v>42471</v>
    </nc>
    <ndxf>
      <font/>
      <numFmt numFmtId="19" formatCode="m/d/yyyy"/>
      <alignment horizontal="right" vertical="center" indent="1" readingOrder="0"/>
    </ndxf>
  </rcc>
  <rcc rId="5368" sId="4" xfDxf="1" dxf="1" numFmtId="4">
    <nc r="B2460">
      <v>20</v>
    </nc>
    <ndxf>
      <font/>
      <numFmt numFmtId="1" formatCode="0"/>
      <alignment horizontal="center" vertical="center" readingOrder="0"/>
    </ndxf>
  </rcc>
  <rcc rId="5369" sId="4" xfDxf="1" dxf="1" numFmtId="19">
    <nc r="A2461">
      <v>42471</v>
    </nc>
    <ndxf>
      <font/>
      <numFmt numFmtId="19" formatCode="m/d/yyyy"/>
      <alignment horizontal="right" vertical="center" indent="1" readingOrder="0"/>
    </ndxf>
  </rcc>
  <rcc rId="5370" sId="4" xfDxf="1" dxf="1" numFmtId="4">
    <nc r="B2461">
      <v>21</v>
    </nc>
    <ndxf>
      <font/>
      <numFmt numFmtId="1" formatCode="0"/>
      <alignment horizontal="center" vertical="center" readingOrder="0"/>
    </ndxf>
  </rcc>
  <rcc rId="5371" sId="4" xfDxf="1" dxf="1" numFmtId="19">
    <nc r="A2462">
      <v>42471</v>
    </nc>
    <ndxf>
      <font/>
      <numFmt numFmtId="19" formatCode="m/d/yyyy"/>
      <alignment horizontal="right" vertical="center" indent="1" readingOrder="0"/>
    </ndxf>
  </rcc>
  <rcc rId="5372" sId="4" xfDxf="1" dxf="1" numFmtId="4">
    <nc r="B2462">
      <v>22</v>
    </nc>
    <ndxf>
      <font/>
      <numFmt numFmtId="1" formatCode="0"/>
      <alignment horizontal="center" vertical="center" readingOrder="0"/>
    </ndxf>
  </rcc>
  <rcc rId="5373" sId="4" xfDxf="1" dxf="1" numFmtId="19">
    <nc r="A2463">
      <v>42471</v>
    </nc>
    <ndxf>
      <font/>
      <numFmt numFmtId="19" formatCode="m/d/yyyy"/>
      <alignment horizontal="right" vertical="center" indent="1" readingOrder="0"/>
    </ndxf>
  </rcc>
  <rcc rId="5374" sId="4" xfDxf="1" dxf="1" numFmtId="4">
    <nc r="B2463">
      <v>23</v>
    </nc>
    <ndxf>
      <font/>
      <numFmt numFmtId="1" formatCode="0"/>
      <alignment horizontal="center" vertical="center" readingOrder="0"/>
    </ndxf>
  </rcc>
  <rcc rId="5375" sId="4" xfDxf="1" dxf="1" numFmtId="19">
    <nc r="A2464">
      <v>42471</v>
    </nc>
    <ndxf>
      <font/>
      <numFmt numFmtId="19" formatCode="m/d/yyyy"/>
      <alignment horizontal="right" vertical="center" indent="1" readingOrder="0"/>
    </ndxf>
  </rcc>
  <rcc rId="5376" sId="4" xfDxf="1" dxf="1" numFmtId="4">
    <nc r="B2464">
      <v>24</v>
    </nc>
    <ndxf>
      <font/>
      <numFmt numFmtId="1" formatCode="0"/>
      <alignment horizontal="center" vertical="center" readingOrder="0"/>
    </ndxf>
  </rcc>
  <rcc rId="5377" sId="4" xfDxf="1" dxf="1" numFmtId="19">
    <nc r="A2465">
      <v>42472</v>
    </nc>
    <ndxf>
      <font/>
      <numFmt numFmtId="19" formatCode="m/d/yyyy"/>
      <alignment horizontal="right" vertical="center" indent="1" readingOrder="0"/>
    </ndxf>
  </rcc>
  <rcc rId="5378" sId="4" xfDxf="1" dxf="1" numFmtId="4">
    <nc r="B2465">
      <v>1</v>
    </nc>
    <ndxf>
      <font/>
      <numFmt numFmtId="1" formatCode="0"/>
      <alignment horizontal="center" vertical="center" readingOrder="0"/>
    </ndxf>
  </rcc>
  <rcc rId="5379" sId="4" xfDxf="1" dxf="1" numFmtId="19">
    <nc r="A2466">
      <v>42472</v>
    </nc>
    <ndxf>
      <font/>
      <numFmt numFmtId="19" formatCode="m/d/yyyy"/>
      <alignment horizontal="right" vertical="center" indent="1" readingOrder="0"/>
    </ndxf>
  </rcc>
  <rcc rId="5380" sId="4" xfDxf="1" dxf="1" numFmtId="4">
    <nc r="B2466">
      <v>2</v>
    </nc>
    <ndxf>
      <font/>
      <numFmt numFmtId="1" formatCode="0"/>
      <alignment horizontal="center" vertical="center" readingOrder="0"/>
    </ndxf>
  </rcc>
  <rcc rId="5381" sId="4" xfDxf="1" dxf="1" numFmtId="19">
    <nc r="A2467">
      <v>42472</v>
    </nc>
    <ndxf>
      <font/>
      <numFmt numFmtId="19" formatCode="m/d/yyyy"/>
      <alignment horizontal="right" vertical="center" indent="1" readingOrder="0"/>
    </ndxf>
  </rcc>
  <rcc rId="5382" sId="4" xfDxf="1" dxf="1" numFmtId="4">
    <nc r="B2467">
      <v>3</v>
    </nc>
    <ndxf>
      <font/>
      <numFmt numFmtId="1" formatCode="0"/>
      <alignment horizontal="center" vertical="center" readingOrder="0"/>
    </ndxf>
  </rcc>
  <rcc rId="5383" sId="4" xfDxf="1" dxf="1" numFmtId="19">
    <nc r="A2468">
      <v>42472</v>
    </nc>
    <ndxf>
      <font/>
      <numFmt numFmtId="19" formatCode="m/d/yyyy"/>
      <alignment horizontal="right" vertical="center" indent="1" readingOrder="0"/>
    </ndxf>
  </rcc>
  <rcc rId="5384" sId="4" xfDxf="1" dxf="1" numFmtId="4">
    <nc r="B2468">
      <v>4</v>
    </nc>
    <ndxf>
      <font/>
      <numFmt numFmtId="1" formatCode="0"/>
      <alignment horizontal="center" vertical="center" readingOrder="0"/>
    </ndxf>
  </rcc>
  <rcc rId="5385" sId="4" xfDxf="1" dxf="1" numFmtId="19">
    <nc r="A2469">
      <v>42472</v>
    </nc>
    <ndxf>
      <font/>
      <numFmt numFmtId="19" formatCode="m/d/yyyy"/>
      <alignment horizontal="right" vertical="center" indent="1" readingOrder="0"/>
    </ndxf>
  </rcc>
  <rcc rId="5386" sId="4" xfDxf="1" dxf="1" numFmtId="4">
    <nc r="B2469">
      <v>5</v>
    </nc>
    <ndxf>
      <font/>
      <numFmt numFmtId="1" formatCode="0"/>
      <alignment horizontal="center" vertical="center" readingOrder="0"/>
    </ndxf>
  </rcc>
  <rcc rId="5387" sId="4" xfDxf="1" dxf="1" numFmtId="19">
    <nc r="A2470">
      <v>42472</v>
    </nc>
    <ndxf>
      <font/>
      <numFmt numFmtId="19" formatCode="m/d/yyyy"/>
      <alignment horizontal="right" vertical="center" indent="1" readingOrder="0"/>
    </ndxf>
  </rcc>
  <rcc rId="5388" sId="4" xfDxf="1" dxf="1" numFmtId="4">
    <nc r="B2470">
      <v>6</v>
    </nc>
    <ndxf>
      <font/>
      <numFmt numFmtId="1" formatCode="0"/>
      <alignment horizontal="center" vertical="center" readingOrder="0"/>
    </ndxf>
  </rcc>
  <rcc rId="5389" sId="4" xfDxf="1" dxf="1" numFmtId="19">
    <nc r="A2471">
      <v>42472</v>
    </nc>
    <ndxf>
      <font/>
      <numFmt numFmtId="19" formatCode="m/d/yyyy"/>
      <alignment horizontal="right" vertical="center" indent="1" readingOrder="0"/>
    </ndxf>
  </rcc>
  <rcc rId="5390" sId="4" xfDxf="1" dxf="1" numFmtId="4">
    <nc r="B2471">
      <v>7</v>
    </nc>
    <ndxf>
      <font/>
      <numFmt numFmtId="1" formatCode="0"/>
      <alignment horizontal="center" vertical="center" readingOrder="0"/>
    </ndxf>
  </rcc>
  <rcc rId="5391" sId="4" xfDxf="1" dxf="1" numFmtId="19">
    <nc r="A2472">
      <v>42472</v>
    </nc>
    <ndxf>
      <font/>
      <numFmt numFmtId="19" formatCode="m/d/yyyy"/>
      <alignment horizontal="right" vertical="center" indent="1" readingOrder="0"/>
    </ndxf>
  </rcc>
  <rcc rId="5392" sId="4" xfDxf="1" dxf="1" numFmtId="4">
    <nc r="B2472">
      <v>8</v>
    </nc>
    <ndxf>
      <font/>
      <numFmt numFmtId="1" formatCode="0"/>
      <alignment horizontal="center" vertical="center" readingOrder="0"/>
    </ndxf>
  </rcc>
  <rcc rId="5393" sId="4" xfDxf="1" dxf="1" numFmtId="19">
    <nc r="A2473">
      <v>42472</v>
    </nc>
    <ndxf>
      <font/>
      <numFmt numFmtId="19" formatCode="m/d/yyyy"/>
      <alignment horizontal="right" vertical="center" indent="1" readingOrder="0"/>
    </ndxf>
  </rcc>
  <rcc rId="5394" sId="4" xfDxf="1" dxf="1" numFmtId="4">
    <nc r="B2473">
      <v>9</v>
    </nc>
    <ndxf>
      <font/>
      <numFmt numFmtId="1" formatCode="0"/>
      <alignment horizontal="center" vertical="center" readingOrder="0"/>
    </ndxf>
  </rcc>
  <rcc rId="5395" sId="4" xfDxf="1" dxf="1" numFmtId="19">
    <nc r="A2474">
      <v>42472</v>
    </nc>
    <ndxf>
      <font/>
      <numFmt numFmtId="19" formatCode="m/d/yyyy"/>
      <alignment horizontal="right" vertical="center" indent="1" readingOrder="0"/>
    </ndxf>
  </rcc>
  <rcc rId="5396" sId="4" xfDxf="1" dxf="1" numFmtId="4">
    <nc r="B2474">
      <v>10</v>
    </nc>
    <ndxf>
      <font/>
      <numFmt numFmtId="1" formatCode="0"/>
      <alignment horizontal="center" vertical="center" readingOrder="0"/>
    </ndxf>
  </rcc>
  <rcc rId="5397" sId="4" xfDxf="1" dxf="1" numFmtId="19">
    <nc r="A2475">
      <v>42472</v>
    </nc>
    <ndxf>
      <font/>
      <numFmt numFmtId="19" formatCode="m/d/yyyy"/>
      <alignment horizontal="right" vertical="center" indent="1" readingOrder="0"/>
    </ndxf>
  </rcc>
  <rcc rId="5398" sId="4" xfDxf="1" dxf="1" numFmtId="4">
    <nc r="B2475">
      <v>11</v>
    </nc>
    <ndxf>
      <font/>
      <numFmt numFmtId="1" formatCode="0"/>
      <alignment horizontal="center" vertical="center" readingOrder="0"/>
    </ndxf>
  </rcc>
  <rcc rId="5399" sId="4" xfDxf="1" dxf="1" numFmtId="19">
    <nc r="A2476">
      <v>42472</v>
    </nc>
    <ndxf>
      <font/>
      <numFmt numFmtId="19" formatCode="m/d/yyyy"/>
      <alignment horizontal="right" vertical="center" indent="1" readingOrder="0"/>
    </ndxf>
  </rcc>
  <rcc rId="5400" sId="4" xfDxf="1" dxf="1" numFmtId="4">
    <nc r="B2476">
      <v>12</v>
    </nc>
    <ndxf>
      <font/>
      <numFmt numFmtId="1" formatCode="0"/>
      <alignment horizontal="center" vertical="center" readingOrder="0"/>
    </ndxf>
  </rcc>
  <rcc rId="5401" sId="4" xfDxf="1" dxf="1" numFmtId="19">
    <nc r="A2477">
      <v>42472</v>
    </nc>
    <ndxf>
      <font/>
      <numFmt numFmtId="19" formatCode="m/d/yyyy"/>
      <alignment horizontal="right" vertical="center" indent="1" readingOrder="0"/>
    </ndxf>
  </rcc>
  <rcc rId="5402" sId="4" xfDxf="1" dxf="1" numFmtId="4">
    <nc r="B2477">
      <v>13</v>
    </nc>
    <ndxf>
      <font/>
      <numFmt numFmtId="1" formatCode="0"/>
      <alignment horizontal="center" vertical="center" readingOrder="0"/>
    </ndxf>
  </rcc>
  <rcc rId="5403" sId="4" xfDxf="1" dxf="1" numFmtId="19">
    <nc r="A2478">
      <v>42472</v>
    </nc>
    <ndxf>
      <font/>
      <numFmt numFmtId="19" formatCode="m/d/yyyy"/>
      <alignment horizontal="right" vertical="center" indent="1" readingOrder="0"/>
    </ndxf>
  </rcc>
  <rcc rId="5404" sId="4" xfDxf="1" dxf="1" numFmtId="4">
    <nc r="B2478">
      <v>14</v>
    </nc>
    <ndxf>
      <font/>
      <numFmt numFmtId="1" formatCode="0"/>
      <alignment horizontal="center" vertical="center" readingOrder="0"/>
    </ndxf>
  </rcc>
  <rcc rId="5405" sId="4" xfDxf="1" dxf="1" numFmtId="19">
    <nc r="A2479">
      <v>42472</v>
    </nc>
    <ndxf>
      <font/>
      <numFmt numFmtId="19" formatCode="m/d/yyyy"/>
      <alignment horizontal="right" vertical="center" indent="1" readingOrder="0"/>
    </ndxf>
  </rcc>
  <rcc rId="5406" sId="4" xfDxf="1" dxf="1" numFmtId="4">
    <nc r="B2479">
      <v>15</v>
    </nc>
    <ndxf>
      <font/>
      <numFmt numFmtId="1" formatCode="0"/>
      <alignment horizontal="center" vertical="center" readingOrder="0"/>
    </ndxf>
  </rcc>
  <rcc rId="5407" sId="4" xfDxf="1" dxf="1" numFmtId="19">
    <nc r="A2480">
      <v>42472</v>
    </nc>
    <ndxf>
      <font/>
      <numFmt numFmtId="19" formatCode="m/d/yyyy"/>
      <alignment horizontal="right" vertical="center" indent="1" readingOrder="0"/>
    </ndxf>
  </rcc>
  <rcc rId="5408" sId="4" xfDxf="1" dxf="1" numFmtId="4">
    <nc r="B2480">
      <v>16</v>
    </nc>
    <ndxf>
      <font/>
      <numFmt numFmtId="1" formatCode="0"/>
      <alignment horizontal="center" vertical="center" readingOrder="0"/>
    </ndxf>
  </rcc>
  <rcc rId="5409" sId="4" xfDxf="1" dxf="1" numFmtId="19">
    <nc r="A2481">
      <v>42472</v>
    </nc>
    <ndxf>
      <font/>
      <numFmt numFmtId="19" formatCode="m/d/yyyy"/>
      <alignment horizontal="right" vertical="center" indent="1" readingOrder="0"/>
    </ndxf>
  </rcc>
  <rcc rId="5410" sId="4" xfDxf="1" dxf="1" numFmtId="4">
    <nc r="B2481">
      <v>17</v>
    </nc>
    <ndxf>
      <font/>
      <numFmt numFmtId="1" formatCode="0"/>
      <alignment horizontal="center" vertical="center" readingOrder="0"/>
    </ndxf>
  </rcc>
  <rcc rId="5411" sId="4" xfDxf="1" dxf="1" numFmtId="19">
    <nc r="A2482">
      <v>42472</v>
    </nc>
    <ndxf>
      <font/>
      <numFmt numFmtId="19" formatCode="m/d/yyyy"/>
      <alignment horizontal="right" vertical="center" indent="1" readingOrder="0"/>
    </ndxf>
  </rcc>
  <rcc rId="5412" sId="4" xfDxf="1" dxf="1" numFmtId="4">
    <nc r="B2482">
      <v>18</v>
    </nc>
    <ndxf>
      <font/>
      <numFmt numFmtId="1" formatCode="0"/>
      <alignment horizontal="center" vertical="center" readingOrder="0"/>
    </ndxf>
  </rcc>
  <rcc rId="5413" sId="4" xfDxf="1" dxf="1" numFmtId="19">
    <nc r="A2483">
      <v>42472</v>
    </nc>
    <ndxf>
      <font/>
      <numFmt numFmtId="19" formatCode="m/d/yyyy"/>
      <alignment horizontal="right" vertical="center" indent="1" readingOrder="0"/>
    </ndxf>
  </rcc>
  <rcc rId="5414" sId="4" xfDxf="1" dxf="1" numFmtId="4">
    <nc r="B2483">
      <v>19</v>
    </nc>
    <ndxf>
      <font/>
      <numFmt numFmtId="1" formatCode="0"/>
      <alignment horizontal="center" vertical="center" readingOrder="0"/>
    </ndxf>
  </rcc>
  <rcc rId="5415" sId="4" xfDxf="1" dxf="1" numFmtId="19">
    <nc r="A2484">
      <v>42472</v>
    </nc>
    <ndxf>
      <font/>
      <numFmt numFmtId="19" formatCode="m/d/yyyy"/>
      <alignment horizontal="right" vertical="center" indent="1" readingOrder="0"/>
    </ndxf>
  </rcc>
  <rcc rId="5416" sId="4" xfDxf="1" dxf="1" numFmtId="4">
    <nc r="B2484">
      <v>20</v>
    </nc>
    <ndxf>
      <font/>
      <numFmt numFmtId="1" formatCode="0"/>
      <alignment horizontal="center" vertical="center" readingOrder="0"/>
    </ndxf>
  </rcc>
  <rcc rId="5417" sId="4" xfDxf="1" dxf="1" numFmtId="19">
    <nc r="A2485">
      <v>42472</v>
    </nc>
    <ndxf>
      <font/>
      <numFmt numFmtId="19" formatCode="m/d/yyyy"/>
      <alignment horizontal="right" vertical="center" indent="1" readingOrder="0"/>
    </ndxf>
  </rcc>
  <rcc rId="5418" sId="4" xfDxf="1" dxf="1" numFmtId="4">
    <nc r="B2485">
      <v>21</v>
    </nc>
    <ndxf>
      <font/>
      <numFmt numFmtId="1" formatCode="0"/>
      <alignment horizontal="center" vertical="center" readingOrder="0"/>
    </ndxf>
  </rcc>
  <rcc rId="5419" sId="4" xfDxf="1" dxf="1" numFmtId="19">
    <nc r="A2486">
      <v>42472</v>
    </nc>
    <ndxf>
      <font/>
      <numFmt numFmtId="19" formatCode="m/d/yyyy"/>
      <alignment horizontal="right" vertical="center" indent="1" readingOrder="0"/>
    </ndxf>
  </rcc>
  <rcc rId="5420" sId="4" xfDxf="1" dxf="1" numFmtId="4">
    <nc r="B2486">
      <v>22</v>
    </nc>
    <ndxf>
      <font/>
      <numFmt numFmtId="1" formatCode="0"/>
      <alignment horizontal="center" vertical="center" readingOrder="0"/>
    </ndxf>
  </rcc>
  <rcc rId="5421" sId="4" xfDxf="1" dxf="1" numFmtId="19">
    <nc r="A2487">
      <v>42472</v>
    </nc>
    <ndxf>
      <font/>
      <numFmt numFmtId="19" formatCode="m/d/yyyy"/>
      <alignment horizontal="right" vertical="center" indent="1" readingOrder="0"/>
    </ndxf>
  </rcc>
  <rcc rId="5422" sId="4" xfDxf="1" dxf="1" numFmtId="4">
    <nc r="B2487">
      <v>23</v>
    </nc>
    <ndxf>
      <font/>
      <numFmt numFmtId="1" formatCode="0"/>
      <alignment horizontal="center" vertical="center" readingOrder="0"/>
    </ndxf>
  </rcc>
  <rcc rId="5423" sId="4" xfDxf="1" dxf="1" numFmtId="19">
    <nc r="A2488">
      <v>42472</v>
    </nc>
    <ndxf>
      <font/>
      <numFmt numFmtId="19" formatCode="m/d/yyyy"/>
      <alignment horizontal="right" vertical="center" indent="1" readingOrder="0"/>
    </ndxf>
  </rcc>
  <rcc rId="5424" sId="4" xfDxf="1" dxf="1" numFmtId="4">
    <nc r="B2488">
      <v>24</v>
    </nc>
    <ndxf>
      <font/>
      <numFmt numFmtId="1" formatCode="0"/>
      <alignment horizontal="center" vertical="center" readingOrder="0"/>
    </ndxf>
  </rcc>
  <rcc rId="5425" sId="4" xfDxf="1" dxf="1" numFmtId="19">
    <nc r="A2489">
      <v>42473</v>
    </nc>
    <ndxf>
      <font/>
      <numFmt numFmtId="19" formatCode="m/d/yyyy"/>
      <alignment horizontal="right" vertical="center" indent="1" readingOrder="0"/>
    </ndxf>
  </rcc>
  <rcc rId="5426" sId="4" xfDxf="1" dxf="1" numFmtId="4">
    <nc r="B2489">
      <v>1</v>
    </nc>
    <ndxf>
      <font/>
      <numFmt numFmtId="1" formatCode="0"/>
      <alignment horizontal="center" vertical="center" readingOrder="0"/>
    </ndxf>
  </rcc>
  <rcc rId="5427" sId="4" xfDxf="1" dxf="1" numFmtId="19">
    <nc r="A2490">
      <v>42473</v>
    </nc>
    <ndxf>
      <font/>
      <numFmt numFmtId="19" formatCode="m/d/yyyy"/>
      <alignment horizontal="right" vertical="center" indent="1" readingOrder="0"/>
    </ndxf>
  </rcc>
  <rcc rId="5428" sId="4" xfDxf="1" dxf="1" numFmtId="4">
    <nc r="B2490">
      <v>2</v>
    </nc>
    <ndxf>
      <font/>
      <numFmt numFmtId="1" formatCode="0"/>
      <alignment horizontal="center" vertical="center" readingOrder="0"/>
    </ndxf>
  </rcc>
  <rcc rId="5429" sId="4" xfDxf="1" dxf="1" numFmtId="19">
    <nc r="A2491">
      <v>42473</v>
    </nc>
    <ndxf>
      <font/>
      <numFmt numFmtId="19" formatCode="m/d/yyyy"/>
      <alignment horizontal="right" vertical="center" indent="1" readingOrder="0"/>
    </ndxf>
  </rcc>
  <rcc rId="5430" sId="4" xfDxf="1" dxf="1" numFmtId="4">
    <nc r="B2491">
      <v>3</v>
    </nc>
    <ndxf>
      <font/>
      <numFmt numFmtId="1" formatCode="0"/>
      <alignment horizontal="center" vertical="center" readingOrder="0"/>
    </ndxf>
  </rcc>
  <rcc rId="5431" sId="4" xfDxf="1" dxf="1" numFmtId="19">
    <nc r="A2492">
      <v>42473</v>
    </nc>
    <ndxf>
      <font/>
      <numFmt numFmtId="19" formatCode="m/d/yyyy"/>
      <alignment horizontal="right" vertical="center" indent="1" readingOrder="0"/>
    </ndxf>
  </rcc>
  <rcc rId="5432" sId="4" xfDxf="1" dxf="1" numFmtId="4">
    <nc r="B2492">
      <v>4</v>
    </nc>
    <ndxf>
      <font/>
      <numFmt numFmtId="1" formatCode="0"/>
      <alignment horizontal="center" vertical="center" readingOrder="0"/>
    </ndxf>
  </rcc>
  <rcc rId="5433" sId="4" xfDxf="1" dxf="1" numFmtId="19">
    <nc r="A2493">
      <v>42473</v>
    </nc>
    <ndxf>
      <font/>
      <numFmt numFmtId="19" formatCode="m/d/yyyy"/>
      <alignment horizontal="right" vertical="center" indent="1" readingOrder="0"/>
    </ndxf>
  </rcc>
  <rcc rId="5434" sId="4" xfDxf="1" dxf="1" numFmtId="4">
    <nc r="B2493">
      <v>5</v>
    </nc>
    <ndxf>
      <font/>
      <numFmt numFmtId="1" formatCode="0"/>
      <alignment horizontal="center" vertical="center" readingOrder="0"/>
    </ndxf>
  </rcc>
  <rcc rId="5435" sId="4" xfDxf="1" dxf="1" numFmtId="19">
    <nc r="A2494">
      <v>42473</v>
    </nc>
    <ndxf>
      <font/>
      <numFmt numFmtId="19" formatCode="m/d/yyyy"/>
      <alignment horizontal="right" vertical="center" indent="1" readingOrder="0"/>
    </ndxf>
  </rcc>
  <rcc rId="5436" sId="4" xfDxf="1" dxf="1" numFmtId="4">
    <nc r="B2494">
      <v>6</v>
    </nc>
    <ndxf>
      <font/>
      <numFmt numFmtId="1" formatCode="0"/>
      <alignment horizontal="center" vertical="center" readingOrder="0"/>
    </ndxf>
  </rcc>
  <rcc rId="5437" sId="4" xfDxf="1" dxf="1" numFmtId="19">
    <nc r="A2495">
      <v>42473</v>
    </nc>
    <ndxf>
      <font/>
      <numFmt numFmtId="19" formatCode="m/d/yyyy"/>
      <alignment horizontal="right" vertical="center" indent="1" readingOrder="0"/>
    </ndxf>
  </rcc>
  <rcc rId="5438" sId="4" xfDxf="1" dxf="1" numFmtId="4">
    <nc r="B2495">
      <v>7</v>
    </nc>
    <ndxf>
      <font/>
      <numFmt numFmtId="1" formatCode="0"/>
      <alignment horizontal="center" vertical="center" readingOrder="0"/>
    </ndxf>
  </rcc>
  <rcc rId="5439" sId="4" xfDxf="1" dxf="1" numFmtId="19">
    <nc r="A2496">
      <v>42473</v>
    </nc>
    <ndxf>
      <font/>
      <numFmt numFmtId="19" formatCode="m/d/yyyy"/>
      <alignment horizontal="right" vertical="center" indent="1" readingOrder="0"/>
    </ndxf>
  </rcc>
  <rcc rId="5440" sId="4" xfDxf="1" dxf="1" numFmtId="4">
    <nc r="B2496">
      <v>8</v>
    </nc>
    <ndxf>
      <font/>
      <numFmt numFmtId="1" formatCode="0"/>
      <alignment horizontal="center" vertical="center" readingOrder="0"/>
    </ndxf>
  </rcc>
  <rcc rId="5441" sId="4" xfDxf="1" dxf="1" numFmtId="19">
    <nc r="A2497">
      <v>42473</v>
    </nc>
    <ndxf>
      <font/>
      <numFmt numFmtId="19" formatCode="m/d/yyyy"/>
      <alignment horizontal="right" vertical="center" indent="1" readingOrder="0"/>
    </ndxf>
  </rcc>
  <rcc rId="5442" sId="4" xfDxf="1" dxf="1" numFmtId="4">
    <nc r="B2497">
      <v>9</v>
    </nc>
    <ndxf>
      <font/>
      <numFmt numFmtId="1" formatCode="0"/>
      <alignment horizontal="center" vertical="center" readingOrder="0"/>
    </ndxf>
  </rcc>
  <rcc rId="5443" sId="4" xfDxf="1" dxf="1" numFmtId="19">
    <nc r="A2498">
      <v>42473</v>
    </nc>
    <ndxf>
      <font/>
      <numFmt numFmtId="19" formatCode="m/d/yyyy"/>
      <alignment horizontal="right" vertical="center" indent="1" readingOrder="0"/>
    </ndxf>
  </rcc>
  <rcc rId="5444" sId="4" xfDxf="1" dxf="1" numFmtId="4">
    <nc r="B2498">
      <v>10</v>
    </nc>
    <ndxf>
      <font/>
      <numFmt numFmtId="1" formatCode="0"/>
      <alignment horizontal="center" vertical="center" readingOrder="0"/>
    </ndxf>
  </rcc>
  <rcc rId="5445" sId="4" xfDxf="1" dxf="1" numFmtId="19">
    <nc r="A2499">
      <v>42473</v>
    </nc>
    <ndxf>
      <font/>
      <numFmt numFmtId="19" formatCode="m/d/yyyy"/>
      <alignment horizontal="right" vertical="center" indent="1" readingOrder="0"/>
    </ndxf>
  </rcc>
  <rcc rId="5446" sId="4" xfDxf="1" dxf="1" numFmtId="4">
    <nc r="B2499">
      <v>11</v>
    </nc>
    <ndxf>
      <font/>
      <numFmt numFmtId="1" formatCode="0"/>
      <alignment horizontal="center" vertical="center" readingOrder="0"/>
    </ndxf>
  </rcc>
  <rcc rId="5447" sId="4" xfDxf="1" dxf="1" numFmtId="19">
    <nc r="A2500">
      <v>42473</v>
    </nc>
    <ndxf>
      <font/>
      <numFmt numFmtId="19" formatCode="m/d/yyyy"/>
      <alignment horizontal="right" vertical="center" indent="1" readingOrder="0"/>
    </ndxf>
  </rcc>
  <rcc rId="5448" sId="4" xfDxf="1" dxf="1" numFmtId="4">
    <nc r="B2500">
      <v>12</v>
    </nc>
    <ndxf>
      <font/>
      <numFmt numFmtId="1" formatCode="0"/>
      <alignment horizontal="center" vertical="center" readingOrder="0"/>
    </ndxf>
  </rcc>
  <rcc rId="5449" sId="4" xfDxf="1" dxf="1" numFmtId="19">
    <nc r="A2501">
      <v>42473</v>
    </nc>
    <ndxf>
      <font/>
      <numFmt numFmtId="19" formatCode="m/d/yyyy"/>
      <alignment horizontal="right" vertical="center" indent="1" readingOrder="0"/>
    </ndxf>
  </rcc>
  <rcc rId="5450" sId="4" xfDxf="1" dxf="1" numFmtId="4">
    <nc r="B2501">
      <v>13</v>
    </nc>
    <ndxf>
      <font/>
      <numFmt numFmtId="1" formatCode="0"/>
      <alignment horizontal="center" vertical="center" readingOrder="0"/>
    </ndxf>
  </rcc>
  <rcc rId="5451" sId="4" xfDxf="1" dxf="1" numFmtId="19">
    <nc r="A2502">
      <v>42473</v>
    </nc>
    <ndxf>
      <font/>
      <numFmt numFmtId="19" formatCode="m/d/yyyy"/>
      <alignment horizontal="right" vertical="center" indent="1" readingOrder="0"/>
    </ndxf>
  </rcc>
  <rcc rId="5452" sId="4" xfDxf="1" dxf="1" numFmtId="4">
    <nc r="B2502">
      <v>14</v>
    </nc>
    <ndxf>
      <font/>
      <numFmt numFmtId="1" formatCode="0"/>
      <alignment horizontal="center" vertical="center" readingOrder="0"/>
    </ndxf>
  </rcc>
  <rcc rId="5453" sId="4" xfDxf="1" dxf="1" numFmtId="19">
    <nc r="A2503">
      <v>42473</v>
    </nc>
    <ndxf>
      <font/>
      <numFmt numFmtId="19" formatCode="m/d/yyyy"/>
      <alignment horizontal="right" vertical="center" indent="1" readingOrder="0"/>
    </ndxf>
  </rcc>
  <rcc rId="5454" sId="4" xfDxf="1" dxf="1" numFmtId="4">
    <nc r="B2503">
      <v>15</v>
    </nc>
    <ndxf>
      <font/>
      <numFmt numFmtId="1" formatCode="0"/>
      <alignment horizontal="center" vertical="center" readingOrder="0"/>
    </ndxf>
  </rcc>
  <rcc rId="5455" sId="4" xfDxf="1" dxf="1" numFmtId="19">
    <nc r="A2504">
      <v>42473</v>
    </nc>
    <ndxf>
      <font/>
      <numFmt numFmtId="19" formatCode="m/d/yyyy"/>
      <alignment horizontal="right" vertical="center" indent="1" readingOrder="0"/>
    </ndxf>
  </rcc>
  <rcc rId="5456" sId="4" xfDxf="1" dxf="1" numFmtId="4">
    <nc r="B2504">
      <v>16</v>
    </nc>
    <ndxf>
      <font/>
      <numFmt numFmtId="1" formatCode="0"/>
      <alignment horizontal="center" vertical="center" readingOrder="0"/>
    </ndxf>
  </rcc>
  <rcc rId="5457" sId="4" xfDxf="1" dxf="1" numFmtId="19">
    <nc r="A2505">
      <v>42473</v>
    </nc>
    <ndxf>
      <font/>
      <numFmt numFmtId="19" formatCode="m/d/yyyy"/>
      <alignment horizontal="right" vertical="center" indent="1" readingOrder="0"/>
    </ndxf>
  </rcc>
  <rcc rId="5458" sId="4" xfDxf="1" dxf="1" numFmtId="4">
    <nc r="B2505">
      <v>17</v>
    </nc>
    <ndxf>
      <font/>
      <numFmt numFmtId="1" formatCode="0"/>
      <alignment horizontal="center" vertical="center" readingOrder="0"/>
    </ndxf>
  </rcc>
  <rcc rId="5459" sId="4" xfDxf="1" dxf="1" numFmtId="19">
    <nc r="A2506">
      <v>42473</v>
    </nc>
    <ndxf>
      <font/>
      <numFmt numFmtId="19" formatCode="m/d/yyyy"/>
      <alignment horizontal="right" vertical="center" indent="1" readingOrder="0"/>
    </ndxf>
  </rcc>
  <rcc rId="5460" sId="4" xfDxf="1" dxf="1" numFmtId="4">
    <nc r="B2506">
      <v>18</v>
    </nc>
    <ndxf>
      <font/>
      <numFmt numFmtId="1" formatCode="0"/>
      <alignment horizontal="center" vertical="center" readingOrder="0"/>
    </ndxf>
  </rcc>
  <rcc rId="5461" sId="4" xfDxf="1" dxf="1" numFmtId="19">
    <nc r="A2507">
      <v>42473</v>
    </nc>
    <ndxf>
      <font/>
      <numFmt numFmtId="19" formatCode="m/d/yyyy"/>
      <alignment horizontal="right" vertical="center" indent="1" readingOrder="0"/>
    </ndxf>
  </rcc>
  <rcc rId="5462" sId="4" xfDxf="1" dxf="1" numFmtId="4">
    <nc r="B2507">
      <v>19</v>
    </nc>
    <ndxf>
      <font/>
      <numFmt numFmtId="1" formatCode="0"/>
      <alignment horizontal="center" vertical="center" readingOrder="0"/>
    </ndxf>
  </rcc>
  <rcc rId="5463" sId="4" xfDxf="1" dxf="1" numFmtId="19">
    <nc r="A2508">
      <v>42473</v>
    </nc>
    <ndxf>
      <font/>
      <numFmt numFmtId="19" formatCode="m/d/yyyy"/>
      <alignment horizontal="right" vertical="center" indent="1" readingOrder="0"/>
    </ndxf>
  </rcc>
  <rcc rId="5464" sId="4" xfDxf="1" dxf="1" numFmtId="4">
    <nc r="B2508">
      <v>20</v>
    </nc>
    <ndxf>
      <font/>
      <numFmt numFmtId="1" formatCode="0"/>
      <alignment horizontal="center" vertical="center" readingOrder="0"/>
    </ndxf>
  </rcc>
  <rcc rId="5465" sId="4" xfDxf="1" dxf="1" numFmtId="19">
    <nc r="A2509">
      <v>42473</v>
    </nc>
    <ndxf>
      <font/>
      <numFmt numFmtId="19" formatCode="m/d/yyyy"/>
      <alignment horizontal="right" vertical="center" indent="1" readingOrder="0"/>
    </ndxf>
  </rcc>
  <rcc rId="5466" sId="4" xfDxf="1" dxf="1" numFmtId="4">
    <nc r="B2509">
      <v>21</v>
    </nc>
    <ndxf>
      <font/>
      <numFmt numFmtId="1" formatCode="0"/>
      <alignment horizontal="center" vertical="center" readingOrder="0"/>
    </ndxf>
  </rcc>
  <rcc rId="5467" sId="4" xfDxf="1" dxf="1" numFmtId="19">
    <nc r="A2510">
      <v>42473</v>
    </nc>
    <ndxf>
      <font/>
      <numFmt numFmtId="19" formatCode="m/d/yyyy"/>
      <alignment horizontal="right" vertical="center" indent="1" readingOrder="0"/>
    </ndxf>
  </rcc>
  <rcc rId="5468" sId="4" xfDxf="1" dxf="1" numFmtId="4">
    <nc r="B2510">
      <v>22</v>
    </nc>
    <ndxf>
      <font/>
      <numFmt numFmtId="1" formatCode="0"/>
      <alignment horizontal="center" vertical="center" readingOrder="0"/>
    </ndxf>
  </rcc>
  <rcc rId="5469" sId="4" xfDxf="1" dxf="1" numFmtId="19">
    <nc r="A2511">
      <v>42473</v>
    </nc>
    <ndxf>
      <font/>
      <numFmt numFmtId="19" formatCode="m/d/yyyy"/>
      <alignment horizontal="right" vertical="center" indent="1" readingOrder="0"/>
    </ndxf>
  </rcc>
  <rcc rId="5470" sId="4" xfDxf="1" dxf="1" numFmtId="4">
    <nc r="B2511">
      <v>23</v>
    </nc>
    <ndxf>
      <font/>
      <numFmt numFmtId="1" formatCode="0"/>
      <alignment horizontal="center" vertical="center" readingOrder="0"/>
    </ndxf>
  </rcc>
  <rcc rId="5471" sId="4" xfDxf="1" dxf="1" numFmtId="19">
    <nc r="A2512">
      <v>42473</v>
    </nc>
    <ndxf>
      <font/>
      <numFmt numFmtId="19" formatCode="m/d/yyyy"/>
      <alignment horizontal="right" vertical="center" indent="1" readingOrder="0"/>
    </ndxf>
  </rcc>
  <rcc rId="5472" sId="4" xfDxf="1" dxf="1" numFmtId="4">
    <nc r="B2512">
      <v>24</v>
    </nc>
    <ndxf>
      <font/>
      <numFmt numFmtId="1" formatCode="0"/>
      <alignment horizontal="center" vertical="center" readingOrder="0"/>
    </ndxf>
  </rcc>
  <rcc rId="5473" sId="4" xfDxf="1" dxf="1" numFmtId="19">
    <nc r="A2513">
      <v>42474</v>
    </nc>
    <ndxf>
      <font/>
      <numFmt numFmtId="19" formatCode="m/d/yyyy"/>
      <alignment horizontal="right" vertical="center" indent="1" readingOrder="0"/>
    </ndxf>
  </rcc>
  <rcc rId="5474" sId="4" xfDxf="1" dxf="1" numFmtId="4">
    <nc r="B2513">
      <v>1</v>
    </nc>
    <ndxf>
      <font/>
      <numFmt numFmtId="1" formatCode="0"/>
      <alignment horizontal="center" vertical="center" readingOrder="0"/>
    </ndxf>
  </rcc>
  <rcc rId="5475" sId="4" xfDxf="1" dxf="1" numFmtId="19">
    <nc r="A2514">
      <v>42474</v>
    </nc>
    <ndxf>
      <font/>
      <numFmt numFmtId="19" formatCode="m/d/yyyy"/>
      <alignment horizontal="right" vertical="center" indent="1" readingOrder="0"/>
    </ndxf>
  </rcc>
  <rcc rId="5476" sId="4" xfDxf="1" dxf="1" numFmtId="4">
    <nc r="B2514">
      <v>2</v>
    </nc>
    <ndxf>
      <font/>
      <numFmt numFmtId="1" formatCode="0"/>
      <alignment horizontal="center" vertical="center" readingOrder="0"/>
    </ndxf>
  </rcc>
  <rcc rId="5477" sId="4" xfDxf="1" dxf="1" numFmtId="19">
    <nc r="A2515">
      <v>42474</v>
    </nc>
    <ndxf>
      <font/>
      <numFmt numFmtId="19" formatCode="m/d/yyyy"/>
      <alignment horizontal="right" vertical="center" indent="1" readingOrder="0"/>
    </ndxf>
  </rcc>
  <rcc rId="5478" sId="4" xfDxf="1" dxf="1" numFmtId="4">
    <nc r="B2515">
      <v>3</v>
    </nc>
    <ndxf>
      <font/>
      <numFmt numFmtId="1" formatCode="0"/>
      <alignment horizontal="center" vertical="center" readingOrder="0"/>
    </ndxf>
  </rcc>
  <rcc rId="5479" sId="4" xfDxf="1" dxf="1" numFmtId="19">
    <nc r="A2516">
      <v>42474</v>
    </nc>
    <ndxf>
      <font/>
      <numFmt numFmtId="19" formatCode="m/d/yyyy"/>
      <alignment horizontal="right" vertical="center" indent="1" readingOrder="0"/>
    </ndxf>
  </rcc>
  <rcc rId="5480" sId="4" xfDxf="1" dxf="1" numFmtId="4">
    <nc r="B2516">
      <v>4</v>
    </nc>
    <ndxf>
      <font/>
      <numFmt numFmtId="1" formatCode="0"/>
      <alignment horizontal="center" vertical="center" readingOrder="0"/>
    </ndxf>
  </rcc>
  <rcc rId="5481" sId="4" xfDxf="1" dxf="1" numFmtId="19">
    <nc r="A2517">
      <v>42474</v>
    </nc>
    <ndxf>
      <font/>
      <numFmt numFmtId="19" formatCode="m/d/yyyy"/>
      <alignment horizontal="right" vertical="center" indent="1" readingOrder="0"/>
    </ndxf>
  </rcc>
  <rcc rId="5482" sId="4" xfDxf="1" dxf="1" numFmtId="4">
    <nc r="B2517">
      <v>5</v>
    </nc>
    <ndxf>
      <font/>
      <numFmt numFmtId="1" formatCode="0"/>
      <alignment horizontal="center" vertical="center" readingOrder="0"/>
    </ndxf>
  </rcc>
  <rcc rId="5483" sId="4" xfDxf="1" dxf="1" numFmtId="19">
    <nc r="A2518">
      <v>42474</v>
    </nc>
    <ndxf>
      <font/>
      <numFmt numFmtId="19" formatCode="m/d/yyyy"/>
      <alignment horizontal="right" vertical="center" indent="1" readingOrder="0"/>
    </ndxf>
  </rcc>
  <rcc rId="5484" sId="4" xfDxf="1" dxf="1" numFmtId="4">
    <nc r="B2518">
      <v>6</v>
    </nc>
    <ndxf>
      <font/>
      <numFmt numFmtId="1" formatCode="0"/>
      <alignment horizontal="center" vertical="center" readingOrder="0"/>
    </ndxf>
  </rcc>
  <rcc rId="5485" sId="4" xfDxf="1" dxf="1" numFmtId="19">
    <nc r="A2519">
      <v>42474</v>
    </nc>
    <ndxf>
      <font/>
      <numFmt numFmtId="19" formatCode="m/d/yyyy"/>
      <alignment horizontal="right" vertical="center" indent="1" readingOrder="0"/>
    </ndxf>
  </rcc>
  <rcc rId="5486" sId="4" xfDxf="1" dxf="1" numFmtId="4">
    <nc r="B2519">
      <v>7</v>
    </nc>
    <ndxf>
      <font/>
      <numFmt numFmtId="1" formatCode="0"/>
      <alignment horizontal="center" vertical="center" readingOrder="0"/>
    </ndxf>
  </rcc>
  <rcc rId="5487" sId="4" xfDxf="1" dxf="1" numFmtId="19">
    <nc r="A2520">
      <v>42474</v>
    </nc>
    <ndxf>
      <font/>
      <numFmt numFmtId="19" formatCode="m/d/yyyy"/>
      <alignment horizontal="right" vertical="center" indent="1" readingOrder="0"/>
    </ndxf>
  </rcc>
  <rcc rId="5488" sId="4" xfDxf="1" dxf="1" numFmtId="4">
    <nc r="B2520">
      <v>8</v>
    </nc>
    <ndxf>
      <font/>
      <numFmt numFmtId="1" formatCode="0"/>
      <alignment horizontal="center" vertical="center" readingOrder="0"/>
    </ndxf>
  </rcc>
  <rcc rId="5489" sId="4" xfDxf="1" dxf="1" numFmtId="19">
    <nc r="A2521">
      <v>42474</v>
    </nc>
    <ndxf>
      <font/>
      <numFmt numFmtId="19" formatCode="m/d/yyyy"/>
      <alignment horizontal="right" vertical="center" indent="1" readingOrder="0"/>
    </ndxf>
  </rcc>
  <rcc rId="5490" sId="4" xfDxf="1" dxf="1" numFmtId="4">
    <nc r="B2521">
      <v>9</v>
    </nc>
    <ndxf>
      <font/>
      <numFmt numFmtId="1" formatCode="0"/>
      <alignment horizontal="center" vertical="center" readingOrder="0"/>
    </ndxf>
  </rcc>
  <rcc rId="5491" sId="4" xfDxf="1" dxf="1" numFmtId="19">
    <nc r="A2522">
      <v>42474</v>
    </nc>
    <ndxf>
      <font/>
      <numFmt numFmtId="19" formatCode="m/d/yyyy"/>
      <alignment horizontal="right" vertical="center" indent="1" readingOrder="0"/>
    </ndxf>
  </rcc>
  <rcc rId="5492" sId="4" xfDxf="1" dxf="1" numFmtId="4">
    <nc r="B2522">
      <v>10</v>
    </nc>
    <ndxf>
      <font/>
      <numFmt numFmtId="1" formatCode="0"/>
      <alignment horizontal="center" vertical="center" readingOrder="0"/>
    </ndxf>
  </rcc>
  <rcc rId="5493" sId="4" xfDxf="1" dxf="1" numFmtId="19">
    <nc r="A2523">
      <v>42474</v>
    </nc>
    <ndxf>
      <font/>
      <numFmt numFmtId="19" formatCode="m/d/yyyy"/>
      <alignment horizontal="right" vertical="center" indent="1" readingOrder="0"/>
    </ndxf>
  </rcc>
  <rcc rId="5494" sId="4" xfDxf="1" dxf="1" numFmtId="4">
    <nc r="B2523">
      <v>11</v>
    </nc>
    <ndxf>
      <font/>
      <numFmt numFmtId="1" formatCode="0"/>
      <alignment horizontal="center" vertical="center" readingOrder="0"/>
    </ndxf>
  </rcc>
  <rcc rId="5495" sId="4" xfDxf="1" dxf="1" numFmtId="19">
    <nc r="A2524">
      <v>42474</v>
    </nc>
    <ndxf>
      <font/>
      <numFmt numFmtId="19" formatCode="m/d/yyyy"/>
      <alignment horizontal="right" vertical="center" indent="1" readingOrder="0"/>
    </ndxf>
  </rcc>
  <rcc rId="5496" sId="4" xfDxf="1" dxf="1" numFmtId="4">
    <nc r="B2524">
      <v>12</v>
    </nc>
    <ndxf>
      <font/>
      <numFmt numFmtId="1" formatCode="0"/>
      <alignment horizontal="center" vertical="center" readingOrder="0"/>
    </ndxf>
  </rcc>
  <rcc rId="5497" sId="4" xfDxf="1" dxf="1" numFmtId="19">
    <nc r="A2525">
      <v>42474</v>
    </nc>
    <ndxf>
      <font/>
      <numFmt numFmtId="19" formatCode="m/d/yyyy"/>
      <alignment horizontal="right" vertical="center" indent="1" readingOrder="0"/>
    </ndxf>
  </rcc>
  <rcc rId="5498" sId="4" xfDxf="1" dxf="1" numFmtId="4">
    <nc r="B2525">
      <v>13</v>
    </nc>
    <ndxf>
      <font/>
      <numFmt numFmtId="1" formatCode="0"/>
      <alignment horizontal="center" vertical="center" readingOrder="0"/>
    </ndxf>
  </rcc>
  <rcc rId="5499" sId="4" xfDxf="1" dxf="1" numFmtId="19">
    <nc r="A2526">
      <v>42474</v>
    </nc>
    <ndxf>
      <font/>
      <numFmt numFmtId="19" formatCode="m/d/yyyy"/>
      <alignment horizontal="right" vertical="center" indent="1" readingOrder="0"/>
    </ndxf>
  </rcc>
  <rcc rId="5500" sId="4" xfDxf="1" dxf="1" numFmtId="4">
    <nc r="B2526">
      <v>14</v>
    </nc>
    <ndxf>
      <font/>
      <numFmt numFmtId="1" formatCode="0"/>
      <alignment horizontal="center" vertical="center" readingOrder="0"/>
    </ndxf>
  </rcc>
  <rcc rId="5501" sId="4" xfDxf="1" dxf="1" numFmtId="19">
    <nc r="A2527">
      <v>42474</v>
    </nc>
    <ndxf>
      <font/>
      <numFmt numFmtId="19" formatCode="m/d/yyyy"/>
      <alignment horizontal="right" vertical="center" indent="1" readingOrder="0"/>
    </ndxf>
  </rcc>
  <rcc rId="5502" sId="4" xfDxf="1" dxf="1" numFmtId="4">
    <nc r="B2527">
      <v>15</v>
    </nc>
    <ndxf>
      <font/>
      <numFmt numFmtId="1" formatCode="0"/>
      <alignment horizontal="center" vertical="center" readingOrder="0"/>
    </ndxf>
  </rcc>
  <rcc rId="5503" sId="4" xfDxf="1" dxf="1" numFmtId="19">
    <nc r="A2528">
      <v>42474</v>
    </nc>
    <ndxf>
      <font/>
      <numFmt numFmtId="19" formatCode="m/d/yyyy"/>
      <alignment horizontal="right" vertical="center" indent="1" readingOrder="0"/>
    </ndxf>
  </rcc>
  <rcc rId="5504" sId="4" xfDxf="1" dxf="1" numFmtId="4">
    <nc r="B2528">
      <v>16</v>
    </nc>
    <ndxf>
      <font/>
      <numFmt numFmtId="1" formatCode="0"/>
      <alignment horizontal="center" vertical="center" readingOrder="0"/>
    </ndxf>
  </rcc>
  <rcc rId="5505" sId="4" xfDxf="1" dxf="1" numFmtId="19">
    <nc r="A2529">
      <v>42474</v>
    </nc>
    <ndxf>
      <font/>
      <numFmt numFmtId="19" formatCode="m/d/yyyy"/>
      <alignment horizontal="right" vertical="center" indent="1" readingOrder="0"/>
    </ndxf>
  </rcc>
  <rcc rId="5506" sId="4" xfDxf="1" dxf="1" numFmtId="4">
    <nc r="B2529">
      <v>17</v>
    </nc>
    <ndxf>
      <font/>
      <numFmt numFmtId="1" formatCode="0"/>
      <alignment horizontal="center" vertical="center" readingOrder="0"/>
    </ndxf>
  </rcc>
  <rcc rId="5507" sId="4" xfDxf="1" dxf="1" numFmtId="19">
    <nc r="A2530">
      <v>42474</v>
    </nc>
    <ndxf>
      <font/>
      <numFmt numFmtId="19" formatCode="m/d/yyyy"/>
      <alignment horizontal="right" vertical="center" indent="1" readingOrder="0"/>
    </ndxf>
  </rcc>
  <rcc rId="5508" sId="4" xfDxf="1" dxf="1" numFmtId="4">
    <nc r="B2530">
      <v>18</v>
    </nc>
    <ndxf>
      <font/>
      <numFmt numFmtId="1" formatCode="0"/>
      <alignment horizontal="center" vertical="center" readingOrder="0"/>
    </ndxf>
  </rcc>
  <rcc rId="5509" sId="4" xfDxf="1" dxf="1" numFmtId="19">
    <nc r="A2531">
      <v>42474</v>
    </nc>
    <ndxf>
      <font/>
      <numFmt numFmtId="19" formatCode="m/d/yyyy"/>
      <alignment horizontal="right" vertical="center" indent="1" readingOrder="0"/>
    </ndxf>
  </rcc>
  <rcc rId="5510" sId="4" xfDxf="1" dxf="1" numFmtId="4">
    <nc r="B2531">
      <v>19</v>
    </nc>
    <ndxf>
      <font/>
      <numFmt numFmtId="1" formatCode="0"/>
      <alignment horizontal="center" vertical="center" readingOrder="0"/>
    </ndxf>
  </rcc>
  <rcc rId="5511" sId="4" xfDxf="1" dxf="1" numFmtId="19">
    <nc r="A2532">
      <v>42474</v>
    </nc>
    <ndxf>
      <font/>
      <numFmt numFmtId="19" formatCode="m/d/yyyy"/>
      <alignment horizontal="right" vertical="center" indent="1" readingOrder="0"/>
    </ndxf>
  </rcc>
  <rcc rId="5512" sId="4" xfDxf="1" dxf="1" numFmtId="4">
    <nc r="B2532">
      <v>20</v>
    </nc>
    <ndxf>
      <font/>
      <numFmt numFmtId="1" formatCode="0"/>
      <alignment horizontal="center" vertical="center" readingOrder="0"/>
    </ndxf>
  </rcc>
  <rcc rId="5513" sId="4" xfDxf="1" dxf="1" numFmtId="19">
    <nc r="A2533">
      <v>42474</v>
    </nc>
    <ndxf>
      <font/>
      <numFmt numFmtId="19" formatCode="m/d/yyyy"/>
      <alignment horizontal="right" vertical="center" indent="1" readingOrder="0"/>
    </ndxf>
  </rcc>
  <rcc rId="5514" sId="4" xfDxf="1" dxf="1" numFmtId="4">
    <nc r="B2533">
      <v>21</v>
    </nc>
    <ndxf>
      <font/>
      <numFmt numFmtId="1" formatCode="0"/>
      <alignment horizontal="center" vertical="center" readingOrder="0"/>
    </ndxf>
  </rcc>
  <rcc rId="5515" sId="4" xfDxf="1" dxf="1" numFmtId="19">
    <nc r="A2534">
      <v>42474</v>
    </nc>
    <ndxf>
      <font/>
      <numFmt numFmtId="19" formatCode="m/d/yyyy"/>
      <alignment horizontal="right" vertical="center" indent="1" readingOrder="0"/>
    </ndxf>
  </rcc>
  <rcc rId="5516" sId="4" xfDxf="1" dxf="1" numFmtId="4">
    <nc r="B2534">
      <v>22</v>
    </nc>
    <ndxf>
      <font/>
      <numFmt numFmtId="1" formatCode="0"/>
      <alignment horizontal="center" vertical="center" readingOrder="0"/>
    </ndxf>
  </rcc>
  <rcc rId="5517" sId="4" xfDxf="1" dxf="1" numFmtId="19">
    <nc r="A2535">
      <v>42474</v>
    </nc>
    <ndxf>
      <font/>
      <numFmt numFmtId="19" formatCode="m/d/yyyy"/>
      <alignment horizontal="right" vertical="center" indent="1" readingOrder="0"/>
    </ndxf>
  </rcc>
  <rcc rId="5518" sId="4" xfDxf="1" dxf="1" numFmtId="4">
    <nc r="B2535">
      <v>23</v>
    </nc>
    <ndxf>
      <font/>
      <numFmt numFmtId="1" formatCode="0"/>
      <alignment horizontal="center" vertical="center" readingOrder="0"/>
    </ndxf>
  </rcc>
  <rcc rId="5519" sId="4" xfDxf="1" dxf="1" numFmtId="19">
    <nc r="A2536">
      <v>42474</v>
    </nc>
    <ndxf>
      <font/>
      <numFmt numFmtId="19" formatCode="m/d/yyyy"/>
      <alignment horizontal="right" vertical="center" indent="1" readingOrder="0"/>
    </ndxf>
  </rcc>
  <rcc rId="5520" sId="4" xfDxf="1" dxf="1" numFmtId="4">
    <nc r="B2536">
      <v>24</v>
    </nc>
    <ndxf>
      <font/>
      <numFmt numFmtId="1" formatCode="0"/>
      <alignment horizontal="center" vertical="center" readingOrder="0"/>
    </ndxf>
  </rcc>
  <rcc rId="5521" sId="4" xfDxf="1" dxf="1" numFmtId="19">
    <nc r="A2537">
      <v>42475</v>
    </nc>
    <ndxf>
      <font/>
      <numFmt numFmtId="19" formatCode="m/d/yyyy"/>
      <alignment horizontal="right" vertical="center" indent="1" readingOrder="0"/>
    </ndxf>
  </rcc>
  <rcc rId="5522" sId="4" xfDxf="1" dxf="1" numFmtId="4">
    <nc r="B2537">
      <v>1</v>
    </nc>
    <ndxf>
      <font/>
      <numFmt numFmtId="1" formatCode="0"/>
      <alignment horizontal="center" vertical="center" readingOrder="0"/>
    </ndxf>
  </rcc>
  <rcc rId="5523" sId="4" xfDxf="1" dxf="1" numFmtId="19">
    <nc r="A2538">
      <v>42475</v>
    </nc>
    <ndxf>
      <font/>
      <numFmt numFmtId="19" formatCode="m/d/yyyy"/>
      <alignment horizontal="right" vertical="center" indent="1" readingOrder="0"/>
    </ndxf>
  </rcc>
  <rcc rId="5524" sId="4" xfDxf="1" dxf="1" numFmtId="4">
    <nc r="B2538">
      <v>2</v>
    </nc>
    <ndxf>
      <font/>
      <numFmt numFmtId="1" formatCode="0"/>
      <alignment horizontal="center" vertical="center" readingOrder="0"/>
    </ndxf>
  </rcc>
  <rcc rId="5525" sId="4" xfDxf="1" dxf="1" numFmtId="19">
    <nc r="A2539">
      <v>42475</v>
    </nc>
    <ndxf>
      <font/>
      <numFmt numFmtId="19" formatCode="m/d/yyyy"/>
      <alignment horizontal="right" vertical="center" indent="1" readingOrder="0"/>
    </ndxf>
  </rcc>
  <rcc rId="5526" sId="4" xfDxf="1" dxf="1" numFmtId="4">
    <nc r="B2539">
      <v>3</v>
    </nc>
    <ndxf>
      <font/>
      <numFmt numFmtId="1" formatCode="0"/>
      <alignment horizontal="center" vertical="center" readingOrder="0"/>
    </ndxf>
  </rcc>
  <rcc rId="5527" sId="4" xfDxf="1" dxf="1" numFmtId="19">
    <nc r="A2540">
      <v>42475</v>
    </nc>
    <ndxf>
      <font/>
      <numFmt numFmtId="19" formatCode="m/d/yyyy"/>
      <alignment horizontal="right" vertical="center" indent="1" readingOrder="0"/>
    </ndxf>
  </rcc>
  <rcc rId="5528" sId="4" xfDxf="1" dxf="1" numFmtId="4">
    <nc r="B2540">
      <v>4</v>
    </nc>
    <ndxf>
      <font/>
      <numFmt numFmtId="1" formatCode="0"/>
      <alignment horizontal="center" vertical="center" readingOrder="0"/>
    </ndxf>
  </rcc>
  <rcc rId="5529" sId="4" xfDxf="1" dxf="1" numFmtId="19">
    <nc r="A2541">
      <v>42475</v>
    </nc>
    <ndxf>
      <font/>
      <numFmt numFmtId="19" formatCode="m/d/yyyy"/>
      <alignment horizontal="right" vertical="center" indent="1" readingOrder="0"/>
    </ndxf>
  </rcc>
  <rcc rId="5530" sId="4" xfDxf="1" dxf="1" numFmtId="4">
    <nc r="B2541">
      <v>5</v>
    </nc>
    <ndxf>
      <font/>
      <numFmt numFmtId="1" formatCode="0"/>
      <alignment horizontal="center" vertical="center" readingOrder="0"/>
    </ndxf>
  </rcc>
  <rcc rId="5531" sId="4" xfDxf="1" dxf="1" numFmtId="19">
    <nc r="A2542">
      <v>42475</v>
    </nc>
    <ndxf>
      <font/>
      <numFmt numFmtId="19" formatCode="m/d/yyyy"/>
      <alignment horizontal="right" vertical="center" indent="1" readingOrder="0"/>
    </ndxf>
  </rcc>
  <rcc rId="5532" sId="4" xfDxf="1" dxf="1" numFmtId="4">
    <nc r="B2542">
      <v>6</v>
    </nc>
    <ndxf>
      <font/>
      <numFmt numFmtId="1" formatCode="0"/>
      <alignment horizontal="center" vertical="center" readingOrder="0"/>
    </ndxf>
  </rcc>
  <rcc rId="5533" sId="4" xfDxf="1" dxf="1" numFmtId="19">
    <nc r="A2543">
      <v>42475</v>
    </nc>
    <ndxf>
      <font/>
      <numFmt numFmtId="19" formatCode="m/d/yyyy"/>
      <alignment horizontal="right" vertical="center" indent="1" readingOrder="0"/>
    </ndxf>
  </rcc>
  <rcc rId="5534" sId="4" xfDxf="1" dxf="1" numFmtId="4">
    <nc r="B2543">
      <v>7</v>
    </nc>
    <ndxf>
      <font/>
      <numFmt numFmtId="1" formatCode="0"/>
      <alignment horizontal="center" vertical="center" readingOrder="0"/>
    </ndxf>
  </rcc>
  <rcc rId="5535" sId="4" xfDxf="1" dxf="1" numFmtId="19">
    <nc r="A2544">
      <v>42475</v>
    </nc>
    <ndxf>
      <font/>
      <numFmt numFmtId="19" formatCode="m/d/yyyy"/>
      <alignment horizontal="right" vertical="center" indent="1" readingOrder="0"/>
    </ndxf>
  </rcc>
  <rcc rId="5536" sId="4" xfDxf="1" dxf="1" numFmtId="4">
    <nc r="B2544">
      <v>8</v>
    </nc>
    <ndxf>
      <font/>
      <numFmt numFmtId="1" formatCode="0"/>
      <alignment horizontal="center" vertical="center" readingOrder="0"/>
    </ndxf>
  </rcc>
  <rcc rId="5537" sId="4" xfDxf="1" dxf="1" numFmtId="19">
    <nc r="A2545">
      <v>42475</v>
    </nc>
    <ndxf>
      <font/>
      <numFmt numFmtId="19" formatCode="m/d/yyyy"/>
      <alignment horizontal="right" vertical="center" indent="1" readingOrder="0"/>
    </ndxf>
  </rcc>
  <rcc rId="5538" sId="4" xfDxf="1" dxf="1" numFmtId="4">
    <nc r="B2545">
      <v>9</v>
    </nc>
    <ndxf>
      <font/>
      <numFmt numFmtId="1" formatCode="0"/>
      <alignment horizontal="center" vertical="center" readingOrder="0"/>
    </ndxf>
  </rcc>
  <rcc rId="5539" sId="4" xfDxf="1" dxf="1" numFmtId="19">
    <nc r="A2546">
      <v>42475</v>
    </nc>
    <ndxf>
      <font/>
      <numFmt numFmtId="19" formatCode="m/d/yyyy"/>
      <alignment horizontal="right" vertical="center" indent="1" readingOrder="0"/>
    </ndxf>
  </rcc>
  <rcc rId="5540" sId="4" xfDxf="1" dxf="1" numFmtId="4">
    <nc r="B2546">
      <v>10</v>
    </nc>
    <ndxf>
      <font/>
      <numFmt numFmtId="1" formatCode="0"/>
      <alignment horizontal="center" vertical="center" readingOrder="0"/>
    </ndxf>
  </rcc>
  <rcc rId="5541" sId="4" xfDxf="1" dxf="1" numFmtId="19">
    <nc r="A2547">
      <v>42475</v>
    </nc>
    <ndxf>
      <font/>
      <numFmt numFmtId="19" formatCode="m/d/yyyy"/>
      <alignment horizontal="right" vertical="center" indent="1" readingOrder="0"/>
    </ndxf>
  </rcc>
  <rcc rId="5542" sId="4" xfDxf="1" dxf="1" numFmtId="4">
    <nc r="B2547">
      <v>11</v>
    </nc>
    <ndxf>
      <font/>
      <numFmt numFmtId="1" formatCode="0"/>
      <alignment horizontal="center" vertical="center" readingOrder="0"/>
    </ndxf>
  </rcc>
  <rcc rId="5543" sId="4" xfDxf="1" dxf="1" numFmtId="19">
    <nc r="A2548">
      <v>42475</v>
    </nc>
    <ndxf>
      <font/>
      <numFmt numFmtId="19" formatCode="m/d/yyyy"/>
      <alignment horizontal="right" vertical="center" indent="1" readingOrder="0"/>
    </ndxf>
  </rcc>
  <rcc rId="5544" sId="4" xfDxf="1" dxf="1" numFmtId="4">
    <nc r="B2548">
      <v>12</v>
    </nc>
    <ndxf>
      <font/>
      <numFmt numFmtId="1" formatCode="0"/>
      <alignment horizontal="center" vertical="center" readingOrder="0"/>
    </ndxf>
  </rcc>
  <rcc rId="5545" sId="4" xfDxf="1" dxf="1" numFmtId="19">
    <nc r="A2549">
      <v>42475</v>
    </nc>
    <ndxf>
      <font/>
      <numFmt numFmtId="19" formatCode="m/d/yyyy"/>
      <alignment horizontal="right" vertical="center" indent="1" readingOrder="0"/>
    </ndxf>
  </rcc>
  <rcc rId="5546" sId="4" xfDxf="1" dxf="1" numFmtId="4">
    <nc r="B2549">
      <v>13</v>
    </nc>
    <ndxf>
      <font/>
      <numFmt numFmtId="1" formatCode="0"/>
      <alignment horizontal="center" vertical="center" readingOrder="0"/>
    </ndxf>
  </rcc>
  <rcc rId="5547" sId="4" xfDxf="1" dxf="1" numFmtId="19">
    <nc r="A2550">
      <v>42475</v>
    </nc>
    <ndxf>
      <font/>
      <numFmt numFmtId="19" formatCode="m/d/yyyy"/>
      <alignment horizontal="right" vertical="center" indent="1" readingOrder="0"/>
    </ndxf>
  </rcc>
  <rcc rId="5548" sId="4" xfDxf="1" dxf="1" numFmtId="4">
    <nc r="B2550">
      <v>14</v>
    </nc>
    <ndxf>
      <font/>
      <numFmt numFmtId="1" formatCode="0"/>
      <alignment horizontal="center" vertical="center" readingOrder="0"/>
    </ndxf>
  </rcc>
  <rcc rId="5549" sId="4" xfDxf="1" dxf="1" numFmtId="19">
    <nc r="A2551">
      <v>42475</v>
    </nc>
    <ndxf>
      <font/>
      <numFmt numFmtId="19" formatCode="m/d/yyyy"/>
      <alignment horizontal="right" vertical="center" indent="1" readingOrder="0"/>
    </ndxf>
  </rcc>
  <rcc rId="5550" sId="4" xfDxf="1" dxf="1" numFmtId="4">
    <nc r="B2551">
      <v>15</v>
    </nc>
    <ndxf>
      <font/>
      <numFmt numFmtId="1" formatCode="0"/>
      <alignment horizontal="center" vertical="center" readingOrder="0"/>
    </ndxf>
  </rcc>
  <rcc rId="5551" sId="4" xfDxf="1" dxf="1" numFmtId="19">
    <nc r="A2552">
      <v>42475</v>
    </nc>
    <ndxf>
      <font/>
      <numFmt numFmtId="19" formatCode="m/d/yyyy"/>
      <alignment horizontal="right" vertical="center" indent="1" readingOrder="0"/>
    </ndxf>
  </rcc>
  <rcc rId="5552" sId="4" xfDxf="1" dxf="1" numFmtId="4">
    <nc r="B2552">
      <v>16</v>
    </nc>
    <ndxf>
      <font/>
      <numFmt numFmtId="1" formatCode="0"/>
      <alignment horizontal="center" vertical="center" readingOrder="0"/>
    </ndxf>
  </rcc>
  <rcc rId="5553" sId="4" xfDxf="1" dxf="1" numFmtId="19">
    <nc r="A2553">
      <v>42475</v>
    </nc>
    <ndxf>
      <font/>
      <numFmt numFmtId="19" formatCode="m/d/yyyy"/>
      <alignment horizontal="right" vertical="center" indent="1" readingOrder="0"/>
    </ndxf>
  </rcc>
  <rcc rId="5554" sId="4" xfDxf="1" dxf="1" numFmtId="4">
    <nc r="B2553">
      <v>17</v>
    </nc>
    <ndxf>
      <font/>
      <numFmt numFmtId="1" formatCode="0"/>
      <alignment horizontal="center" vertical="center" readingOrder="0"/>
    </ndxf>
  </rcc>
  <rcc rId="5555" sId="4" xfDxf="1" dxf="1" numFmtId="19">
    <nc r="A2554">
      <v>42475</v>
    </nc>
    <ndxf>
      <font/>
      <numFmt numFmtId="19" formatCode="m/d/yyyy"/>
      <alignment horizontal="right" vertical="center" indent="1" readingOrder="0"/>
    </ndxf>
  </rcc>
  <rcc rId="5556" sId="4" xfDxf="1" dxf="1" numFmtId="4">
    <nc r="B2554">
      <v>18</v>
    </nc>
    <ndxf>
      <font/>
      <numFmt numFmtId="1" formatCode="0"/>
      <alignment horizontal="center" vertical="center" readingOrder="0"/>
    </ndxf>
  </rcc>
  <rcc rId="5557" sId="4" xfDxf="1" dxf="1" numFmtId="19">
    <nc r="A2555">
      <v>42475</v>
    </nc>
    <ndxf>
      <font/>
      <numFmt numFmtId="19" formatCode="m/d/yyyy"/>
      <alignment horizontal="right" vertical="center" indent="1" readingOrder="0"/>
    </ndxf>
  </rcc>
  <rcc rId="5558" sId="4" xfDxf="1" dxf="1" numFmtId="4">
    <nc r="B2555">
      <v>19</v>
    </nc>
    <ndxf>
      <font/>
      <numFmt numFmtId="1" formatCode="0"/>
      <alignment horizontal="center" vertical="center" readingOrder="0"/>
    </ndxf>
  </rcc>
  <rcc rId="5559" sId="4" xfDxf="1" dxf="1" numFmtId="19">
    <nc r="A2556">
      <v>42475</v>
    </nc>
    <ndxf>
      <font/>
      <numFmt numFmtId="19" formatCode="m/d/yyyy"/>
      <alignment horizontal="right" vertical="center" indent="1" readingOrder="0"/>
    </ndxf>
  </rcc>
  <rcc rId="5560" sId="4" xfDxf="1" dxf="1" numFmtId="4">
    <nc r="B2556">
      <v>20</v>
    </nc>
    <ndxf>
      <font/>
      <numFmt numFmtId="1" formatCode="0"/>
      <alignment horizontal="center" vertical="center" readingOrder="0"/>
    </ndxf>
  </rcc>
  <rcc rId="5561" sId="4" xfDxf="1" dxf="1" numFmtId="19">
    <nc r="A2557">
      <v>42475</v>
    </nc>
    <ndxf>
      <font/>
      <numFmt numFmtId="19" formatCode="m/d/yyyy"/>
      <alignment horizontal="right" vertical="center" indent="1" readingOrder="0"/>
    </ndxf>
  </rcc>
  <rcc rId="5562" sId="4" xfDxf="1" dxf="1" numFmtId="4">
    <nc r="B2557">
      <v>21</v>
    </nc>
    <ndxf>
      <font/>
      <numFmt numFmtId="1" formatCode="0"/>
      <alignment horizontal="center" vertical="center" readingOrder="0"/>
    </ndxf>
  </rcc>
  <rcc rId="5563" sId="4" xfDxf="1" dxf="1" numFmtId="19">
    <nc r="A2558">
      <v>42475</v>
    </nc>
    <ndxf>
      <font/>
      <numFmt numFmtId="19" formatCode="m/d/yyyy"/>
      <alignment horizontal="right" vertical="center" indent="1" readingOrder="0"/>
    </ndxf>
  </rcc>
  <rcc rId="5564" sId="4" xfDxf="1" dxf="1" numFmtId="4">
    <nc r="B2558">
      <v>22</v>
    </nc>
    <ndxf>
      <font/>
      <numFmt numFmtId="1" formatCode="0"/>
      <alignment horizontal="center" vertical="center" readingOrder="0"/>
    </ndxf>
  </rcc>
  <rcc rId="5565" sId="4" xfDxf="1" dxf="1" numFmtId="19">
    <nc r="A2559">
      <v>42475</v>
    </nc>
    <ndxf>
      <font/>
      <numFmt numFmtId="19" formatCode="m/d/yyyy"/>
      <alignment horizontal="right" vertical="center" indent="1" readingOrder="0"/>
    </ndxf>
  </rcc>
  <rcc rId="5566" sId="4" xfDxf="1" dxf="1" numFmtId="4">
    <nc r="B2559">
      <v>23</v>
    </nc>
    <ndxf>
      <font/>
      <numFmt numFmtId="1" formatCode="0"/>
      <alignment horizontal="center" vertical="center" readingOrder="0"/>
    </ndxf>
  </rcc>
  <rcc rId="5567" sId="4" xfDxf="1" dxf="1" numFmtId="19">
    <nc r="A2560">
      <v>42475</v>
    </nc>
    <ndxf>
      <font/>
      <numFmt numFmtId="19" formatCode="m/d/yyyy"/>
      <alignment horizontal="right" vertical="center" indent="1" readingOrder="0"/>
    </ndxf>
  </rcc>
  <rcc rId="5568" sId="4" xfDxf="1" dxf="1" numFmtId="4">
    <nc r="B2560">
      <v>24</v>
    </nc>
    <ndxf>
      <font/>
      <numFmt numFmtId="1" formatCode="0"/>
      <alignment horizontal="center" vertical="center" readingOrder="0"/>
    </ndxf>
  </rcc>
  <rcc rId="5569" sId="4" xfDxf="1" dxf="1" numFmtId="19">
    <nc r="A2561">
      <v>42476</v>
    </nc>
    <ndxf>
      <font/>
      <numFmt numFmtId="19" formatCode="m/d/yyyy"/>
      <alignment horizontal="right" vertical="center" indent="1" readingOrder="0"/>
    </ndxf>
  </rcc>
  <rcc rId="5570" sId="4" xfDxf="1" dxf="1" numFmtId="4">
    <nc r="B2561">
      <v>1</v>
    </nc>
    <ndxf>
      <font/>
      <numFmt numFmtId="1" formatCode="0"/>
      <alignment horizontal="center" vertical="center" readingOrder="0"/>
    </ndxf>
  </rcc>
  <rcc rId="5571" sId="4" xfDxf="1" dxf="1" numFmtId="19">
    <nc r="A2562">
      <v>42476</v>
    </nc>
    <ndxf>
      <font/>
      <numFmt numFmtId="19" formatCode="m/d/yyyy"/>
      <alignment horizontal="right" vertical="center" indent="1" readingOrder="0"/>
    </ndxf>
  </rcc>
  <rcc rId="5572" sId="4" xfDxf="1" dxf="1" numFmtId="4">
    <nc r="B2562">
      <v>2</v>
    </nc>
    <ndxf>
      <font/>
      <numFmt numFmtId="1" formatCode="0"/>
      <alignment horizontal="center" vertical="center" readingOrder="0"/>
    </ndxf>
  </rcc>
  <rcc rId="5573" sId="4" xfDxf="1" dxf="1" numFmtId="19">
    <nc r="A2563">
      <v>42476</v>
    </nc>
    <ndxf>
      <font/>
      <numFmt numFmtId="19" formatCode="m/d/yyyy"/>
      <alignment horizontal="right" vertical="center" indent="1" readingOrder="0"/>
    </ndxf>
  </rcc>
  <rcc rId="5574" sId="4" xfDxf="1" dxf="1" numFmtId="4">
    <nc r="B2563">
      <v>3</v>
    </nc>
    <ndxf>
      <font/>
      <numFmt numFmtId="1" formatCode="0"/>
      <alignment horizontal="center" vertical="center" readingOrder="0"/>
    </ndxf>
  </rcc>
  <rcc rId="5575" sId="4" xfDxf="1" dxf="1" numFmtId="19">
    <nc r="A2564">
      <v>42476</v>
    </nc>
    <ndxf>
      <font/>
      <numFmt numFmtId="19" formatCode="m/d/yyyy"/>
      <alignment horizontal="right" vertical="center" indent="1" readingOrder="0"/>
    </ndxf>
  </rcc>
  <rcc rId="5576" sId="4" xfDxf="1" dxf="1" numFmtId="4">
    <nc r="B2564">
      <v>4</v>
    </nc>
    <ndxf>
      <font/>
      <numFmt numFmtId="1" formatCode="0"/>
      <alignment horizontal="center" vertical="center" readingOrder="0"/>
    </ndxf>
  </rcc>
  <rcc rId="5577" sId="4" xfDxf="1" dxf="1" numFmtId="19">
    <nc r="A2565">
      <v>42476</v>
    </nc>
    <ndxf>
      <font/>
      <numFmt numFmtId="19" formatCode="m/d/yyyy"/>
      <alignment horizontal="right" vertical="center" indent="1" readingOrder="0"/>
    </ndxf>
  </rcc>
  <rcc rId="5578" sId="4" xfDxf="1" dxf="1" numFmtId="4">
    <nc r="B2565">
      <v>5</v>
    </nc>
    <ndxf>
      <font/>
      <numFmt numFmtId="1" formatCode="0"/>
      <alignment horizontal="center" vertical="center" readingOrder="0"/>
    </ndxf>
  </rcc>
  <rcc rId="5579" sId="4" xfDxf="1" dxf="1" numFmtId="19">
    <nc r="A2566">
      <v>42476</v>
    </nc>
    <ndxf>
      <font/>
      <numFmt numFmtId="19" formatCode="m/d/yyyy"/>
      <alignment horizontal="right" vertical="center" indent="1" readingOrder="0"/>
    </ndxf>
  </rcc>
  <rcc rId="5580" sId="4" xfDxf="1" dxf="1" numFmtId="4">
    <nc r="B2566">
      <v>6</v>
    </nc>
    <ndxf>
      <font/>
      <numFmt numFmtId="1" formatCode="0"/>
      <alignment horizontal="center" vertical="center" readingOrder="0"/>
    </ndxf>
  </rcc>
  <rcc rId="5581" sId="4" xfDxf="1" dxf="1" numFmtId="19">
    <nc r="A2567">
      <v>42476</v>
    </nc>
    <ndxf>
      <font/>
      <numFmt numFmtId="19" formatCode="m/d/yyyy"/>
      <alignment horizontal="right" vertical="center" indent="1" readingOrder="0"/>
    </ndxf>
  </rcc>
  <rcc rId="5582" sId="4" xfDxf="1" dxf="1" numFmtId="4">
    <nc r="B2567">
      <v>7</v>
    </nc>
    <ndxf>
      <font/>
      <numFmt numFmtId="1" formatCode="0"/>
      <alignment horizontal="center" vertical="center" readingOrder="0"/>
    </ndxf>
  </rcc>
  <rcc rId="5583" sId="4" xfDxf="1" dxf="1" numFmtId="19">
    <nc r="A2568">
      <v>42476</v>
    </nc>
    <ndxf>
      <font/>
      <numFmt numFmtId="19" formatCode="m/d/yyyy"/>
      <alignment horizontal="right" vertical="center" indent="1" readingOrder="0"/>
    </ndxf>
  </rcc>
  <rcc rId="5584" sId="4" xfDxf="1" dxf="1" numFmtId="4">
    <nc r="B2568">
      <v>8</v>
    </nc>
    <ndxf>
      <font/>
      <numFmt numFmtId="1" formatCode="0"/>
      <alignment horizontal="center" vertical="center" readingOrder="0"/>
    </ndxf>
  </rcc>
  <rcc rId="5585" sId="4" xfDxf="1" dxf="1" numFmtId="19">
    <nc r="A2569">
      <v>42476</v>
    </nc>
    <ndxf>
      <font/>
      <numFmt numFmtId="19" formatCode="m/d/yyyy"/>
      <alignment horizontal="right" vertical="center" indent="1" readingOrder="0"/>
    </ndxf>
  </rcc>
  <rcc rId="5586" sId="4" xfDxf="1" dxf="1" numFmtId="4">
    <nc r="B2569">
      <v>9</v>
    </nc>
    <ndxf>
      <font/>
      <numFmt numFmtId="1" formatCode="0"/>
      <alignment horizontal="center" vertical="center" readingOrder="0"/>
    </ndxf>
  </rcc>
  <rcc rId="5587" sId="4" xfDxf="1" dxf="1" numFmtId="19">
    <nc r="A2570">
      <v>42476</v>
    </nc>
    <ndxf>
      <font/>
      <numFmt numFmtId="19" formatCode="m/d/yyyy"/>
      <alignment horizontal="right" vertical="center" indent="1" readingOrder="0"/>
    </ndxf>
  </rcc>
  <rcc rId="5588" sId="4" xfDxf="1" dxf="1" numFmtId="4">
    <nc r="B2570">
      <v>10</v>
    </nc>
    <ndxf>
      <font/>
      <numFmt numFmtId="1" formatCode="0"/>
      <alignment horizontal="center" vertical="center" readingOrder="0"/>
    </ndxf>
  </rcc>
  <rcc rId="5589" sId="4" xfDxf="1" dxf="1" numFmtId="19">
    <nc r="A2571">
      <v>42476</v>
    </nc>
    <ndxf>
      <font/>
      <numFmt numFmtId="19" formatCode="m/d/yyyy"/>
      <alignment horizontal="right" vertical="center" indent="1" readingOrder="0"/>
    </ndxf>
  </rcc>
  <rcc rId="5590" sId="4" xfDxf="1" dxf="1" numFmtId="4">
    <nc r="B2571">
      <v>11</v>
    </nc>
    <ndxf>
      <font/>
      <numFmt numFmtId="1" formatCode="0"/>
      <alignment horizontal="center" vertical="center" readingOrder="0"/>
    </ndxf>
  </rcc>
  <rcc rId="5591" sId="4" xfDxf="1" dxf="1" numFmtId="19">
    <nc r="A2572">
      <v>42476</v>
    </nc>
    <ndxf>
      <font/>
      <numFmt numFmtId="19" formatCode="m/d/yyyy"/>
      <alignment horizontal="right" vertical="center" indent="1" readingOrder="0"/>
    </ndxf>
  </rcc>
  <rcc rId="5592" sId="4" xfDxf="1" dxf="1" numFmtId="4">
    <nc r="B2572">
      <v>12</v>
    </nc>
    <ndxf>
      <font/>
      <numFmt numFmtId="1" formatCode="0"/>
      <alignment horizontal="center" vertical="center" readingOrder="0"/>
    </ndxf>
  </rcc>
  <rcc rId="5593" sId="4" xfDxf="1" dxf="1" numFmtId="19">
    <nc r="A2573">
      <v>42476</v>
    </nc>
    <ndxf>
      <font/>
      <numFmt numFmtId="19" formatCode="m/d/yyyy"/>
      <alignment horizontal="right" vertical="center" indent="1" readingOrder="0"/>
    </ndxf>
  </rcc>
  <rcc rId="5594" sId="4" xfDxf="1" dxf="1" numFmtId="4">
    <nc r="B2573">
      <v>13</v>
    </nc>
    <ndxf>
      <font/>
      <numFmt numFmtId="1" formatCode="0"/>
      <alignment horizontal="center" vertical="center" readingOrder="0"/>
    </ndxf>
  </rcc>
  <rcc rId="5595" sId="4" xfDxf="1" dxf="1" numFmtId="19">
    <nc r="A2574">
      <v>42476</v>
    </nc>
    <ndxf>
      <font/>
      <numFmt numFmtId="19" formatCode="m/d/yyyy"/>
      <alignment horizontal="right" vertical="center" indent="1" readingOrder="0"/>
    </ndxf>
  </rcc>
  <rcc rId="5596" sId="4" xfDxf="1" dxf="1" numFmtId="4">
    <nc r="B2574">
      <v>14</v>
    </nc>
    <ndxf>
      <font/>
      <numFmt numFmtId="1" formatCode="0"/>
      <alignment horizontal="center" vertical="center" readingOrder="0"/>
    </ndxf>
  </rcc>
  <rcc rId="5597" sId="4" xfDxf="1" dxf="1" numFmtId="19">
    <nc r="A2575">
      <v>42476</v>
    </nc>
    <ndxf>
      <font/>
      <numFmt numFmtId="19" formatCode="m/d/yyyy"/>
      <alignment horizontal="right" vertical="center" indent="1" readingOrder="0"/>
    </ndxf>
  </rcc>
  <rcc rId="5598" sId="4" xfDxf="1" dxf="1" numFmtId="4">
    <nc r="B2575">
      <v>15</v>
    </nc>
    <ndxf>
      <font/>
      <numFmt numFmtId="1" formatCode="0"/>
      <alignment horizontal="center" vertical="center" readingOrder="0"/>
    </ndxf>
  </rcc>
  <rcc rId="5599" sId="4" xfDxf="1" dxf="1" numFmtId="19">
    <nc r="A2576">
      <v>42476</v>
    </nc>
    <ndxf>
      <font/>
      <numFmt numFmtId="19" formatCode="m/d/yyyy"/>
      <alignment horizontal="right" vertical="center" indent="1" readingOrder="0"/>
    </ndxf>
  </rcc>
  <rcc rId="5600" sId="4" xfDxf="1" dxf="1" numFmtId="4">
    <nc r="B2576">
      <v>16</v>
    </nc>
    <ndxf>
      <font/>
      <numFmt numFmtId="1" formatCode="0"/>
      <alignment horizontal="center" vertical="center" readingOrder="0"/>
    </ndxf>
  </rcc>
  <rcc rId="5601" sId="4" xfDxf="1" dxf="1" numFmtId="19">
    <nc r="A2577">
      <v>42476</v>
    </nc>
    <ndxf>
      <font/>
      <numFmt numFmtId="19" formatCode="m/d/yyyy"/>
      <alignment horizontal="right" vertical="center" indent="1" readingOrder="0"/>
    </ndxf>
  </rcc>
  <rcc rId="5602" sId="4" xfDxf="1" dxf="1" numFmtId="4">
    <nc r="B2577">
      <v>17</v>
    </nc>
    <ndxf>
      <font/>
      <numFmt numFmtId="1" formatCode="0"/>
      <alignment horizontal="center" vertical="center" readingOrder="0"/>
    </ndxf>
  </rcc>
  <rcc rId="5603" sId="4" xfDxf="1" dxf="1" numFmtId="19">
    <nc r="A2578">
      <v>42476</v>
    </nc>
    <ndxf>
      <font/>
      <numFmt numFmtId="19" formatCode="m/d/yyyy"/>
      <alignment horizontal="right" vertical="center" indent="1" readingOrder="0"/>
    </ndxf>
  </rcc>
  <rcc rId="5604" sId="4" xfDxf="1" dxf="1" numFmtId="4">
    <nc r="B2578">
      <v>18</v>
    </nc>
    <ndxf>
      <font/>
      <numFmt numFmtId="1" formatCode="0"/>
      <alignment horizontal="center" vertical="center" readingOrder="0"/>
    </ndxf>
  </rcc>
  <rcc rId="5605" sId="4" xfDxf="1" dxf="1" numFmtId="19">
    <nc r="A2579">
      <v>42476</v>
    </nc>
    <ndxf>
      <font/>
      <numFmt numFmtId="19" formatCode="m/d/yyyy"/>
      <alignment horizontal="right" vertical="center" indent="1" readingOrder="0"/>
    </ndxf>
  </rcc>
  <rcc rId="5606" sId="4" xfDxf="1" dxf="1" numFmtId="4">
    <nc r="B2579">
      <v>19</v>
    </nc>
    <ndxf>
      <font/>
      <numFmt numFmtId="1" formatCode="0"/>
      <alignment horizontal="center" vertical="center" readingOrder="0"/>
    </ndxf>
  </rcc>
  <rcc rId="5607" sId="4" xfDxf="1" dxf="1" numFmtId="19">
    <nc r="A2580">
      <v>42476</v>
    </nc>
    <ndxf>
      <font/>
      <numFmt numFmtId="19" formatCode="m/d/yyyy"/>
      <alignment horizontal="right" vertical="center" indent="1" readingOrder="0"/>
    </ndxf>
  </rcc>
  <rcc rId="5608" sId="4" xfDxf="1" dxf="1" numFmtId="4">
    <nc r="B2580">
      <v>20</v>
    </nc>
    <ndxf>
      <font/>
      <numFmt numFmtId="1" formatCode="0"/>
      <alignment horizontal="center" vertical="center" readingOrder="0"/>
    </ndxf>
  </rcc>
  <rcc rId="5609" sId="4" xfDxf="1" dxf="1" numFmtId="19">
    <nc r="A2581">
      <v>42476</v>
    </nc>
    <ndxf>
      <font/>
      <numFmt numFmtId="19" formatCode="m/d/yyyy"/>
      <alignment horizontal="right" vertical="center" indent="1" readingOrder="0"/>
    </ndxf>
  </rcc>
  <rcc rId="5610" sId="4" xfDxf="1" dxf="1" numFmtId="4">
    <nc r="B2581">
      <v>21</v>
    </nc>
    <ndxf>
      <font/>
      <numFmt numFmtId="1" formatCode="0"/>
      <alignment horizontal="center" vertical="center" readingOrder="0"/>
    </ndxf>
  </rcc>
  <rcc rId="5611" sId="4" xfDxf="1" dxf="1" numFmtId="19">
    <nc r="A2582">
      <v>42476</v>
    </nc>
    <ndxf>
      <font/>
      <numFmt numFmtId="19" formatCode="m/d/yyyy"/>
      <alignment horizontal="right" vertical="center" indent="1" readingOrder="0"/>
    </ndxf>
  </rcc>
  <rcc rId="5612" sId="4" xfDxf="1" dxf="1" numFmtId="4">
    <nc r="B2582">
      <v>22</v>
    </nc>
    <ndxf>
      <font/>
      <numFmt numFmtId="1" formatCode="0"/>
      <alignment horizontal="center" vertical="center" readingOrder="0"/>
    </ndxf>
  </rcc>
  <rcc rId="5613" sId="4" xfDxf="1" dxf="1" numFmtId="19">
    <nc r="A2583">
      <v>42476</v>
    </nc>
    <ndxf>
      <font/>
      <numFmt numFmtId="19" formatCode="m/d/yyyy"/>
      <alignment horizontal="right" vertical="center" indent="1" readingOrder="0"/>
    </ndxf>
  </rcc>
  <rcc rId="5614" sId="4" xfDxf="1" dxf="1" numFmtId="4">
    <nc r="B2583">
      <v>23</v>
    </nc>
    <ndxf>
      <font/>
      <numFmt numFmtId="1" formatCode="0"/>
      <alignment horizontal="center" vertical="center" readingOrder="0"/>
    </ndxf>
  </rcc>
  <rcc rId="5615" sId="4" xfDxf="1" dxf="1" numFmtId="19">
    <nc r="A2584">
      <v>42476</v>
    </nc>
    <ndxf>
      <font/>
      <numFmt numFmtId="19" formatCode="m/d/yyyy"/>
      <alignment horizontal="right" vertical="center" indent="1" readingOrder="0"/>
    </ndxf>
  </rcc>
  <rcc rId="5616" sId="4" xfDxf="1" dxf="1" numFmtId="4">
    <nc r="B2584">
      <v>24</v>
    </nc>
    <ndxf>
      <font/>
      <numFmt numFmtId="1" formatCode="0"/>
      <alignment horizontal="center" vertical="center" readingOrder="0"/>
    </ndxf>
  </rcc>
  <rcc rId="5617" sId="4" xfDxf="1" dxf="1" numFmtId="19">
    <nc r="A2585">
      <v>42477</v>
    </nc>
    <ndxf>
      <font/>
      <numFmt numFmtId="19" formatCode="m/d/yyyy"/>
      <alignment horizontal="right" vertical="center" indent="1" readingOrder="0"/>
    </ndxf>
  </rcc>
  <rcc rId="5618" sId="4" xfDxf="1" dxf="1" numFmtId="4">
    <nc r="B2585">
      <v>1</v>
    </nc>
    <ndxf>
      <font/>
      <numFmt numFmtId="1" formatCode="0"/>
      <alignment horizontal="center" vertical="center" readingOrder="0"/>
    </ndxf>
  </rcc>
  <rcc rId="5619" sId="4" xfDxf="1" dxf="1" numFmtId="19">
    <nc r="A2586">
      <v>42477</v>
    </nc>
    <ndxf>
      <font/>
      <numFmt numFmtId="19" formatCode="m/d/yyyy"/>
      <alignment horizontal="right" vertical="center" indent="1" readingOrder="0"/>
    </ndxf>
  </rcc>
  <rcc rId="5620" sId="4" xfDxf="1" dxf="1" numFmtId="4">
    <nc r="B2586">
      <v>2</v>
    </nc>
    <ndxf>
      <font/>
      <numFmt numFmtId="1" formatCode="0"/>
      <alignment horizontal="center" vertical="center" readingOrder="0"/>
    </ndxf>
  </rcc>
  <rcc rId="5621" sId="4" xfDxf="1" dxf="1" numFmtId="19">
    <nc r="A2587">
      <v>42477</v>
    </nc>
    <ndxf>
      <font/>
      <numFmt numFmtId="19" formatCode="m/d/yyyy"/>
      <alignment horizontal="right" vertical="center" indent="1" readingOrder="0"/>
    </ndxf>
  </rcc>
  <rcc rId="5622" sId="4" xfDxf="1" dxf="1" numFmtId="4">
    <nc r="B2587">
      <v>3</v>
    </nc>
    <ndxf>
      <font/>
      <numFmt numFmtId="1" formatCode="0"/>
      <alignment horizontal="center" vertical="center" readingOrder="0"/>
    </ndxf>
  </rcc>
  <rcc rId="5623" sId="4" xfDxf="1" dxf="1" numFmtId="19">
    <nc r="A2588">
      <v>42477</v>
    </nc>
    <ndxf>
      <font/>
      <numFmt numFmtId="19" formatCode="m/d/yyyy"/>
      <alignment horizontal="right" vertical="center" indent="1" readingOrder="0"/>
    </ndxf>
  </rcc>
  <rcc rId="5624" sId="4" xfDxf="1" dxf="1" numFmtId="4">
    <nc r="B2588">
      <v>4</v>
    </nc>
    <ndxf>
      <font/>
      <numFmt numFmtId="1" formatCode="0"/>
      <alignment horizontal="center" vertical="center" readingOrder="0"/>
    </ndxf>
  </rcc>
  <rcc rId="5625" sId="4" xfDxf="1" dxf="1" numFmtId="19">
    <nc r="A2589">
      <v>42477</v>
    </nc>
    <ndxf>
      <font/>
      <numFmt numFmtId="19" formatCode="m/d/yyyy"/>
      <alignment horizontal="right" vertical="center" indent="1" readingOrder="0"/>
    </ndxf>
  </rcc>
  <rcc rId="5626" sId="4" xfDxf="1" dxf="1" numFmtId="4">
    <nc r="B2589">
      <v>5</v>
    </nc>
    <ndxf>
      <font/>
      <numFmt numFmtId="1" formatCode="0"/>
      <alignment horizontal="center" vertical="center" readingOrder="0"/>
    </ndxf>
  </rcc>
  <rcc rId="5627" sId="4" xfDxf="1" dxf="1" numFmtId="19">
    <nc r="A2590">
      <v>42477</v>
    </nc>
    <ndxf>
      <font/>
      <numFmt numFmtId="19" formatCode="m/d/yyyy"/>
      <alignment horizontal="right" vertical="center" indent="1" readingOrder="0"/>
    </ndxf>
  </rcc>
  <rcc rId="5628" sId="4" xfDxf="1" dxf="1" numFmtId="4">
    <nc r="B2590">
      <v>6</v>
    </nc>
    <ndxf>
      <font/>
      <numFmt numFmtId="1" formatCode="0"/>
      <alignment horizontal="center" vertical="center" readingOrder="0"/>
    </ndxf>
  </rcc>
  <rcc rId="5629" sId="4" xfDxf="1" dxf="1" numFmtId="19">
    <nc r="A2591">
      <v>42477</v>
    </nc>
    <ndxf>
      <font/>
      <numFmt numFmtId="19" formatCode="m/d/yyyy"/>
      <alignment horizontal="right" vertical="center" indent="1" readingOrder="0"/>
    </ndxf>
  </rcc>
  <rcc rId="5630" sId="4" xfDxf="1" dxf="1" numFmtId="4">
    <nc r="B2591">
      <v>7</v>
    </nc>
    <ndxf>
      <font/>
      <numFmt numFmtId="1" formatCode="0"/>
      <alignment horizontal="center" vertical="center" readingOrder="0"/>
    </ndxf>
  </rcc>
  <rcc rId="5631" sId="4" xfDxf="1" dxf="1" numFmtId="19">
    <nc r="A2592">
      <v>42477</v>
    </nc>
    <ndxf>
      <font/>
      <numFmt numFmtId="19" formatCode="m/d/yyyy"/>
      <alignment horizontal="right" vertical="center" indent="1" readingOrder="0"/>
    </ndxf>
  </rcc>
  <rcc rId="5632" sId="4" xfDxf="1" dxf="1" numFmtId="4">
    <nc r="B2592">
      <v>8</v>
    </nc>
    <ndxf>
      <font/>
      <numFmt numFmtId="1" formatCode="0"/>
      <alignment horizontal="center" vertical="center" readingOrder="0"/>
    </ndxf>
  </rcc>
  <rcc rId="5633" sId="4" xfDxf="1" dxf="1" numFmtId="19">
    <nc r="A2593">
      <v>42477</v>
    </nc>
    <ndxf>
      <font/>
      <numFmt numFmtId="19" formatCode="m/d/yyyy"/>
      <alignment horizontal="right" vertical="center" indent="1" readingOrder="0"/>
    </ndxf>
  </rcc>
  <rcc rId="5634" sId="4" xfDxf="1" dxf="1" numFmtId="4">
    <nc r="B2593">
      <v>9</v>
    </nc>
    <ndxf>
      <font/>
      <numFmt numFmtId="1" formatCode="0"/>
      <alignment horizontal="center" vertical="center" readingOrder="0"/>
    </ndxf>
  </rcc>
  <rcc rId="5635" sId="4" xfDxf="1" dxf="1" numFmtId="19">
    <nc r="A2594">
      <v>42477</v>
    </nc>
    <ndxf>
      <font/>
      <numFmt numFmtId="19" formatCode="m/d/yyyy"/>
      <alignment horizontal="right" vertical="center" indent="1" readingOrder="0"/>
    </ndxf>
  </rcc>
  <rcc rId="5636" sId="4" xfDxf="1" dxf="1" numFmtId="4">
    <nc r="B2594">
      <v>10</v>
    </nc>
    <ndxf>
      <font/>
      <numFmt numFmtId="1" formatCode="0"/>
      <alignment horizontal="center" vertical="center" readingOrder="0"/>
    </ndxf>
  </rcc>
  <rcc rId="5637" sId="4" xfDxf="1" dxf="1" numFmtId="19">
    <nc r="A2595">
      <v>42477</v>
    </nc>
    <ndxf>
      <font/>
      <numFmt numFmtId="19" formatCode="m/d/yyyy"/>
      <alignment horizontal="right" vertical="center" indent="1" readingOrder="0"/>
    </ndxf>
  </rcc>
  <rcc rId="5638" sId="4" xfDxf="1" dxf="1" numFmtId="4">
    <nc r="B2595">
      <v>11</v>
    </nc>
    <ndxf>
      <font/>
      <numFmt numFmtId="1" formatCode="0"/>
      <alignment horizontal="center" vertical="center" readingOrder="0"/>
    </ndxf>
  </rcc>
  <rcc rId="5639" sId="4" xfDxf="1" dxf="1" numFmtId="19">
    <nc r="A2596">
      <v>42477</v>
    </nc>
    <ndxf>
      <font/>
      <numFmt numFmtId="19" formatCode="m/d/yyyy"/>
      <alignment horizontal="right" vertical="center" indent="1" readingOrder="0"/>
    </ndxf>
  </rcc>
  <rcc rId="5640" sId="4" xfDxf="1" dxf="1" numFmtId="4">
    <nc r="B2596">
      <v>12</v>
    </nc>
    <ndxf>
      <font/>
      <numFmt numFmtId="1" formatCode="0"/>
      <alignment horizontal="center" vertical="center" readingOrder="0"/>
    </ndxf>
  </rcc>
  <rcc rId="5641" sId="4" xfDxf="1" dxf="1" numFmtId="19">
    <nc r="A2597">
      <v>42477</v>
    </nc>
    <ndxf>
      <font/>
      <numFmt numFmtId="19" formatCode="m/d/yyyy"/>
      <alignment horizontal="right" vertical="center" indent="1" readingOrder="0"/>
    </ndxf>
  </rcc>
  <rcc rId="5642" sId="4" xfDxf="1" dxf="1" numFmtId="4">
    <nc r="B2597">
      <v>13</v>
    </nc>
    <ndxf>
      <font/>
      <numFmt numFmtId="1" formatCode="0"/>
      <alignment horizontal="center" vertical="center" readingOrder="0"/>
    </ndxf>
  </rcc>
  <rcc rId="5643" sId="4" xfDxf="1" dxf="1" numFmtId="19">
    <nc r="A2598">
      <v>42477</v>
    </nc>
    <ndxf>
      <font/>
      <numFmt numFmtId="19" formatCode="m/d/yyyy"/>
      <alignment horizontal="right" vertical="center" indent="1" readingOrder="0"/>
    </ndxf>
  </rcc>
  <rcc rId="5644" sId="4" xfDxf="1" dxf="1" numFmtId="4">
    <nc r="B2598">
      <v>14</v>
    </nc>
    <ndxf>
      <font/>
      <numFmt numFmtId="1" formatCode="0"/>
      <alignment horizontal="center" vertical="center" readingOrder="0"/>
    </ndxf>
  </rcc>
  <rcc rId="5645" sId="4" xfDxf="1" dxf="1" numFmtId="19">
    <nc r="A2599">
      <v>42477</v>
    </nc>
    <ndxf>
      <font/>
      <numFmt numFmtId="19" formatCode="m/d/yyyy"/>
      <alignment horizontal="right" vertical="center" indent="1" readingOrder="0"/>
    </ndxf>
  </rcc>
  <rcc rId="5646" sId="4" xfDxf="1" dxf="1" numFmtId="4">
    <nc r="B2599">
      <v>15</v>
    </nc>
    <ndxf>
      <font/>
      <numFmt numFmtId="1" formatCode="0"/>
      <alignment horizontal="center" vertical="center" readingOrder="0"/>
    </ndxf>
  </rcc>
  <rcc rId="5647" sId="4" xfDxf="1" dxf="1" numFmtId="19">
    <nc r="A2600">
      <v>42477</v>
    </nc>
    <ndxf>
      <font/>
      <numFmt numFmtId="19" formatCode="m/d/yyyy"/>
      <alignment horizontal="right" vertical="center" indent="1" readingOrder="0"/>
    </ndxf>
  </rcc>
  <rcc rId="5648" sId="4" xfDxf="1" dxf="1" numFmtId="4">
    <nc r="B2600">
      <v>16</v>
    </nc>
    <ndxf>
      <font/>
      <numFmt numFmtId="1" formatCode="0"/>
      <alignment horizontal="center" vertical="center" readingOrder="0"/>
    </ndxf>
  </rcc>
  <rcc rId="5649" sId="4" xfDxf="1" dxf="1" numFmtId="19">
    <nc r="A2601">
      <v>42477</v>
    </nc>
    <ndxf>
      <font/>
      <numFmt numFmtId="19" formatCode="m/d/yyyy"/>
      <alignment horizontal="right" vertical="center" indent="1" readingOrder="0"/>
    </ndxf>
  </rcc>
  <rcc rId="5650" sId="4" xfDxf="1" dxf="1" numFmtId="4">
    <nc r="B2601">
      <v>17</v>
    </nc>
    <ndxf>
      <font/>
      <numFmt numFmtId="1" formatCode="0"/>
      <alignment horizontal="center" vertical="center" readingOrder="0"/>
    </ndxf>
  </rcc>
  <rcc rId="5651" sId="4" xfDxf="1" dxf="1" numFmtId="19">
    <nc r="A2602">
      <v>42477</v>
    </nc>
    <ndxf>
      <font/>
      <numFmt numFmtId="19" formatCode="m/d/yyyy"/>
      <alignment horizontal="right" vertical="center" indent="1" readingOrder="0"/>
    </ndxf>
  </rcc>
  <rcc rId="5652" sId="4" xfDxf="1" dxf="1" numFmtId="4">
    <nc r="B2602">
      <v>18</v>
    </nc>
    <ndxf>
      <font/>
      <numFmt numFmtId="1" formatCode="0"/>
      <alignment horizontal="center" vertical="center" readingOrder="0"/>
    </ndxf>
  </rcc>
  <rcc rId="5653" sId="4" xfDxf="1" dxf="1" numFmtId="19">
    <nc r="A2603">
      <v>42477</v>
    </nc>
    <ndxf>
      <font/>
      <numFmt numFmtId="19" formatCode="m/d/yyyy"/>
      <alignment horizontal="right" vertical="center" indent="1" readingOrder="0"/>
    </ndxf>
  </rcc>
  <rcc rId="5654" sId="4" xfDxf="1" dxf="1" numFmtId="4">
    <nc r="B2603">
      <v>19</v>
    </nc>
    <ndxf>
      <font/>
      <numFmt numFmtId="1" formatCode="0"/>
      <alignment horizontal="center" vertical="center" readingOrder="0"/>
    </ndxf>
  </rcc>
  <rcc rId="5655" sId="4" xfDxf="1" dxf="1" numFmtId="19">
    <nc r="A2604">
      <v>42477</v>
    </nc>
    <ndxf>
      <font/>
      <numFmt numFmtId="19" formatCode="m/d/yyyy"/>
      <alignment horizontal="right" vertical="center" indent="1" readingOrder="0"/>
    </ndxf>
  </rcc>
  <rcc rId="5656" sId="4" xfDxf="1" dxf="1" numFmtId="4">
    <nc r="B2604">
      <v>20</v>
    </nc>
    <ndxf>
      <font/>
      <numFmt numFmtId="1" formatCode="0"/>
      <alignment horizontal="center" vertical="center" readingOrder="0"/>
    </ndxf>
  </rcc>
  <rcc rId="5657" sId="4" xfDxf="1" dxf="1" numFmtId="19">
    <nc r="A2605">
      <v>42477</v>
    </nc>
    <ndxf>
      <font/>
      <numFmt numFmtId="19" formatCode="m/d/yyyy"/>
      <alignment horizontal="right" vertical="center" indent="1" readingOrder="0"/>
    </ndxf>
  </rcc>
  <rcc rId="5658" sId="4" xfDxf="1" dxf="1" numFmtId="4">
    <nc r="B2605">
      <v>21</v>
    </nc>
    <ndxf>
      <font/>
      <numFmt numFmtId="1" formatCode="0"/>
      <alignment horizontal="center" vertical="center" readingOrder="0"/>
    </ndxf>
  </rcc>
  <rcc rId="5659" sId="4" xfDxf="1" dxf="1" numFmtId="19">
    <nc r="A2606">
      <v>42477</v>
    </nc>
    <ndxf>
      <font/>
      <numFmt numFmtId="19" formatCode="m/d/yyyy"/>
      <alignment horizontal="right" vertical="center" indent="1" readingOrder="0"/>
    </ndxf>
  </rcc>
  <rcc rId="5660" sId="4" xfDxf="1" dxf="1" numFmtId="4">
    <nc r="B2606">
      <v>22</v>
    </nc>
    <ndxf>
      <font/>
      <numFmt numFmtId="1" formatCode="0"/>
      <alignment horizontal="center" vertical="center" readingOrder="0"/>
    </ndxf>
  </rcc>
  <rcc rId="5661" sId="4" xfDxf="1" dxf="1" numFmtId="19">
    <nc r="A2607">
      <v>42477</v>
    </nc>
    <ndxf>
      <font/>
      <numFmt numFmtId="19" formatCode="m/d/yyyy"/>
      <alignment horizontal="right" vertical="center" indent="1" readingOrder="0"/>
    </ndxf>
  </rcc>
  <rcc rId="5662" sId="4" xfDxf="1" dxf="1" numFmtId="4">
    <nc r="B2607">
      <v>23</v>
    </nc>
    <ndxf>
      <font/>
      <numFmt numFmtId="1" formatCode="0"/>
      <alignment horizontal="center" vertical="center" readingOrder="0"/>
    </ndxf>
  </rcc>
  <rcc rId="5663" sId="4" xfDxf="1" dxf="1" numFmtId="19">
    <nc r="A2608">
      <v>42477</v>
    </nc>
    <ndxf>
      <font/>
      <numFmt numFmtId="19" formatCode="m/d/yyyy"/>
      <alignment horizontal="right" vertical="center" indent="1" readingOrder="0"/>
    </ndxf>
  </rcc>
  <rcc rId="5664" sId="4" xfDxf="1" dxf="1" numFmtId="4">
    <nc r="B2608">
      <v>24</v>
    </nc>
    <ndxf>
      <font/>
      <numFmt numFmtId="1" formatCode="0"/>
      <alignment horizontal="center" vertical="center" readingOrder="0"/>
    </ndxf>
  </rcc>
  <rcc rId="5665" sId="4" xfDxf="1" dxf="1" numFmtId="19">
    <nc r="A2609">
      <v>42478</v>
    </nc>
    <ndxf>
      <font/>
      <numFmt numFmtId="19" formatCode="m/d/yyyy"/>
      <alignment horizontal="right" vertical="center" indent="1" readingOrder="0"/>
    </ndxf>
  </rcc>
  <rcc rId="5666" sId="4" xfDxf="1" dxf="1" numFmtId="4">
    <nc r="B2609">
      <v>1</v>
    </nc>
    <ndxf>
      <font/>
      <numFmt numFmtId="1" formatCode="0"/>
      <alignment horizontal="center" vertical="center" readingOrder="0"/>
    </ndxf>
  </rcc>
  <rcc rId="5667" sId="4" xfDxf="1" dxf="1" numFmtId="19">
    <nc r="A2610">
      <v>42478</v>
    </nc>
    <ndxf>
      <font/>
      <numFmt numFmtId="19" formatCode="m/d/yyyy"/>
      <alignment horizontal="right" vertical="center" indent="1" readingOrder="0"/>
    </ndxf>
  </rcc>
  <rcc rId="5668" sId="4" xfDxf="1" dxf="1" numFmtId="4">
    <nc r="B2610">
      <v>2</v>
    </nc>
    <ndxf>
      <font/>
      <numFmt numFmtId="1" formatCode="0"/>
      <alignment horizontal="center" vertical="center" readingOrder="0"/>
    </ndxf>
  </rcc>
  <rcc rId="5669" sId="4" xfDxf="1" dxf="1" numFmtId="19">
    <nc r="A2611">
      <v>42478</v>
    </nc>
    <ndxf>
      <font/>
      <numFmt numFmtId="19" formatCode="m/d/yyyy"/>
      <alignment horizontal="right" vertical="center" indent="1" readingOrder="0"/>
    </ndxf>
  </rcc>
  <rcc rId="5670" sId="4" xfDxf="1" dxf="1" numFmtId="4">
    <nc r="B2611">
      <v>3</v>
    </nc>
    <ndxf>
      <font/>
      <numFmt numFmtId="1" formatCode="0"/>
      <alignment horizontal="center" vertical="center" readingOrder="0"/>
    </ndxf>
  </rcc>
  <rcc rId="5671" sId="4" xfDxf="1" dxf="1" numFmtId="19">
    <nc r="A2612">
      <v>42478</v>
    </nc>
    <ndxf>
      <font/>
      <numFmt numFmtId="19" formatCode="m/d/yyyy"/>
      <alignment horizontal="right" vertical="center" indent="1" readingOrder="0"/>
    </ndxf>
  </rcc>
  <rcc rId="5672" sId="4" xfDxf="1" dxf="1" numFmtId="4">
    <nc r="B2612">
      <v>4</v>
    </nc>
    <ndxf>
      <font/>
      <numFmt numFmtId="1" formatCode="0"/>
      <alignment horizontal="center" vertical="center" readingOrder="0"/>
    </ndxf>
  </rcc>
  <rcc rId="5673" sId="4" xfDxf="1" dxf="1" numFmtId="19">
    <nc r="A2613">
      <v>42478</v>
    </nc>
    <ndxf>
      <font/>
      <numFmt numFmtId="19" formatCode="m/d/yyyy"/>
      <alignment horizontal="right" vertical="center" indent="1" readingOrder="0"/>
    </ndxf>
  </rcc>
  <rcc rId="5674" sId="4" xfDxf="1" dxf="1" numFmtId="4">
    <nc r="B2613">
      <v>5</v>
    </nc>
    <ndxf>
      <font/>
      <numFmt numFmtId="1" formatCode="0"/>
      <alignment horizontal="center" vertical="center" readingOrder="0"/>
    </ndxf>
  </rcc>
  <rcc rId="5675" sId="4" xfDxf="1" dxf="1" numFmtId="19">
    <nc r="A2614">
      <v>42478</v>
    </nc>
    <ndxf>
      <font/>
      <numFmt numFmtId="19" formatCode="m/d/yyyy"/>
      <alignment horizontal="right" vertical="center" indent="1" readingOrder="0"/>
    </ndxf>
  </rcc>
  <rcc rId="5676" sId="4" xfDxf="1" dxf="1" numFmtId="4">
    <nc r="B2614">
      <v>6</v>
    </nc>
    <ndxf>
      <font/>
      <numFmt numFmtId="1" formatCode="0"/>
      <alignment horizontal="center" vertical="center" readingOrder="0"/>
    </ndxf>
  </rcc>
  <rcc rId="5677" sId="4" xfDxf="1" dxf="1" numFmtId="19">
    <nc r="A2615">
      <v>42478</v>
    </nc>
    <ndxf>
      <font/>
      <numFmt numFmtId="19" formatCode="m/d/yyyy"/>
      <alignment horizontal="right" vertical="center" indent="1" readingOrder="0"/>
    </ndxf>
  </rcc>
  <rcc rId="5678" sId="4" xfDxf="1" dxf="1" numFmtId="4">
    <nc r="B2615">
      <v>7</v>
    </nc>
    <ndxf>
      <font/>
      <numFmt numFmtId="1" formatCode="0"/>
      <alignment horizontal="center" vertical="center" readingOrder="0"/>
    </ndxf>
  </rcc>
  <rcc rId="5679" sId="4" xfDxf="1" dxf="1" numFmtId="19">
    <nc r="A2616">
      <v>42478</v>
    </nc>
    <ndxf>
      <font/>
      <numFmt numFmtId="19" formatCode="m/d/yyyy"/>
      <alignment horizontal="right" vertical="center" indent="1" readingOrder="0"/>
    </ndxf>
  </rcc>
  <rcc rId="5680" sId="4" xfDxf="1" dxf="1" numFmtId="4">
    <nc r="B2616">
      <v>8</v>
    </nc>
    <ndxf>
      <font/>
      <numFmt numFmtId="1" formatCode="0"/>
      <alignment horizontal="center" vertical="center" readingOrder="0"/>
    </ndxf>
  </rcc>
  <rcc rId="5681" sId="4" xfDxf="1" dxf="1" numFmtId="19">
    <nc r="A2617">
      <v>42478</v>
    </nc>
    <ndxf>
      <font/>
      <numFmt numFmtId="19" formatCode="m/d/yyyy"/>
      <alignment horizontal="right" vertical="center" indent="1" readingOrder="0"/>
    </ndxf>
  </rcc>
  <rcc rId="5682" sId="4" xfDxf="1" dxf="1" numFmtId="4">
    <nc r="B2617">
      <v>9</v>
    </nc>
    <ndxf>
      <font/>
      <numFmt numFmtId="1" formatCode="0"/>
      <alignment horizontal="center" vertical="center" readingOrder="0"/>
    </ndxf>
  </rcc>
  <rcc rId="5683" sId="4" xfDxf="1" dxf="1" numFmtId="19">
    <nc r="A2618">
      <v>42478</v>
    </nc>
    <ndxf>
      <font/>
      <numFmt numFmtId="19" formatCode="m/d/yyyy"/>
      <alignment horizontal="right" vertical="center" indent="1" readingOrder="0"/>
    </ndxf>
  </rcc>
  <rcc rId="5684" sId="4" xfDxf="1" dxf="1" numFmtId="4">
    <nc r="B2618">
      <v>10</v>
    </nc>
    <ndxf>
      <font/>
      <numFmt numFmtId="1" formatCode="0"/>
      <alignment horizontal="center" vertical="center" readingOrder="0"/>
    </ndxf>
  </rcc>
  <rcc rId="5685" sId="4" xfDxf="1" dxf="1" numFmtId="19">
    <nc r="A2619">
      <v>42478</v>
    </nc>
    <ndxf>
      <font/>
      <numFmt numFmtId="19" formatCode="m/d/yyyy"/>
      <alignment horizontal="right" vertical="center" indent="1" readingOrder="0"/>
    </ndxf>
  </rcc>
  <rcc rId="5686" sId="4" xfDxf="1" dxf="1" numFmtId="4">
    <nc r="B2619">
      <v>11</v>
    </nc>
    <ndxf>
      <font/>
      <numFmt numFmtId="1" formatCode="0"/>
      <alignment horizontal="center" vertical="center" readingOrder="0"/>
    </ndxf>
  </rcc>
  <rcc rId="5687" sId="4" xfDxf="1" dxf="1" numFmtId="19">
    <nc r="A2620">
      <v>42478</v>
    </nc>
    <ndxf>
      <font/>
      <numFmt numFmtId="19" formatCode="m/d/yyyy"/>
      <alignment horizontal="right" vertical="center" indent="1" readingOrder="0"/>
    </ndxf>
  </rcc>
  <rcc rId="5688" sId="4" xfDxf="1" dxf="1" numFmtId="4">
    <nc r="B2620">
      <v>12</v>
    </nc>
    <ndxf>
      <font/>
      <numFmt numFmtId="1" formatCode="0"/>
      <alignment horizontal="center" vertical="center" readingOrder="0"/>
    </ndxf>
  </rcc>
  <rcc rId="5689" sId="4" xfDxf="1" dxf="1" numFmtId="19">
    <nc r="A2621">
      <v>42478</v>
    </nc>
    <ndxf>
      <font/>
      <numFmt numFmtId="19" formatCode="m/d/yyyy"/>
      <alignment horizontal="right" vertical="center" indent="1" readingOrder="0"/>
    </ndxf>
  </rcc>
  <rcc rId="5690" sId="4" xfDxf="1" dxf="1" numFmtId="4">
    <nc r="B2621">
      <v>13</v>
    </nc>
    <ndxf>
      <font/>
      <numFmt numFmtId="1" formatCode="0"/>
      <alignment horizontal="center" vertical="center" readingOrder="0"/>
    </ndxf>
  </rcc>
  <rcc rId="5691" sId="4" xfDxf="1" dxf="1" numFmtId="19">
    <nc r="A2622">
      <v>42478</v>
    </nc>
    <ndxf>
      <font/>
      <numFmt numFmtId="19" formatCode="m/d/yyyy"/>
      <alignment horizontal="right" vertical="center" indent="1" readingOrder="0"/>
    </ndxf>
  </rcc>
  <rcc rId="5692" sId="4" xfDxf="1" dxf="1" numFmtId="4">
    <nc r="B2622">
      <v>14</v>
    </nc>
    <ndxf>
      <font/>
      <numFmt numFmtId="1" formatCode="0"/>
      <alignment horizontal="center" vertical="center" readingOrder="0"/>
    </ndxf>
  </rcc>
  <rcc rId="5693" sId="4" xfDxf="1" dxf="1" numFmtId="19">
    <nc r="A2623">
      <v>42478</v>
    </nc>
    <ndxf>
      <font/>
      <numFmt numFmtId="19" formatCode="m/d/yyyy"/>
      <alignment horizontal="right" vertical="center" indent="1" readingOrder="0"/>
    </ndxf>
  </rcc>
  <rcc rId="5694" sId="4" xfDxf="1" dxf="1" numFmtId="4">
    <nc r="B2623">
      <v>15</v>
    </nc>
    <ndxf>
      <font/>
      <numFmt numFmtId="1" formatCode="0"/>
      <alignment horizontal="center" vertical="center" readingOrder="0"/>
    </ndxf>
  </rcc>
  <rcc rId="5695" sId="4" xfDxf="1" dxf="1" numFmtId="19">
    <nc r="A2624">
      <v>42478</v>
    </nc>
    <ndxf>
      <font/>
      <numFmt numFmtId="19" formatCode="m/d/yyyy"/>
      <alignment horizontal="right" vertical="center" indent="1" readingOrder="0"/>
    </ndxf>
  </rcc>
  <rcc rId="5696" sId="4" xfDxf="1" dxf="1" numFmtId="4">
    <nc r="B2624">
      <v>16</v>
    </nc>
    <ndxf>
      <font/>
      <numFmt numFmtId="1" formatCode="0"/>
      <alignment horizontal="center" vertical="center" readingOrder="0"/>
    </ndxf>
  </rcc>
  <rcc rId="5697" sId="4" xfDxf="1" dxf="1" numFmtId="19">
    <nc r="A2625">
      <v>42478</v>
    </nc>
    <ndxf>
      <font/>
      <numFmt numFmtId="19" formatCode="m/d/yyyy"/>
      <alignment horizontal="right" vertical="center" indent="1" readingOrder="0"/>
    </ndxf>
  </rcc>
  <rcc rId="5698" sId="4" xfDxf="1" dxf="1" numFmtId="4">
    <nc r="B2625">
      <v>17</v>
    </nc>
    <ndxf>
      <font/>
      <numFmt numFmtId="1" formatCode="0"/>
      <alignment horizontal="center" vertical="center" readingOrder="0"/>
    </ndxf>
  </rcc>
  <rcc rId="5699" sId="4" xfDxf="1" dxf="1" numFmtId="19">
    <nc r="A2626">
      <v>42478</v>
    </nc>
    <ndxf>
      <font/>
      <numFmt numFmtId="19" formatCode="m/d/yyyy"/>
      <alignment horizontal="right" vertical="center" indent="1" readingOrder="0"/>
    </ndxf>
  </rcc>
  <rcc rId="5700" sId="4" xfDxf="1" dxf="1" numFmtId="4">
    <nc r="B2626">
      <v>18</v>
    </nc>
    <ndxf>
      <font/>
      <numFmt numFmtId="1" formatCode="0"/>
      <alignment horizontal="center" vertical="center" readingOrder="0"/>
    </ndxf>
  </rcc>
  <rcc rId="5701" sId="4" xfDxf="1" dxf="1" numFmtId="19">
    <nc r="A2627">
      <v>42478</v>
    </nc>
    <ndxf>
      <font/>
      <numFmt numFmtId="19" formatCode="m/d/yyyy"/>
      <alignment horizontal="right" vertical="center" indent="1" readingOrder="0"/>
    </ndxf>
  </rcc>
  <rcc rId="5702" sId="4" xfDxf="1" dxf="1" numFmtId="4">
    <nc r="B2627">
      <v>19</v>
    </nc>
    <ndxf>
      <font/>
      <numFmt numFmtId="1" formatCode="0"/>
      <alignment horizontal="center" vertical="center" readingOrder="0"/>
    </ndxf>
  </rcc>
  <rcc rId="5703" sId="4" xfDxf="1" dxf="1" numFmtId="19">
    <nc r="A2628">
      <v>42478</v>
    </nc>
    <ndxf>
      <font/>
      <numFmt numFmtId="19" formatCode="m/d/yyyy"/>
      <alignment horizontal="right" vertical="center" indent="1" readingOrder="0"/>
    </ndxf>
  </rcc>
  <rcc rId="5704" sId="4" xfDxf="1" dxf="1" numFmtId="4">
    <nc r="B2628">
      <v>20</v>
    </nc>
    <ndxf>
      <font/>
      <numFmt numFmtId="1" formatCode="0"/>
      <alignment horizontal="center" vertical="center" readingOrder="0"/>
    </ndxf>
  </rcc>
  <rcc rId="5705" sId="4" xfDxf="1" dxf="1" numFmtId="19">
    <nc r="A2629">
      <v>42478</v>
    </nc>
    <ndxf>
      <font/>
      <numFmt numFmtId="19" formatCode="m/d/yyyy"/>
      <alignment horizontal="right" vertical="center" indent="1" readingOrder="0"/>
    </ndxf>
  </rcc>
  <rcc rId="5706" sId="4" xfDxf="1" dxf="1" numFmtId="4">
    <nc r="B2629">
      <v>21</v>
    </nc>
    <ndxf>
      <font/>
      <numFmt numFmtId="1" formatCode="0"/>
      <alignment horizontal="center" vertical="center" readingOrder="0"/>
    </ndxf>
  </rcc>
  <rcc rId="5707" sId="4" xfDxf="1" dxf="1" numFmtId="19">
    <nc r="A2630">
      <v>42478</v>
    </nc>
    <ndxf>
      <font/>
      <numFmt numFmtId="19" formatCode="m/d/yyyy"/>
      <alignment horizontal="right" vertical="center" indent="1" readingOrder="0"/>
    </ndxf>
  </rcc>
  <rcc rId="5708" sId="4" xfDxf="1" dxf="1" numFmtId="4">
    <nc r="B2630">
      <v>22</v>
    </nc>
    <ndxf>
      <font/>
      <numFmt numFmtId="1" formatCode="0"/>
      <alignment horizontal="center" vertical="center" readingOrder="0"/>
    </ndxf>
  </rcc>
  <rcc rId="5709" sId="4" xfDxf="1" dxf="1" numFmtId="19">
    <nc r="A2631">
      <v>42478</v>
    </nc>
    <ndxf>
      <font/>
      <numFmt numFmtId="19" formatCode="m/d/yyyy"/>
      <alignment horizontal="right" vertical="center" indent="1" readingOrder="0"/>
    </ndxf>
  </rcc>
  <rcc rId="5710" sId="4" xfDxf="1" dxf="1" numFmtId="4">
    <nc r="B2631">
      <v>23</v>
    </nc>
    <ndxf>
      <font/>
      <numFmt numFmtId="1" formatCode="0"/>
      <alignment horizontal="center" vertical="center" readingOrder="0"/>
    </ndxf>
  </rcc>
  <rcc rId="5711" sId="4" xfDxf="1" dxf="1" numFmtId="19">
    <nc r="A2632">
      <v>42478</v>
    </nc>
    <ndxf>
      <font/>
      <numFmt numFmtId="19" formatCode="m/d/yyyy"/>
      <alignment horizontal="right" vertical="center" indent="1" readingOrder="0"/>
    </ndxf>
  </rcc>
  <rcc rId="5712" sId="4" xfDxf="1" dxf="1" numFmtId="4">
    <nc r="B2632">
      <v>24</v>
    </nc>
    <ndxf>
      <font/>
      <numFmt numFmtId="1" formatCode="0"/>
      <alignment horizontal="center" vertical="center" readingOrder="0"/>
    </ndxf>
  </rcc>
  <rcc rId="5713" sId="4" xfDxf="1" dxf="1" numFmtId="19">
    <nc r="A2633">
      <v>42479</v>
    </nc>
    <ndxf>
      <font/>
      <numFmt numFmtId="19" formatCode="m/d/yyyy"/>
      <alignment horizontal="right" vertical="center" indent="1" readingOrder="0"/>
    </ndxf>
  </rcc>
  <rcc rId="5714" sId="4" xfDxf="1" dxf="1" numFmtId="4">
    <nc r="B2633">
      <v>1</v>
    </nc>
    <ndxf>
      <font/>
      <numFmt numFmtId="1" formatCode="0"/>
      <alignment horizontal="center" vertical="center" readingOrder="0"/>
    </ndxf>
  </rcc>
  <rcc rId="5715" sId="4" xfDxf="1" dxf="1" numFmtId="19">
    <nc r="A2634">
      <v>42479</v>
    </nc>
    <ndxf>
      <font/>
      <numFmt numFmtId="19" formatCode="m/d/yyyy"/>
      <alignment horizontal="right" vertical="center" indent="1" readingOrder="0"/>
    </ndxf>
  </rcc>
  <rcc rId="5716" sId="4" xfDxf="1" dxf="1" numFmtId="4">
    <nc r="B2634">
      <v>2</v>
    </nc>
    <ndxf>
      <font/>
      <numFmt numFmtId="1" formatCode="0"/>
      <alignment horizontal="center" vertical="center" readingOrder="0"/>
    </ndxf>
  </rcc>
  <rcc rId="5717" sId="4" xfDxf="1" dxf="1" numFmtId="19">
    <nc r="A2635">
      <v>42479</v>
    </nc>
    <ndxf>
      <font/>
      <numFmt numFmtId="19" formatCode="m/d/yyyy"/>
      <alignment horizontal="right" vertical="center" indent="1" readingOrder="0"/>
    </ndxf>
  </rcc>
  <rcc rId="5718" sId="4" xfDxf="1" dxf="1" numFmtId="4">
    <nc r="B2635">
      <v>3</v>
    </nc>
    <ndxf>
      <font/>
      <numFmt numFmtId="1" formatCode="0"/>
      <alignment horizontal="center" vertical="center" readingOrder="0"/>
    </ndxf>
  </rcc>
  <rcc rId="5719" sId="4" xfDxf="1" dxf="1" numFmtId="19">
    <nc r="A2636">
      <v>42479</v>
    </nc>
    <ndxf>
      <font/>
      <numFmt numFmtId="19" formatCode="m/d/yyyy"/>
      <alignment horizontal="right" vertical="center" indent="1" readingOrder="0"/>
    </ndxf>
  </rcc>
  <rcc rId="5720" sId="4" xfDxf="1" dxf="1" numFmtId="4">
    <nc r="B2636">
      <v>4</v>
    </nc>
    <ndxf>
      <font/>
      <numFmt numFmtId="1" formatCode="0"/>
      <alignment horizontal="center" vertical="center" readingOrder="0"/>
    </ndxf>
  </rcc>
  <rcc rId="5721" sId="4" xfDxf="1" dxf="1" numFmtId="19">
    <nc r="A2637">
      <v>42479</v>
    </nc>
    <ndxf>
      <font/>
      <numFmt numFmtId="19" formatCode="m/d/yyyy"/>
      <alignment horizontal="right" vertical="center" indent="1" readingOrder="0"/>
    </ndxf>
  </rcc>
  <rcc rId="5722" sId="4" xfDxf="1" dxf="1" numFmtId="4">
    <nc r="B2637">
      <v>5</v>
    </nc>
    <ndxf>
      <font/>
      <numFmt numFmtId="1" formatCode="0"/>
      <alignment horizontal="center" vertical="center" readingOrder="0"/>
    </ndxf>
  </rcc>
  <rcc rId="5723" sId="4" xfDxf="1" dxf="1" numFmtId="19">
    <nc r="A2638">
      <v>42479</v>
    </nc>
    <ndxf>
      <font/>
      <numFmt numFmtId="19" formatCode="m/d/yyyy"/>
      <alignment horizontal="right" vertical="center" indent="1" readingOrder="0"/>
    </ndxf>
  </rcc>
  <rcc rId="5724" sId="4" xfDxf="1" dxf="1" numFmtId="4">
    <nc r="B2638">
      <v>6</v>
    </nc>
    <ndxf>
      <font/>
      <numFmt numFmtId="1" formatCode="0"/>
      <alignment horizontal="center" vertical="center" readingOrder="0"/>
    </ndxf>
  </rcc>
  <rcc rId="5725" sId="4" xfDxf="1" dxf="1" numFmtId="19">
    <nc r="A2639">
      <v>42479</v>
    </nc>
    <ndxf>
      <font/>
      <numFmt numFmtId="19" formatCode="m/d/yyyy"/>
      <alignment horizontal="right" vertical="center" indent="1" readingOrder="0"/>
    </ndxf>
  </rcc>
  <rcc rId="5726" sId="4" xfDxf="1" dxf="1" numFmtId="4">
    <nc r="B2639">
      <v>7</v>
    </nc>
    <ndxf>
      <font/>
      <numFmt numFmtId="1" formatCode="0"/>
      <alignment horizontal="center" vertical="center" readingOrder="0"/>
    </ndxf>
  </rcc>
  <rcc rId="5727" sId="4" xfDxf="1" dxf="1" numFmtId="19">
    <nc r="A2640">
      <v>42479</v>
    </nc>
    <ndxf>
      <font/>
      <numFmt numFmtId="19" formatCode="m/d/yyyy"/>
      <alignment horizontal="right" vertical="center" indent="1" readingOrder="0"/>
    </ndxf>
  </rcc>
  <rcc rId="5728" sId="4" xfDxf="1" dxf="1" numFmtId="4">
    <nc r="B2640">
      <v>8</v>
    </nc>
    <ndxf>
      <font/>
      <numFmt numFmtId="1" formatCode="0"/>
      <alignment horizontal="center" vertical="center" readingOrder="0"/>
    </ndxf>
  </rcc>
  <rcc rId="5729" sId="4" xfDxf="1" dxf="1" numFmtId="19">
    <nc r="A2641">
      <v>42479</v>
    </nc>
    <ndxf>
      <font/>
      <numFmt numFmtId="19" formatCode="m/d/yyyy"/>
      <alignment horizontal="right" vertical="center" indent="1" readingOrder="0"/>
    </ndxf>
  </rcc>
  <rcc rId="5730" sId="4" xfDxf="1" dxf="1" numFmtId="4">
    <nc r="B2641">
      <v>9</v>
    </nc>
    <ndxf>
      <font/>
      <numFmt numFmtId="1" formatCode="0"/>
      <alignment horizontal="center" vertical="center" readingOrder="0"/>
    </ndxf>
  </rcc>
  <rcc rId="5731" sId="4" xfDxf="1" dxf="1" numFmtId="19">
    <nc r="A2642">
      <v>42479</v>
    </nc>
    <ndxf>
      <font/>
      <numFmt numFmtId="19" formatCode="m/d/yyyy"/>
      <alignment horizontal="right" vertical="center" indent="1" readingOrder="0"/>
    </ndxf>
  </rcc>
  <rcc rId="5732" sId="4" xfDxf="1" dxf="1" numFmtId="4">
    <nc r="B2642">
      <v>10</v>
    </nc>
    <ndxf>
      <font/>
      <numFmt numFmtId="1" formatCode="0"/>
      <alignment horizontal="center" vertical="center" readingOrder="0"/>
    </ndxf>
  </rcc>
  <rcc rId="5733" sId="4" xfDxf="1" dxf="1" numFmtId="19">
    <nc r="A2643">
      <v>42479</v>
    </nc>
    <ndxf>
      <font/>
      <numFmt numFmtId="19" formatCode="m/d/yyyy"/>
      <alignment horizontal="right" vertical="center" indent="1" readingOrder="0"/>
    </ndxf>
  </rcc>
  <rcc rId="5734" sId="4" xfDxf="1" dxf="1" numFmtId="4">
    <nc r="B2643">
      <v>11</v>
    </nc>
    <ndxf>
      <font/>
      <numFmt numFmtId="1" formatCode="0"/>
      <alignment horizontal="center" vertical="center" readingOrder="0"/>
    </ndxf>
  </rcc>
  <rcc rId="5735" sId="4" xfDxf="1" dxf="1" numFmtId="19">
    <nc r="A2644">
      <v>42479</v>
    </nc>
    <ndxf>
      <font/>
      <numFmt numFmtId="19" formatCode="m/d/yyyy"/>
      <alignment horizontal="right" vertical="center" indent="1" readingOrder="0"/>
    </ndxf>
  </rcc>
  <rcc rId="5736" sId="4" xfDxf="1" dxf="1" numFmtId="4">
    <nc r="B2644">
      <v>12</v>
    </nc>
    <ndxf>
      <font/>
      <numFmt numFmtId="1" formatCode="0"/>
      <alignment horizontal="center" vertical="center" readingOrder="0"/>
    </ndxf>
  </rcc>
  <rcc rId="5737" sId="4" xfDxf="1" dxf="1" numFmtId="19">
    <nc r="A2645">
      <v>42479</v>
    </nc>
    <ndxf>
      <font/>
      <numFmt numFmtId="19" formatCode="m/d/yyyy"/>
      <alignment horizontal="right" vertical="center" indent="1" readingOrder="0"/>
    </ndxf>
  </rcc>
  <rcc rId="5738" sId="4" xfDxf="1" dxf="1" numFmtId="4">
    <nc r="B2645">
      <v>13</v>
    </nc>
    <ndxf>
      <font/>
      <numFmt numFmtId="1" formatCode="0"/>
      <alignment horizontal="center" vertical="center" readingOrder="0"/>
    </ndxf>
  </rcc>
  <rcc rId="5739" sId="4" xfDxf="1" dxf="1" numFmtId="19">
    <nc r="A2646">
      <v>42479</v>
    </nc>
    <ndxf>
      <font/>
      <numFmt numFmtId="19" formatCode="m/d/yyyy"/>
      <alignment horizontal="right" vertical="center" indent="1" readingOrder="0"/>
    </ndxf>
  </rcc>
  <rcc rId="5740" sId="4" xfDxf="1" dxf="1" numFmtId="4">
    <nc r="B2646">
      <v>14</v>
    </nc>
    <ndxf>
      <font/>
      <numFmt numFmtId="1" formatCode="0"/>
      <alignment horizontal="center" vertical="center" readingOrder="0"/>
    </ndxf>
  </rcc>
  <rcc rId="5741" sId="4" xfDxf="1" dxf="1" numFmtId="19">
    <nc r="A2647">
      <v>42479</v>
    </nc>
    <ndxf>
      <font/>
      <numFmt numFmtId="19" formatCode="m/d/yyyy"/>
      <alignment horizontal="right" vertical="center" indent="1" readingOrder="0"/>
    </ndxf>
  </rcc>
  <rcc rId="5742" sId="4" xfDxf="1" dxf="1" numFmtId="4">
    <nc r="B2647">
      <v>15</v>
    </nc>
    <ndxf>
      <font/>
      <numFmt numFmtId="1" formatCode="0"/>
      <alignment horizontal="center" vertical="center" readingOrder="0"/>
    </ndxf>
  </rcc>
  <rcc rId="5743" sId="4" xfDxf="1" dxf="1" numFmtId="19">
    <nc r="A2648">
      <v>42479</v>
    </nc>
    <ndxf>
      <font/>
      <numFmt numFmtId="19" formatCode="m/d/yyyy"/>
      <alignment horizontal="right" vertical="center" indent="1" readingOrder="0"/>
    </ndxf>
  </rcc>
  <rcc rId="5744" sId="4" xfDxf="1" dxf="1" numFmtId="4">
    <nc r="B2648">
      <v>16</v>
    </nc>
    <ndxf>
      <font/>
      <numFmt numFmtId="1" formatCode="0"/>
      <alignment horizontal="center" vertical="center" readingOrder="0"/>
    </ndxf>
  </rcc>
  <rcc rId="5745" sId="4" xfDxf="1" dxf="1" numFmtId="19">
    <nc r="A2649">
      <v>42479</v>
    </nc>
    <ndxf>
      <font/>
      <numFmt numFmtId="19" formatCode="m/d/yyyy"/>
      <alignment horizontal="right" vertical="center" indent="1" readingOrder="0"/>
    </ndxf>
  </rcc>
  <rcc rId="5746" sId="4" xfDxf="1" dxf="1" numFmtId="4">
    <nc r="B2649">
      <v>17</v>
    </nc>
    <ndxf>
      <font/>
      <numFmt numFmtId="1" formatCode="0"/>
      <alignment horizontal="center" vertical="center" readingOrder="0"/>
    </ndxf>
  </rcc>
  <rcc rId="5747" sId="4" xfDxf="1" dxf="1" numFmtId="19">
    <nc r="A2650">
      <v>42479</v>
    </nc>
    <ndxf>
      <font/>
      <numFmt numFmtId="19" formatCode="m/d/yyyy"/>
      <alignment horizontal="right" vertical="center" indent="1" readingOrder="0"/>
    </ndxf>
  </rcc>
  <rcc rId="5748" sId="4" xfDxf="1" dxf="1" numFmtId="4">
    <nc r="B2650">
      <v>18</v>
    </nc>
    <ndxf>
      <font/>
      <numFmt numFmtId="1" formatCode="0"/>
      <alignment horizontal="center" vertical="center" readingOrder="0"/>
    </ndxf>
  </rcc>
  <rcc rId="5749" sId="4" xfDxf="1" dxf="1" numFmtId="19">
    <nc r="A2651">
      <v>42479</v>
    </nc>
    <ndxf>
      <font/>
      <numFmt numFmtId="19" formatCode="m/d/yyyy"/>
      <alignment horizontal="right" vertical="center" indent="1" readingOrder="0"/>
    </ndxf>
  </rcc>
  <rcc rId="5750" sId="4" xfDxf="1" dxf="1" numFmtId="4">
    <nc r="B2651">
      <v>19</v>
    </nc>
    <ndxf>
      <font/>
      <numFmt numFmtId="1" formatCode="0"/>
      <alignment horizontal="center" vertical="center" readingOrder="0"/>
    </ndxf>
  </rcc>
  <rcc rId="5751" sId="4" xfDxf="1" dxf="1" numFmtId="19">
    <nc r="A2652">
      <v>42479</v>
    </nc>
    <ndxf>
      <font/>
      <numFmt numFmtId="19" formatCode="m/d/yyyy"/>
      <alignment horizontal="right" vertical="center" indent="1" readingOrder="0"/>
    </ndxf>
  </rcc>
  <rcc rId="5752" sId="4" xfDxf="1" dxf="1" numFmtId="4">
    <nc r="B2652">
      <v>20</v>
    </nc>
    <ndxf>
      <font/>
      <numFmt numFmtId="1" formatCode="0"/>
      <alignment horizontal="center" vertical="center" readingOrder="0"/>
    </ndxf>
  </rcc>
  <rcc rId="5753" sId="4" xfDxf="1" dxf="1" numFmtId="19">
    <nc r="A2653">
      <v>42479</v>
    </nc>
    <ndxf>
      <font/>
      <numFmt numFmtId="19" formatCode="m/d/yyyy"/>
      <alignment horizontal="right" vertical="center" indent="1" readingOrder="0"/>
    </ndxf>
  </rcc>
  <rcc rId="5754" sId="4" xfDxf="1" dxf="1" numFmtId="4">
    <nc r="B2653">
      <v>21</v>
    </nc>
    <ndxf>
      <font/>
      <numFmt numFmtId="1" formatCode="0"/>
      <alignment horizontal="center" vertical="center" readingOrder="0"/>
    </ndxf>
  </rcc>
  <rcc rId="5755" sId="4" xfDxf="1" dxf="1" numFmtId="19">
    <nc r="A2654">
      <v>42479</v>
    </nc>
    <ndxf>
      <font/>
      <numFmt numFmtId="19" formatCode="m/d/yyyy"/>
      <alignment horizontal="right" vertical="center" indent="1" readingOrder="0"/>
    </ndxf>
  </rcc>
  <rcc rId="5756" sId="4" xfDxf="1" dxf="1" numFmtId="4">
    <nc r="B2654">
      <v>22</v>
    </nc>
    <ndxf>
      <font/>
      <numFmt numFmtId="1" formatCode="0"/>
      <alignment horizontal="center" vertical="center" readingOrder="0"/>
    </ndxf>
  </rcc>
  <rcc rId="5757" sId="4" xfDxf="1" dxf="1" numFmtId="19">
    <nc r="A2655">
      <v>42479</v>
    </nc>
    <ndxf>
      <font/>
      <numFmt numFmtId="19" formatCode="m/d/yyyy"/>
      <alignment horizontal="right" vertical="center" indent="1" readingOrder="0"/>
    </ndxf>
  </rcc>
  <rcc rId="5758" sId="4" xfDxf="1" dxf="1" numFmtId="4">
    <nc r="B2655">
      <v>23</v>
    </nc>
    <ndxf>
      <font/>
      <numFmt numFmtId="1" formatCode="0"/>
      <alignment horizontal="center" vertical="center" readingOrder="0"/>
    </ndxf>
  </rcc>
  <rcc rId="5759" sId="4" xfDxf="1" dxf="1" numFmtId="19">
    <nc r="A2656">
      <v>42479</v>
    </nc>
    <ndxf>
      <font/>
      <numFmt numFmtId="19" formatCode="m/d/yyyy"/>
      <alignment horizontal="right" vertical="center" indent="1" readingOrder="0"/>
    </ndxf>
  </rcc>
  <rcc rId="5760" sId="4" xfDxf="1" dxf="1" numFmtId="4">
    <nc r="B2656">
      <v>24</v>
    </nc>
    <ndxf>
      <font/>
      <numFmt numFmtId="1" formatCode="0"/>
      <alignment horizontal="center" vertical="center" readingOrder="0"/>
    </ndxf>
  </rcc>
  <rcc rId="5761" sId="4" xfDxf="1" dxf="1" numFmtId="19">
    <nc r="A2657">
      <v>42480</v>
    </nc>
    <ndxf>
      <font/>
      <numFmt numFmtId="19" formatCode="m/d/yyyy"/>
      <alignment horizontal="right" vertical="center" indent="1" readingOrder="0"/>
    </ndxf>
  </rcc>
  <rcc rId="5762" sId="4" xfDxf="1" dxf="1" numFmtId="4">
    <nc r="B2657">
      <v>1</v>
    </nc>
    <ndxf>
      <font/>
      <numFmt numFmtId="1" formatCode="0"/>
      <alignment horizontal="center" vertical="center" readingOrder="0"/>
    </ndxf>
  </rcc>
  <rcc rId="5763" sId="4" xfDxf="1" dxf="1" numFmtId="19">
    <nc r="A2658">
      <v>42480</v>
    </nc>
    <ndxf>
      <font/>
      <numFmt numFmtId="19" formatCode="m/d/yyyy"/>
      <alignment horizontal="right" vertical="center" indent="1" readingOrder="0"/>
    </ndxf>
  </rcc>
  <rcc rId="5764" sId="4" xfDxf="1" dxf="1" numFmtId="4">
    <nc r="B2658">
      <v>2</v>
    </nc>
    <ndxf>
      <font/>
      <numFmt numFmtId="1" formatCode="0"/>
      <alignment horizontal="center" vertical="center" readingOrder="0"/>
    </ndxf>
  </rcc>
  <rcc rId="5765" sId="4" xfDxf="1" dxf="1" numFmtId="19">
    <nc r="A2659">
      <v>42480</v>
    </nc>
    <ndxf>
      <font/>
      <numFmt numFmtId="19" formatCode="m/d/yyyy"/>
      <alignment horizontal="right" vertical="center" indent="1" readingOrder="0"/>
    </ndxf>
  </rcc>
  <rcc rId="5766" sId="4" xfDxf="1" dxf="1" numFmtId="4">
    <nc r="B2659">
      <v>3</v>
    </nc>
    <ndxf>
      <font/>
      <numFmt numFmtId="1" formatCode="0"/>
      <alignment horizontal="center" vertical="center" readingOrder="0"/>
    </ndxf>
  </rcc>
  <rcc rId="5767" sId="4" xfDxf="1" dxf="1" numFmtId="19">
    <nc r="A2660">
      <v>42480</v>
    </nc>
    <ndxf>
      <font/>
      <numFmt numFmtId="19" formatCode="m/d/yyyy"/>
      <alignment horizontal="right" vertical="center" indent="1" readingOrder="0"/>
    </ndxf>
  </rcc>
  <rcc rId="5768" sId="4" xfDxf="1" dxf="1" numFmtId="4">
    <nc r="B2660">
      <v>4</v>
    </nc>
    <ndxf>
      <font/>
      <numFmt numFmtId="1" formatCode="0"/>
      <alignment horizontal="center" vertical="center" readingOrder="0"/>
    </ndxf>
  </rcc>
  <rcc rId="5769" sId="4" xfDxf="1" dxf="1" numFmtId="19">
    <nc r="A2661">
      <v>42480</v>
    </nc>
    <ndxf>
      <font/>
      <numFmt numFmtId="19" formatCode="m/d/yyyy"/>
      <alignment horizontal="right" vertical="center" indent="1" readingOrder="0"/>
    </ndxf>
  </rcc>
  <rcc rId="5770" sId="4" xfDxf="1" dxf="1" numFmtId="4">
    <nc r="B2661">
      <v>5</v>
    </nc>
    <ndxf>
      <font/>
      <numFmt numFmtId="1" formatCode="0"/>
      <alignment horizontal="center" vertical="center" readingOrder="0"/>
    </ndxf>
  </rcc>
  <rcc rId="5771" sId="4" xfDxf="1" dxf="1" numFmtId="19">
    <nc r="A2662">
      <v>42480</v>
    </nc>
    <ndxf>
      <font/>
      <numFmt numFmtId="19" formatCode="m/d/yyyy"/>
      <alignment horizontal="right" vertical="center" indent="1" readingOrder="0"/>
    </ndxf>
  </rcc>
  <rcc rId="5772" sId="4" xfDxf="1" dxf="1" numFmtId="4">
    <nc r="B2662">
      <v>6</v>
    </nc>
    <ndxf>
      <font/>
      <numFmt numFmtId="1" formatCode="0"/>
      <alignment horizontal="center" vertical="center" readingOrder="0"/>
    </ndxf>
  </rcc>
  <rcc rId="5773" sId="4" xfDxf="1" dxf="1" numFmtId="19">
    <nc r="A2663">
      <v>42480</v>
    </nc>
    <ndxf>
      <font/>
      <numFmt numFmtId="19" formatCode="m/d/yyyy"/>
      <alignment horizontal="right" vertical="center" indent="1" readingOrder="0"/>
    </ndxf>
  </rcc>
  <rcc rId="5774" sId="4" xfDxf="1" dxf="1" numFmtId="4">
    <nc r="B2663">
      <v>7</v>
    </nc>
    <ndxf>
      <font/>
      <numFmt numFmtId="1" formatCode="0"/>
      <alignment horizontal="center" vertical="center" readingOrder="0"/>
    </ndxf>
  </rcc>
  <rcc rId="5775" sId="4" xfDxf="1" dxf="1" numFmtId="19">
    <nc r="A2664">
      <v>42480</v>
    </nc>
    <ndxf>
      <font/>
      <numFmt numFmtId="19" formatCode="m/d/yyyy"/>
      <alignment horizontal="right" vertical="center" indent="1" readingOrder="0"/>
    </ndxf>
  </rcc>
  <rcc rId="5776" sId="4" xfDxf="1" dxf="1" numFmtId="4">
    <nc r="B2664">
      <v>8</v>
    </nc>
    <ndxf>
      <font/>
      <numFmt numFmtId="1" formatCode="0"/>
      <alignment horizontal="center" vertical="center" readingOrder="0"/>
    </ndxf>
  </rcc>
  <rcc rId="5777" sId="4" xfDxf="1" dxf="1" numFmtId="19">
    <nc r="A2665">
      <v>42480</v>
    </nc>
    <ndxf>
      <font/>
      <numFmt numFmtId="19" formatCode="m/d/yyyy"/>
      <alignment horizontal="right" vertical="center" indent="1" readingOrder="0"/>
    </ndxf>
  </rcc>
  <rcc rId="5778" sId="4" xfDxf="1" dxf="1" numFmtId="4">
    <nc r="B2665">
      <v>9</v>
    </nc>
    <ndxf>
      <font/>
      <numFmt numFmtId="1" formatCode="0"/>
      <alignment horizontal="center" vertical="center" readingOrder="0"/>
    </ndxf>
  </rcc>
  <rcc rId="5779" sId="4" xfDxf="1" dxf="1" numFmtId="19">
    <nc r="A2666">
      <v>42480</v>
    </nc>
    <ndxf>
      <font/>
      <numFmt numFmtId="19" formatCode="m/d/yyyy"/>
      <alignment horizontal="right" vertical="center" indent="1" readingOrder="0"/>
    </ndxf>
  </rcc>
  <rcc rId="5780" sId="4" xfDxf="1" dxf="1" numFmtId="4">
    <nc r="B2666">
      <v>10</v>
    </nc>
    <ndxf>
      <font/>
      <numFmt numFmtId="1" formatCode="0"/>
      <alignment horizontal="center" vertical="center" readingOrder="0"/>
    </ndxf>
  </rcc>
  <rcc rId="5781" sId="4" xfDxf="1" dxf="1" numFmtId="19">
    <nc r="A2667">
      <v>42480</v>
    </nc>
    <ndxf>
      <font/>
      <numFmt numFmtId="19" formatCode="m/d/yyyy"/>
      <alignment horizontal="right" vertical="center" indent="1" readingOrder="0"/>
    </ndxf>
  </rcc>
  <rcc rId="5782" sId="4" xfDxf="1" dxf="1" numFmtId="4">
    <nc r="B2667">
      <v>11</v>
    </nc>
    <ndxf>
      <font/>
      <numFmt numFmtId="1" formatCode="0"/>
      <alignment horizontal="center" vertical="center" readingOrder="0"/>
    </ndxf>
  </rcc>
  <rcc rId="5783" sId="4" xfDxf="1" dxf="1" numFmtId="19">
    <nc r="A2668">
      <v>42480</v>
    </nc>
    <ndxf>
      <font/>
      <numFmt numFmtId="19" formatCode="m/d/yyyy"/>
      <alignment horizontal="right" vertical="center" indent="1" readingOrder="0"/>
    </ndxf>
  </rcc>
  <rcc rId="5784" sId="4" xfDxf="1" dxf="1" numFmtId="4">
    <nc r="B2668">
      <v>12</v>
    </nc>
    <ndxf>
      <font/>
      <numFmt numFmtId="1" formatCode="0"/>
      <alignment horizontal="center" vertical="center" readingOrder="0"/>
    </ndxf>
  </rcc>
  <rcc rId="5785" sId="4" xfDxf="1" dxf="1" numFmtId="19">
    <nc r="A2669">
      <v>42480</v>
    </nc>
    <ndxf>
      <font/>
      <numFmt numFmtId="19" formatCode="m/d/yyyy"/>
      <alignment horizontal="right" vertical="center" indent="1" readingOrder="0"/>
    </ndxf>
  </rcc>
  <rcc rId="5786" sId="4" xfDxf="1" dxf="1" numFmtId="4">
    <nc r="B2669">
      <v>13</v>
    </nc>
    <ndxf>
      <font/>
      <numFmt numFmtId="1" formatCode="0"/>
      <alignment horizontal="center" vertical="center" readingOrder="0"/>
    </ndxf>
  </rcc>
  <rcc rId="5787" sId="4" xfDxf="1" dxf="1" numFmtId="19">
    <nc r="A2670">
      <v>42480</v>
    </nc>
    <ndxf>
      <font/>
      <numFmt numFmtId="19" formatCode="m/d/yyyy"/>
      <alignment horizontal="right" vertical="center" indent="1" readingOrder="0"/>
    </ndxf>
  </rcc>
  <rcc rId="5788" sId="4" xfDxf="1" dxf="1" numFmtId="4">
    <nc r="B2670">
      <v>14</v>
    </nc>
    <ndxf>
      <font/>
      <numFmt numFmtId="1" formatCode="0"/>
      <alignment horizontal="center" vertical="center" readingOrder="0"/>
    </ndxf>
  </rcc>
  <rcc rId="5789" sId="4" xfDxf="1" dxf="1" numFmtId="19">
    <nc r="A2671">
      <v>42480</v>
    </nc>
    <ndxf>
      <font/>
      <numFmt numFmtId="19" formatCode="m/d/yyyy"/>
      <alignment horizontal="right" vertical="center" indent="1" readingOrder="0"/>
    </ndxf>
  </rcc>
  <rcc rId="5790" sId="4" xfDxf="1" dxf="1" numFmtId="4">
    <nc r="B2671">
      <v>15</v>
    </nc>
    <ndxf>
      <font/>
      <numFmt numFmtId="1" formatCode="0"/>
      <alignment horizontal="center" vertical="center" readingOrder="0"/>
    </ndxf>
  </rcc>
  <rcc rId="5791" sId="4" xfDxf="1" dxf="1" numFmtId="19">
    <nc r="A2672">
      <v>42480</v>
    </nc>
    <ndxf>
      <font/>
      <numFmt numFmtId="19" formatCode="m/d/yyyy"/>
      <alignment horizontal="right" vertical="center" indent="1" readingOrder="0"/>
    </ndxf>
  </rcc>
  <rcc rId="5792" sId="4" xfDxf="1" dxf="1" numFmtId="4">
    <nc r="B2672">
      <v>16</v>
    </nc>
    <ndxf>
      <font/>
      <numFmt numFmtId="1" formatCode="0"/>
      <alignment horizontal="center" vertical="center" readingOrder="0"/>
    </ndxf>
  </rcc>
  <rcc rId="5793" sId="4" xfDxf="1" dxf="1" numFmtId="19">
    <nc r="A2673">
      <v>42480</v>
    </nc>
    <ndxf>
      <font/>
      <numFmt numFmtId="19" formatCode="m/d/yyyy"/>
      <alignment horizontal="right" vertical="center" indent="1" readingOrder="0"/>
    </ndxf>
  </rcc>
  <rcc rId="5794" sId="4" xfDxf="1" dxf="1" numFmtId="4">
    <nc r="B2673">
      <v>17</v>
    </nc>
    <ndxf>
      <font/>
      <numFmt numFmtId="1" formatCode="0"/>
      <alignment horizontal="center" vertical="center" readingOrder="0"/>
    </ndxf>
  </rcc>
  <rcc rId="5795" sId="4" xfDxf="1" dxf="1" numFmtId="19">
    <nc r="A2674">
      <v>42480</v>
    </nc>
    <ndxf>
      <font/>
      <numFmt numFmtId="19" formatCode="m/d/yyyy"/>
      <alignment horizontal="right" vertical="center" indent="1" readingOrder="0"/>
    </ndxf>
  </rcc>
  <rcc rId="5796" sId="4" xfDxf="1" dxf="1" numFmtId="4">
    <nc r="B2674">
      <v>18</v>
    </nc>
    <ndxf>
      <font/>
      <numFmt numFmtId="1" formatCode="0"/>
      <alignment horizontal="center" vertical="center" readingOrder="0"/>
    </ndxf>
  </rcc>
  <rcc rId="5797" sId="4" xfDxf="1" dxf="1" numFmtId="19">
    <nc r="A2675">
      <v>42480</v>
    </nc>
    <ndxf>
      <font/>
      <numFmt numFmtId="19" formatCode="m/d/yyyy"/>
      <alignment horizontal="right" vertical="center" indent="1" readingOrder="0"/>
    </ndxf>
  </rcc>
  <rcc rId="5798" sId="4" xfDxf="1" dxf="1" numFmtId="4">
    <nc r="B2675">
      <v>19</v>
    </nc>
    <ndxf>
      <font/>
      <numFmt numFmtId="1" formatCode="0"/>
      <alignment horizontal="center" vertical="center" readingOrder="0"/>
    </ndxf>
  </rcc>
  <rcc rId="5799" sId="4" xfDxf="1" dxf="1" numFmtId="19">
    <nc r="A2676">
      <v>42480</v>
    </nc>
    <ndxf>
      <font/>
      <numFmt numFmtId="19" formatCode="m/d/yyyy"/>
      <alignment horizontal="right" vertical="center" indent="1" readingOrder="0"/>
    </ndxf>
  </rcc>
  <rcc rId="5800" sId="4" xfDxf="1" dxf="1" numFmtId="4">
    <nc r="B2676">
      <v>20</v>
    </nc>
    <ndxf>
      <font/>
      <numFmt numFmtId="1" formatCode="0"/>
      <alignment horizontal="center" vertical="center" readingOrder="0"/>
    </ndxf>
  </rcc>
  <rcc rId="5801" sId="4" xfDxf="1" dxf="1" numFmtId="19">
    <nc r="A2677">
      <v>42480</v>
    </nc>
    <ndxf>
      <font/>
      <numFmt numFmtId="19" formatCode="m/d/yyyy"/>
      <alignment horizontal="right" vertical="center" indent="1" readingOrder="0"/>
    </ndxf>
  </rcc>
  <rcc rId="5802" sId="4" xfDxf="1" dxf="1" numFmtId="4">
    <nc r="B2677">
      <v>21</v>
    </nc>
    <ndxf>
      <font/>
      <numFmt numFmtId="1" formatCode="0"/>
      <alignment horizontal="center" vertical="center" readingOrder="0"/>
    </ndxf>
  </rcc>
  <rcc rId="5803" sId="4" xfDxf="1" dxf="1" numFmtId="19">
    <nc r="A2678">
      <v>42480</v>
    </nc>
    <ndxf>
      <font/>
      <numFmt numFmtId="19" formatCode="m/d/yyyy"/>
      <alignment horizontal="right" vertical="center" indent="1" readingOrder="0"/>
    </ndxf>
  </rcc>
  <rcc rId="5804" sId="4" xfDxf="1" dxf="1" numFmtId="4">
    <nc r="B2678">
      <v>22</v>
    </nc>
    <ndxf>
      <font/>
      <numFmt numFmtId="1" formatCode="0"/>
      <alignment horizontal="center" vertical="center" readingOrder="0"/>
    </ndxf>
  </rcc>
  <rcc rId="5805" sId="4" xfDxf="1" dxf="1" numFmtId="19">
    <nc r="A2679">
      <v>42480</v>
    </nc>
    <ndxf>
      <font/>
      <numFmt numFmtId="19" formatCode="m/d/yyyy"/>
      <alignment horizontal="right" vertical="center" indent="1" readingOrder="0"/>
    </ndxf>
  </rcc>
  <rcc rId="5806" sId="4" xfDxf="1" dxf="1" numFmtId="4">
    <nc r="B2679">
      <v>23</v>
    </nc>
    <ndxf>
      <font/>
      <numFmt numFmtId="1" formatCode="0"/>
      <alignment horizontal="center" vertical="center" readingOrder="0"/>
    </ndxf>
  </rcc>
  <rcc rId="5807" sId="4" xfDxf="1" dxf="1" numFmtId="19">
    <nc r="A2680">
      <v>42480</v>
    </nc>
    <ndxf>
      <font/>
      <numFmt numFmtId="19" formatCode="m/d/yyyy"/>
      <alignment horizontal="right" vertical="center" indent="1" readingOrder="0"/>
    </ndxf>
  </rcc>
  <rcc rId="5808" sId="4" xfDxf="1" dxf="1" numFmtId="4">
    <nc r="B2680">
      <v>24</v>
    </nc>
    <ndxf>
      <font/>
      <numFmt numFmtId="1" formatCode="0"/>
      <alignment horizontal="center" vertical="center" readingOrder="0"/>
    </ndxf>
  </rcc>
  <rcc rId="5809" sId="4" xfDxf="1" dxf="1" numFmtId="19">
    <nc r="A2681">
      <v>42481</v>
    </nc>
    <ndxf>
      <font/>
      <numFmt numFmtId="19" formatCode="m/d/yyyy"/>
      <alignment horizontal="right" vertical="center" indent="1" readingOrder="0"/>
    </ndxf>
  </rcc>
  <rcc rId="5810" sId="4" xfDxf="1" dxf="1" numFmtId="4">
    <nc r="B2681">
      <v>1</v>
    </nc>
    <ndxf>
      <font/>
      <numFmt numFmtId="1" formatCode="0"/>
      <alignment horizontal="center" vertical="center" readingOrder="0"/>
    </ndxf>
  </rcc>
  <rcc rId="5811" sId="4" xfDxf="1" dxf="1" numFmtId="19">
    <nc r="A2682">
      <v>42481</v>
    </nc>
    <ndxf>
      <font/>
      <numFmt numFmtId="19" formatCode="m/d/yyyy"/>
      <alignment horizontal="right" vertical="center" indent="1" readingOrder="0"/>
    </ndxf>
  </rcc>
  <rcc rId="5812" sId="4" xfDxf="1" dxf="1" numFmtId="4">
    <nc r="B2682">
      <v>2</v>
    </nc>
    <ndxf>
      <font/>
      <numFmt numFmtId="1" formatCode="0"/>
      <alignment horizontal="center" vertical="center" readingOrder="0"/>
    </ndxf>
  </rcc>
  <rcc rId="5813" sId="4" xfDxf="1" dxf="1" numFmtId="19">
    <nc r="A2683">
      <v>42481</v>
    </nc>
    <ndxf>
      <font/>
      <numFmt numFmtId="19" formatCode="m/d/yyyy"/>
      <alignment horizontal="right" vertical="center" indent="1" readingOrder="0"/>
    </ndxf>
  </rcc>
  <rcc rId="5814" sId="4" xfDxf="1" dxf="1" numFmtId="4">
    <nc r="B2683">
      <v>3</v>
    </nc>
    <ndxf>
      <font/>
      <numFmt numFmtId="1" formatCode="0"/>
      <alignment horizontal="center" vertical="center" readingOrder="0"/>
    </ndxf>
  </rcc>
  <rcc rId="5815" sId="4" xfDxf="1" dxf="1" numFmtId="19">
    <nc r="A2684">
      <v>42481</v>
    </nc>
    <ndxf>
      <font/>
      <numFmt numFmtId="19" formatCode="m/d/yyyy"/>
      <alignment horizontal="right" vertical="center" indent="1" readingOrder="0"/>
    </ndxf>
  </rcc>
  <rcc rId="5816" sId="4" xfDxf="1" dxf="1" numFmtId="4">
    <nc r="B2684">
      <v>4</v>
    </nc>
    <ndxf>
      <font/>
      <numFmt numFmtId="1" formatCode="0"/>
      <alignment horizontal="center" vertical="center" readingOrder="0"/>
    </ndxf>
  </rcc>
  <rcc rId="5817" sId="4" xfDxf="1" dxf="1" numFmtId="19">
    <nc r="A2685">
      <v>42481</v>
    </nc>
    <ndxf>
      <font/>
      <numFmt numFmtId="19" formatCode="m/d/yyyy"/>
      <alignment horizontal="right" vertical="center" indent="1" readingOrder="0"/>
    </ndxf>
  </rcc>
  <rcc rId="5818" sId="4" xfDxf="1" dxf="1" numFmtId="4">
    <nc r="B2685">
      <v>5</v>
    </nc>
    <ndxf>
      <font/>
      <numFmt numFmtId="1" formatCode="0"/>
      <alignment horizontal="center" vertical="center" readingOrder="0"/>
    </ndxf>
  </rcc>
  <rcc rId="5819" sId="4" xfDxf="1" dxf="1" numFmtId="19">
    <nc r="A2686">
      <v>42481</v>
    </nc>
    <ndxf>
      <font/>
      <numFmt numFmtId="19" formatCode="m/d/yyyy"/>
      <alignment horizontal="right" vertical="center" indent="1" readingOrder="0"/>
    </ndxf>
  </rcc>
  <rcc rId="5820" sId="4" xfDxf="1" dxf="1" numFmtId="4">
    <nc r="B2686">
      <v>6</v>
    </nc>
    <ndxf>
      <font/>
      <numFmt numFmtId="1" formatCode="0"/>
      <alignment horizontal="center" vertical="center" readingOrder="0"/>
    </ndxf>
  </rcc>
  <rcc rId="5821" sId="4" xfDxf="1" dxf="1" numFmtId="19">
    <nc r="A2687">
      <v>42481</v>
    </nc>
    <ndxf>
      <font/>
      <numFmt numFmtId="19" formatCode="m/d/yyyy"/>
      <alignment horizontal="right" vertical="center" indent="1" readingOrder="0"/>
    </ndxf>
  </rcc>
  <rcc rId="5822" sId="4" xfDxf="1" dxf="1" numFmtId="4">
    <nc r="B2687">
      <v>7</v>
    </nc>
    <ndxf>
      <font/>
      <numFmt numFmtId="1" formatCode="0"/>
      <alignment horizontal="center" vertical="center" readingOrder="0"/>
    </ndxf>
  </rcc>
  <rcc rId="5823" sId="4" xfDxf="1" dxf="1" numFmtId="19">
    <nc r="A2688">
      <v>42481</v>
    </nc>
    <ndxf>
      <font/>
      <numFmt numFmtId="19" formatCode="m/d/yyyy"/>
      <alignment horizontal="right" vertical="center" indent="1" readingOrder="0"/>
    </ndxf>
  </rcc>
  <rcc rId="5824" sId="4" xfDxf="1" dxf="1" numFmtId="4">
    <nc r="B2688">
      <v>8</v>
    </nc>
    <ndxf>
      <font/>
      <numFmt numFmtId="1" formatCode="0"/>
      <alignment horizontal="center" vertical="center" readingOrder="0"/>
    </ndxf>
  </rcc>
  <rcc rId="5825" sId="4" xfDxf="1" dxf="1" numFmtId="19">
    <nc r="A2689">
      <v>42481</v>
    </nc>
    <ndxf>
      <font/>
      <numFmt numFmtId="19" formatCode="m/d/yyyy"/>
      <alignment horizontal="right" vertical="center" indent="1" readingOrder="0"/>
    </ndxf>
  </rcc>
  <rcc rId="5826" sId="4" xfDxf="1" dxf="1" numFmtId="4">
    <nc r="B2689">
      <v>9</v>
    </nc>
    <ndxf>
      <font/>
      <numFmt numFmtId="1" formatCode="0"/>
      <alignment horizontal="center" vertical="center" readingOrder="0"/>
    </ndxf>
  </rcc>
  <rcc rId="5827" sId="4" xfDxf="1" dxf="1" numFmtId="19">
    <nc r="A2690">
      <v>42481</v>
    </nc>
    <ndxf>
      <font/>
      <numFmt numFmtId="19" formatCode="m/d/yyyy"/>
      <alignment horizontal="right" vertical="center" indent="1" readingOrder="0"/>
    </ndxf>
  </rcc>
  <rcc rId="5828" sId="4" xfDxf="1" dxf="1" numFmtId="4">
    <nc r="B2690">
      <v>10</v>
    </nc>
    <ndxf>
      <font/>
      <numFmt numFmtId="1" formatCode="0"/>
      <alignment horizontal="center" vertical="center" readingOrder="0"/>
    </ndxf>
  </rcc>
  <rcc rId="5829" sId="4" xfDxf="1" dxf="1" numFmtId="19">
    <nc r="A2691">
      <v>42481</v>
    </nc>
    <ndxf>
      <font/>
      <numFmt numFmtId="19" formatCode="m/d/yyyy"/>
      <alignment horizontal="right" vertical="center" indent="1" readingOrder="0"/>
    </ndxf>
  </rcc>
  <rcc rId="5830" sId="4" xfDxf="1" dxf="1" numFmtId="4">
    <nc r="B2691">
      <v>11</v>
    </nc>
    <ndxf>
      <font/>
      <numFmt numFmtId="1" formatCode="0"/>
      <alignment horizontal="center" vertical="center" readingOrder="0"/>
    </ndxf>
  </rcc>
  <rcc rId="5831" sId="4" xfDxf="1" dxf="1" numFmtId="19">
    <nc r="A2692">
      <v>42481</v>
    </nc>
    <ndxf>
      <font/>
      <numFmt numFmtId="19" formatCode="m/d/yyyy"/>
      <alignment horizontal="right" vertical="center" indent="1" readingOrder="0"/>
    </ndxf>
  </rcc>
  <rcc rId="5832" sId="4" xfDxf="1" dxf="1" numFmtId="4">
    <nc r="B2692">
      <v>12</v>
    </nc>
    <ndxf>
      <font/>
      <numFmt numFmtId="1" formatCode="0"/>
      <alignment horizontal="center" vertical="center" readingOrder="0"/>
    </ndxf>
  </rcc>
  <rcc rId="5833" sId="4" xfDxf="1" dxf="1" numFmtId="19">
    <nc r="A2693">
      <v>42481</v>
    </nc>
    <ndxf>
      <font/>
      <numFmt numFmtId="19" formatCode="m/d/yyyy"/>
      <alignment horizontal="right" vertical="center" indent="1" readingOrder="0"/>
    </ndxf>
  </rcc>
  <rcc rId="5834" sId="4" xfDxf="1" dxf="1" numFmtId="4">
    <nc r="B2693">
      <v>13</v>
    </nc>
    <ndxf>
      <font/>
      <numFmt numFmtId="1" formatCode="0"/>
      <alignment horizontal="center" vertical="center" readingOrder="0"/>
    </ndxf>
  </rcc>
  <rcc rId="5835" sId="4" xfDxf="1" dxf="1" numFmtId="19">
    <nc r="A2694">
      <v>42481</v>
    </nc>
    <ndxf>
      <font/>
      <numFmt numFmtId="19" formatCode="m/d/yyyy"/>
      <alignment horizontal="right" vertical="center" indent="1" readingOrder="0"/>
    </ndxf>
  </rcc>
  <rcc rId="5836" sId="4" xfDxf="1" dxf="1" numFmtId="4">
    <nc r="B2694">
      <v>14</v>
    </nc>
    <ndxf>
      <font/>
      <numFmt numFmtId="1" formatCode="0"/>
      <alignment horizontal="center" vertical="center" readingOrder="0"/>
    </ndxf>
  </rcc>
  <rcc rId="5837" sId="4" xfDxf="1" dxf="1" numFmtId="19">
    <nc r="A2695">
      <v>42481</v>
    </nc>
    <ndxf>
      <font/>
      <numFmt numFmtId="19" formatCode="m/d/yyyy"/>
      <alignment horizontal="right" vertical="center" indent="1" readingOrder="0"/>
    </ndxf>
  </rcc>
  <rcc rId="5838" sId="4" xfDxf="1" dxf="1" numFmtId="4">
    <nc r="B2695">
      <v>15</v>
    </nc>
    <ndxf>
      <font/>
      <numFmt numFmtId="1" formatCode="0"/>
      <alignment horizontal="center" vertical="center" readingOrder="0"/>
    </ndxf>
  </rcc>
  <rcc rId="5839" sId="4" xfDxf="1" dxf="1" numFmtId="19">
    <nc r="A2696">
      <v>42481</v>
    </nc>
    <ndxf>
      <font/>
      <numFmt numFmtId="19" formatCode="m/d/yyyy"/>
      <alignment horizontal="right" vertical="center" indent="1" readingOrder="0"/>
    </ndxf>
  </rcc>
  <rcc rId="5840" sId="4" xfDxf="1" dxf="1" numFmtId="4">
    <nc r="B2696">
      <v>16</v>
    </nc>
    <ndxf>
      <font/>
      <numFmt numFmtId="1" formatCode="0"/>
      <alignment horizontal="center" vertical="center" readingOrder="0"/>
    </ndxf>
  </rcc>
  <rcc rId="5841" sId="4" xfDxf="1" dxf="1" numFmtId="19">
    <nc r="A2697">
      <v>42481</v>
    </nc>
    <ndxf>
      <font/>
      <numFmt numFmtId="19" formatCode="m/d/yyyy"/>
      <alignment horizontal="right" vertical="center" indent="1" readingOrder="0"/>
    </ndxf>
  </rcc>
  <rcc rId="5842" sId="4" xfDxf="1" dxf="1" numFmtId="4">
    <nc r="B2697">
      <v>17</v>
    </nc>
    <ndxf>
      <font/>
      <numFmt numFmtId="1" formatCode="0"/>
      <alignment horizontal="center" vertical="center" readingOrder="0"/>
    </ndxf>
  </rcc>
  <rcc rId="5843" sId="4" xfDxf="1" dxf="1" numFmtId="19">
    <nc r="A2698">
      <v>42481</v>
    </nc>
    <ndxf>
      <font/>
      <numFmt numFmtId="19" formatCode="m/d/yyyy"/>
      <alignment horizontal="right" vertical="center" indent="1" readingOrder="0"/>
    </ndxf>
  </rcc>
  <rcc rId="5844" sId="4" xfDxf="1" dxf="1" numFmtId="4">
    <nc r="B2698">
      <v>18</v>
    </nc>
    <ndxf>
      <font/>
      <numFmt numFmtId="1" formatCode="0"/>
      <alignment horizontal="center" vertical="center" readingOrder="0"/>
    </ndxf>
  </rcc>
  <rcc rId="5845" sId="4" xfDxf="1" dxf="1" numFmtId="19">
    <nc r="A2699">
      <v>42481</v>
    </nc>
    <ndxf>
      <font/>
      <numFmt numFmtId="19" formatCode="m/d/yyyy"/>
      <alignment horizontal="right" vertical="center" indent="1" readingOrder="0"/>
    </ndxf>
  </rcc>
  <rcc rId="5846" sId="4" xfDxf="1" dxf="1" numFmtId="4">
    <nc r="B2699">
      <v>19</v>
    </nc>
    <ndxf>
      <font/>
      <numFmt numFmtId="1" formatCode="0"/>
      <alignment horizontal="center" vertical="center" readingOrder="0"/>
    </ndxf>
  </rcc>
  <rcc rId="5847" sId="4" xfDxf="1" dxf="1" numFmtId="19">
    <nc r="A2700">
      <v>42481</v>
    </nc>
    <ndxf>
      <font/>
      <numFmt numFmtId="19" formatCode="m/d/yyyy"/>
      <alignment horizontal="right" vertical="center" indent="1" readingOrder="0"/>
    </ndxf>
  </rcc>
  <rcc rId="5848" sId="4" xfDxf="1" dxf="1" numFmtId="4">
    <nc r="B2700">
      <v>20</v>
    </nc>
    <ndxf>
      <font/>
      <numFmt numFmtId="1" formatCode="0"/>
      <alignment horizontal="center" vertical="center" readingOrder="0"/>
    </ndxf>
  </rcc>
  <rcc rId="5849" sId="4" xfDxf="1" dxf="1" numFmtId="19">
    <nc r="A2701">
      <v>42481</v>
    </nc>
    <ndxf>
      <font/>
      <numFmt numFmtId="19" formatCode="m/d/yyyy"/>
      <alignment horizontal="right" vertical="center" indent="1" readingOrder="0"/>
    </ndxf>
  </rcc>
  <rcc rId="5850" sId="4" xfDxf="1" dxf="1" numFmtId="4">
    <nc r="B2701">
      <v>21</v>
    </nc>
    <ndxf>
      <font/>
      <numFmt numFmtId="1" formatCode="0"/>
      <alignment horizontal="center" vertical="center" readingOrder="0"/>
    </ndxf>
  </rcc>
  <rcc rId="5851" sId="4" xfDxf="1" dxf="1" numFmtId="19">
    <nc r="A2702">
      <v>42481</v>
    </nc>
    <ndxf>
      <font/>
      <numFmt numFmtId="19" formatCode="m/d/yyyy"/>
      <alignment horizontal="right" vertical="center" indent="1" readingOrder="0"/>
    </ndxf>
  </rcc>
  <rcc rId="5852" sId="4" xfDxf="1" dxf="1" numFmtId="4">
    <nc r="B2702">
      <v>22</v>
    </nc>
    <ndxf>
      <font/>
      <numFmt numFmtId="1" formatCode="0"/>
      <alignment horizontal="center" vertical="center" readingOrder="0"/>
    </ndxf>
  </rcc>
  <rcc rId="5853" sId="4" xfDxf="1" dxf="1" numFmtId="19">
    <nc r="A2703">
      <v>42481</v>
    </nc>
    <ndxf>
      <font/>
      <numFmt numFmtId="19" formatCode="m/d/yyyy"/>
      <alignment horizontal="right" vertical="center" indent="1" readingOrder="0"/>
    </ndxf>
  </rcc>
  <rcc rId="5854" sId="4" xfDxf="1" dxf="1" numFmtId="4">
    <nc r="B2703">
      <v>23</v>
    </nc>
    <ndxf>
      <font/>
      <numFmt numFmtId="1" formatCode="0"/>
      <alignment horizontal="center" vertical="center" readingOrder="0"/>
    </ndxf>
  </rcc>
  <rcc rId="5855" sId="4" xfDxf="1" dxf="1" numFmtId="19">
    <nc r="A2704">
      <v>42481</v>
    </nc>
    <ndxf>
      <font/>
      <numFmt numFmtId="19" formatCode="m/d/yyyy"/>
      <alignment horizontal="right" vertical="center" indent="1" readingOrder="0"/>
    </ndxf>
  </rcc>
  <rcc rId="5856" sId="4" xfDxf="1" dxf="1" numFmtId="4">
    <nc r="B2704">
      <v>24</v>
    </nc>
    <ndxf>
      <font/>
      <numFmt numFmtId="1" formatCode="0"/>
      <alignment horizontal="center" vertical="center" readingOrder="0"/>
    </ndxf>
  </rcc>
  <rcc rId="5857" sId="4" xfDxf="1" dxf="1" numFmtId="19">
    <nc r="A2705">
      <v>42482</v>
    </nc>
    <ndxf>
      <font/>
      <numFmt numFmtId="19" formatCode="m/d/yyyy"/>
      <alignment horizontal="right" vertical="center" indent="1" readingOrder="0"/>
    </ndxf>
  </rcc>
  <rcc rId="5858" sId="4" xfDxf="1" dxf="1" numFmtId="4">
    <nc r="B2705">
      <v>1</v>
    </nc>
    <ndxf>
      <font/>
      <numFmt numFmtId="1" formatCode="0"/>
      <alignment horizontal="center" vertical="center" readingOrder="0"/>
    </ndxf>
  </rcc>
  <rcc rId="5859" sId="4" xfDxf="1" dxf="1" numFmtId="19">
    <nc r="A2706">
      <v>42482</v>
    </nc>
    <ndxf>
      <font/>
      <numFmt numFmtId="19" formatCode="m/d/yyyy"/>
      <alignment horizontal="right" vertical="center" indent="1" readingOrder="0"/>
    </ndxf>
  </rcc>
  <rcc rId="5860" sId="4" xfDxf="1" dxf="1" numFmtId="4">
    <nc r="B2706">
      <v>2</v>
    </nc>
    <ndxf>
      <font/>
      <numFmt numFmtId="1" formatCode="0"/>
      <alignment horizontal="center" vertical="center" readingOrder="0"/>
    </ndxf>
  </rcc>
  <rcc rId="5861" sId="4" xfDxf="1" dxf="1" numFmtId="19">
    <nc r="A2707">
      <v>42482</v>
    </nc>
    <ndxf>
      <font/>
      <numFmt numFmtId="19" formatCode="m/d/yyyy"/>
      <alignment horizontal="right" vertical="center" indent="1" readingOrder="0"/>
    </ndxf>
  </rcc>
  <rcc rId="5862" sId="4" xfDxf="1" dxf="1" numFmtId="4">
    <nc r="B2707">
      <v>3</v>
    </nc>
    <ndxf>
      <font/>
      <numFmt numFmtId="1" formatCode="0"/>
      <alignment horizontal="center" vertical="center" readingOrder="0"/>
    </ndxf>
  </rcc>
  <rcc rId="5863" sId="4" xfDxf="1" dxf="1" numFmtId="19">
    <nc r="A2708">
      <v>42482</v>
    </nc>
    <ndxf>
      <font/>
      <numFmt numFmtId="19" formatCode="m/d/yyyy"/>
      <alignment horizontal="right" vertical="center" indent="1" readingOrder="0"/>
    </ndxf>
  </rcc>
  <rcc rId="5864" sId="4" xfDxf="1" dxf="1" numFmtId="4">
    <nc r="B2708">
      <v>4</v>
    </nc>
    <ndxf>
      <font/>
      <numFmt numFmtId="1" formatCode="0"/>
      <alignment horizontal="center" vertical="center" readingOrder="0"/>
    </ndxf>
  </rcc>
  <rcc rId="5865" sId="4" xfDxf="1" dxf="1" numFmtId="19">
    <nc r="A2709">
      <v>42482</v>
    </nc>
    <ndxf>
      <font/>
      <numFmt numFmtId="19" formatCode="m/d/yyyy"/>
      <alignment horizontal="right" vertical="center" indent="1" readingOrder="0"/>
    </ndxf>
  </rcc>
  <rcc rId="5866" sId="4" xfDxf="1" dxf="1" numFmtId="4">
    <nc r="B2709">
      <v>5</v>
    </nc>
    <ndxf>
      <font/>
      <numFmt numFmtId="1" formatCode="0"/>
      <alignment horizontal="center" vertical="center" readingOrder="0"/>
    </ndxf>
  </rcc>
  <rcc rId="5867" sId="4" xfDxf="1" dxf="1" numFmtId="19">
    <nc r="A2710">
      <v>42482</v>
    </nc>
    <ndxf>
      <font/>
      <numFmt numFmtId="19" formatCode="m/d/yyyy"/>
      <alignment horizontal="right" vertical="center" indent="1" readingOrder="0"/>
    </ndxf>
  </rcc>
  <rcc rId="5868" sId="4" xfDxf="1" dxf="1" numFmtId="4">
    <nc r="B2710">
      <v>6</v>
    </nc>
    <ndxf>
      <font/>
      <numFmt numFmtId="1" formatCode="0"/>
      <alignment horizontal="center" vertical="center" readingOrder="0"/>
    </ndxf>
  </rcc>
  <rcc rId="5869" sId="4" xfDxf="1" dxf="1" numFmtId="19">
    <nc r="A2711">
      <v>42482</v>
    </nc>
    <ndxf>
      <font/>
      <numFmt numFmtId="19" formatCode="m/d/yyyy"/>
      <alignment horizontal="right" vertical="center" indent="1" readingOrder="0"/>
    </ndxf>
  </rcc>
  <rcc rId="5870" sId="4" xfDxf="1" dxf="1" numFmtId="4">
    <nc r="B2711">
      <v>7</v>
    </nc>
    <ndxf>
      <font/>
      <numFmt numFmtId="1" formatCode="0"/>
      <alignment horizontal="center" vertical="center" readingOrder="0"/>
    </ndxf>
  </rcc>
  <rcc rId="5871" sId="4" xfDxf="1" dxf="1" numFmtId="19">
    <nc r="A2712">
      <v>42482</v>
    </nc>
    <ndxf>
      <font/>
      <numFmt numFmtId="19" formatCode="m/d/yyyy"/>
      <alignment horizontal="right" vertical="center" indent="1" readingOrder="0"/>
    </ndxf>
  </rcc>
  <rcc rId="5872" sId="4" xfDxf="1" dxf="1" numFmtId="4">
    <nc r="B2712">
      <v>8</v>
    </nc>
    <ndxf>
      <font/>
      <numFmt numFmtId="1" formatCode="0"/>
      <alignment horizontal="center" vertical="center" readingOrder="0"/>
    </ndxf>
  </rcc>
  <rcc rId="5873" sId="4" xfDxf="1" dxf="1" numFmtId="19">
    <nc r="A2713">
      <v>42482</v>
    </nc>
    <ndxf>
      <font/>
      <numFmt numFmtId="19" formatCode="m/d/yyyy"/>
      <alignment horizontal="right" vertical="center" indent="1" readingOrder="0"/>
    </ndxf>
  </rcc>
  <rcc rId="5874" sId="4" xfDxf="1" dxf="1" numFmtId="4">
    <nc r="B2713">
      <v>9</v>
    </nc>
    <ndxf>
      <font/>
      <numFmt numFmtId="1" formatCode="0"/>
      <alignment horizontal="center" vertical="center" readingOrder="0"/>
    </ndxf>
  </rcc>
  <rcc rId="5875" sId="4" xfDxf="1" dxf="1" numFmtId="19">
    <nc r="A2714">
      <v>42482</v>
    </nc>
    <ndxf>
      <font/>
      <numFmt numFmtId="19" formatCode="m/d/yyyy"/>
      <alignment horizontal="right" vertical="center" indent="1" readingOrder="0"/>
    </ndxf>
  </rcc>
  <rcc rId="5876" sId="4" xfDxf="1" dxf="1" numFmtId="4">
    <nc r="B2714">
      <v>10</v>
    </nc>
    <ndxf>
      <font/>
      <numFmt numFmtId="1" formatCode="0"/>
      <alignment horizontal="center" vertical="center" readingOrder="0"/>
    </ndxf>
  </rcc>
  <rcc rId="5877" sId="4" xfDxf="1" dxf="1" numFmtId="19">
    <nc r="A2715">
      <v>42482</v>
    </nc>
    <ndxf>
      <font/>
      <numFmt numFmtId="19" formatCode="m/d/yyyy"/>
      <alignment horizontal="right" vertical="center" indent="1" readingOrder="0"/>
    </ndxf>
  </rcc>
  <rcc rId="5878" sId="4" xfDxf="1" dxf="1" numFmtId="4">
    <nc r="B2715">
      <v>11</v>
    </nc>
    <ndxf>
      <font/>
      <numFmt numFmtId="1" formatCode="0"/>
      <alignment horizontal="center" vertical="center" readingOrder="0"/>
    </ndxf>
  </rcc>
  <rcc rId="5879" sId="4" xfDxf="1" dxf="1" numFmtId="19">
    <nc r="A2716">
      <v>42482</v>
    </nc>
    <ndxf>
      <font/>
      <numFmt numFmtId="19" formatCode="m/d/yyyy"/>
      <alignment horizontal="right" vertical="center" indent="1" readingOrder="0"/>
    </ndxf>
  </rcc>
  <rcc rId="5880" sId="4" xfDxf="1" dxf="1" numFmtId="4">
    <nc r="B2716">
      <v>12</v>
    </nc>
    <ndxf>
      <font/>
      <numFmt numFmtId="1" formatCode="0"/>
      <alignment horizontal="center" vertical="center" readingOrder="0"/>
    </ndxf>
  </rcc>
  <rcc rId="5881" sId="4" xfDxf="1" dxf="1" numFmtId="19">
    <nc r="A2717">
      <v>42482</v>
    </nc>
    <ndxf>
      <font/>
      <numFmt numFmtId="19" formatCode="m/d/yyyy"/>
      <alignment horizontal="right" vertical="center" indent="1" readingOrder="0"/>
    </ndxf>
  </rcc>
  <rcc rId="5882" sId="4" xfDxf="1" dxf="1" numFmtId="4">
    <nc r="B2717">
      <v>13</v>
    </nc>
    <ndxf>
      <font/>
      <numFmt numFmtId="1" formatCode="0"/>
      <alignment horizontal="center" vertical="center" readingOrder="0"/>
    </ndxf>
  </rcc>
  <rcc rId="5883" sId="4" xfDxf="1" dxf="1" numFmtId="19">
    <nc r="A2718">
      <v>42482</v>
    </nc>
    <ndxf>
      <font/>
      <numFmt numFmtId="19" formatCode="m/d/yyyy"/>
      <alignment horizontal="right" vertical="center" indent="1" readingOrder="0"/>
    </ndxf>
  </rcc>
  <rcc rId="5884" sId="4" xfDxf="1" dxf="1" numFmtId="4">
    <nc r="B2718">
      <v>14</v>
    </nc>
    <ndxf>
      <font/>
      <numFmt numFmtId="1" formatCode="0"/>
      <alignment horizontal="center" vertical="center" readingOrder="0"/>
    </ndxf>
  </rcc>
  <rcc rId="5885" sId="4" xfDxf="1" dxf="1" numFmtId="19">
    <nc r="A2719">
      <v>42482</v>
    </nc>
    <ndxf>
      <font/>
      <numFmt numFmtId="19" formatCode="m/d/yyyy"/>
      <alignment horizontal="right" vertical="center" indent="1" readingOrder="0"/>
    </ndxf>
  </rcc>
  <rcc rId="5886" sId="4" xfDxf="1" dxf="1" numFmtId="4">
    <nc r="B2719">
      <v>15</v>
    </nc>
    <ndxf>
      <font/>
      <numFmt numFmtId="1" formatCode="0"/>
      <alignment horizontal="center" vertical="center" readingOrder="0"/>
    </ndxf>
  </rcc>
  <rcc rId="5887" sId="4" xfDxf="1" dxf="1" numFmtId="19">
    <nc r="A2720">
      <v>42482</v>
    </nc>
    <ndxf>
      <font/>
      <numFmt numFmtId="19" formatCode="m/d/yyyy"/>
      <alignment horizontal="right" vertical="center" indent="1" readingOrder="0"/>
    </ndxf>
  </rcc>
  <rcc rId="5888" sId="4" xfDxf="1" dxf="1" numFmtId="4">
    <nc r="B2720">
      <v>16</v>
    </nc>
    <ndxf>
      <font/>
      <numFmt numFmtId="1" formatCode="0"/>
      <alignment horizontal="center" vertical="center" readingOrder="0"/>
    </ndxf>
  </rcc>
  <rcc rId="5889" sId="4" xfDxf="1" dxf="1" numFmtId="19">
    <nc r="A2721">
      <v>42482</v>
    </nc>
    <ndxf>
      <font/>
      <numFmt numFmtId="19" formatCode="m/d/yyyy"/>
      <alignment horizontal="right" vertical="center" indent="1" readingOrder="0"/>
    </ndxf>
  </rcc>
  <rcc rId="5890" sId="4" xfDxf="1" dxf="1" numFmtId="4">
    <nc r="B2721">
      <v>17</v>
    </nc>
    <ndxf>
      <font/>
      <numFmt numFmtId="1" formatCode="0"/>
      <alignment horizontal="center" vertical="center" readingOrder="0"/>
    </ndxf>
  </rcc>
  <rcc rId="5891" sId="4" xfDxf="1" dxf="1" numFmtId="19">
    <nc r="A2722">
      <v>42482</v>
    </nc>
    <ndxf>
      <font/>
      <numFmt numFmtId="19" formatCode="m/d/yyyy"/>
      <alignment horizontal="right" vertical="center" indent="1" readingOrder="0"/>
    </ndxf>
  </rcc>
  <rcc rId="5892" sId="4" xfDxf="1" dxf="1" numFmtId="4">
    <nc r="B2722">
      <v>18</v>
    </nc>
    <ndxf>
      <font/>
      <numFmt numFmtId="1" formatCode="0"/>
      <alignment horizontal="center" vertical="center" readingOrder="0"/>
    </ndxf>
  </rcc>
  <rcc rId="5893" sId="4" xfDxf="1" dxf="1" numFmtId="19">
    <nc r="A2723">
      <v>42482</v>
    </nc>
    <ndxf>
      <font/>
      <numFmt numFmtId="19" formatCode="m/d/yyyy"/>
      <alignment horizontal="right" vertical="center" indent="1" readingOrder="0"/>
    </ndxf>
  </rcc>
  <rcc rId="5894" sId="4" xfDxf="1" dxf="1" numFmtId="4">
    <nc r="B2723">
      <v>19</v>
    </nc>
    <ndxf>
      <font/>
      <numFmt numFmtId="1" formatCode="0"/>
      <alignment horizontal="center" vertical="center" readingOrder="0"/>
    </ndxf>
  </rcc>
  <rcc rId="5895" sId="4" xfDxf="1" dxf="1" numFmtId="19">
    <nc r="A2724">
      <v>42482</v>
    </nc>
    <ndxf>
      <font/>
      <numFmt numFmtId="19" formatCode="m/d/yyyy"/>
      <alignment horizontal="right" vertical="center" indent="1" readingOrder="0"/>
    </ndxf>
  </rcc>
  <rcc rId="5896" sId="4" xfDxf="1" dxf="1" numFmtId="4">
    <nc r="B2724">
      <v>20</v>
    </nc>
    <ndxf>
      <font/>
      <numFmt numFmtId="1" formatCode="0"/>
      <alignment horizontal="center" vertical="center" readingOrder="0"/>
    </ndxf>
  </rcc>
  <rcc rId="5897" sId="4" xfDxf="1" dxf="1" numFmtId="19">
    <nc r="A2725">
      <v>42482</v>
    </nc>
    <ndxf>
      <font/>
      <numFmt numFmtId="19" formatCode="m/d/yyyy"/>
      <alignment horizontal="right" vertical="center" indent="1" readingOrder="0"/>
    </ndxf>
  </rcc>
  <rcc rId="5898" sId="4" xfDxf="1" dxf="1" numFmtId="4">
    <nc r="B2725">
      <v>21</v>
    </nc>
    <ndxf>
      <font/>
      <numFmt numFmtId="1" formatCode="0"/>
      <alignment horizontal="center" vertical="center" readingOrder="0"/>
    </ndxf>
  </rcc>
  <rcc rId="5899" sId="4" xfDxf="1" dxf="1" numFmtId="19">
    <nc r="A2726">
      <v>42482</v>
    </nc>
    <ndxf>
      <font/>
      <numFmt numFmtId="19" formatCode="m/d/yyyy"/>
      <alignment horizontal="right" vertical="center" indent="1" readingOrder="0"/>
    </ndxf>
  </rcc>
  <rcc rId="5900" sId="4" xfDxf="1" dxf="1" numFmtId="4">
    <nc r="B2726">
      <v>22</v>
    </nc>
    <ndxf>
      <font/>
      <numFmt numFmtId="1" formatCode="0"/>
      <alignment horizontal="center" vertical="center" readingOrder="0"/>
    </ndxf>
  </rcc>
  <rcc rId="5901" sId="4" xfDxf="1" dxf="1" numFmtId="19">
    <nc r="A2727">
      <v>42482</v>
    </nc>
    <ndxf>
      <font/>
      <numFmt numFmtId="19" formatCode="m/d/yyyy"/>
      <alignment horizontal="right" vertical="center" indent="1" readingOrder="0"/>
    </ndxf>
  </rcc>
  <rcc rId="5902" sId="4" xfDxf="1" dxf="1" numFmtId="4">
    <nc r="B2727">
      <v>23</v>
    </nc>
    <ndxf>
      <font/>
      <numFmt numFmtId="1" formatCode="0"/>
      <alignment horizontal="center" vertical="center" readingOrder="0"/>
    </ndxf>
  </rcc>
  <rcc rId="5903" sId="4" xfDxf="1" dxf="1" numFmtId="19">
    <nc r="A2728">
      <v>42482</v>
    </nc>
    <ndxf>
      <font/>
      <numFmt numFmtId="19" formatCode="m/d/yyyy"/>
      <alignment horizontal="right" vertical="center" indent="1" readingOrder="0"/>
    </ndxf>
  </rcc>
  <rcc rId="5904" sId="4" xfDxf="1" dxf="1" numFmtId="4">
    <nc r="B2728">
      <v>24</v>
    </nc>
    <ndxf>
      <font/>
      <numFmt numFmtId="1" formatCode="0"/>
      <alignment horizontal="center" vertical="center" readingOrder="0"/>
    </ndxf>
  </rcc>
  <rcc rId="5905" sId="4" xfDxf="1" dxf="1" numFmtId="19">
    <nc r="A2729">
      <v>42483</v>
    </nc>
    <ndxf>
      <font/>
      <numFmt numFmtId="19" formatCode="m/d/yyyy"/>
      <alignment horizontal="right" vertical="center" indent="1" readingOrder="0"/>
    </ndxf>
  </rcc>
  <rcc rId="5906" sId="4" xfDxf="1" dxf="1" numFmtId="4">
    <nc r="B2729">
      <v>1</v>
    </nc>
    <ndxf>
      <font/>
      <numFmt numFmtId="1" formatCode="0"/>
      <alignment horizontal="center" vertical="center" readingOrder="0"/>
    </ndxf>
  </rcc>
  <rcc rId="5907" sId="4" xfDxf="1" dxf="1" numFmtId="19">
    <nc r="A2730">
      <v>42483</v>
    </nc>
    <ndxf>
      <font/>
      <numFmt numFmtId="19" formatCode="m/d/yyyy"/>
      <alignment horizontal="right" vertical="center" indent="1" readingOrder="0"/>
    </ndxf>
  </rcc>
  <rcc rId="5908" sId="4" xfDxf="1" dxf="1" numFmtId="4">
    <nc r="B2730">
      <v>2</v>
    </nc>
    <ndxf>
      <font/>
      <numFmt numFmtId="1" formatCode="0"/>
      <alignment horizontal="center" vertical="center" readingOrder="0"/>
    </ndxf>
  </rcc>
  <rcc rId="5909" sId="4" xfDxf="1" dxf="1" numFmtId="19">
    <nc r="A2731">
      <v>42483</v>
    </nc>
    <ndxf>
      <font/>
      <numFmt numFmtId="19" formatCode="m/d/yyyy"/>
      <alignment horizontal="right" vertical="center" indent="1" readingOrder="0"/>
    </ndxf>
  </rcc>
  <rcc rId="5910" sId="4" xfDxf="1" dxf="1" numFmtId="4">
    <nc r="B2731">
      <v>3</v>
    </nc>
    <ndxf>
      <font/>
      <numFmt numFmtId="1" formatCode="0"/>
      <alignment horizontal="center" vertical="center" readingOrder="0"/>
    </ndxf>
  </rcc>
  <rcc rId="5911" sId="4" xfDxf="1" dxf="1" numFmtId="19">
    <nc r="A2732">
      <v>42483</v>
    </nc>
    <ndxf>
      <font/>
      <numFmt numFmtId="19" formatCode="m/d/yyyy"/>
      <alignment horizontal="right" vertical="center" indent="1" readingOrder="0"/>
    </ndxf>
  </rcc>
  <rcc rId="5912" sId="4" xfDxf="1" dxf="1" numFmtId="4">
    <nc r="B2732">
      <v>4</v>
    </nc>
    <ndxf>
      <font/>
      <numFmt numFmtId="1" formatCode="0"/>
      <alignment horizontal="center" vertical="center" readingOrder="0"/>
    </ndxf>
  </rcc>
  <rcc rId="5913" sId="4" xfDxf="1" dxf="1" numFmtId="19">
    <nc r="A2733">
      <v>42483</v>
    </nc>
    <ndxf>
      <font/>
      <numFmt numFmtId="19" formatCode="m/d/yyyy"/>
      <alignment horizontal="right" vertical="center" indent="1" readingOrder="0"/>
    </ndxf>
  </rcc>
  <rcc rId="5914" sId="4" xfDxf="1" dxf="1" numFmtId="4">
    <nc r="B2733">
      <v>5</v>
    </nc>
    <ndxf>
      <font/>
      <numFmt numFmtId="1" formatCode="0"/>
      <alignment horizontal="center" vertical="center" readingOrder="0"/>
    </ndxf>
  </rcc>
  <rcc rId="5915" sId="4" xfDxf="1" dxf="1" numFmtId="19">
    <nc r="A2734">
      <v>42483</v>
    </nc>
    <ndxf>
      <font/>
      <numFmt numFmtId="19" formatCode="m/d/yyyy"/>
      <alignment horizontal="right" vertical="center" indent="1" readingOrder="0"/>
    </ndxf>
  </rcc>
  <rcc rId="5916" sId="4" xfDxf="1" dxf="1" numFmtId="4">
    <nc r="B2734">
      <v>6</v>
    </nc>
    <ndxf>
      <font/>
      <numFmt numFmtId="1" formatCode="0"/>
      <alignment horizontal="center" vertical="center" readingOrder="0"/>
    </ndxf>
  </rcc>
  <rcc rId="5917" sId="4" xfDxf="1" dxf="1" numFmtId="19">
    <nc r="A2735">
      <v>42483</v>
    </nc>
    <ndxf>
      <font/>
      <numFmt numFmtId="19" formatCode="m/d/yyyy"/>
      <alignment horizontal="right" vertical="center" indent="1" readingOrder="0"/>
    </ndxf>
  </rcc>
  <rcc rId="5918" sId="4" xfDxf="1" dxf="1" numFmtId="4">
    <nc r="B2735">
      <v>7</v>
    </nc>
    <ndxf>
      <font/>
      <numFmt numFmtId="1" formatCode="0"/>
      <alignment horizontal="center" vertical="center" readingOrder="0"/>
    </ndxf>
  </rcc>
  <rcc rId="5919" sId="4" xfDxf="1" dxf="1" numFmtId="19">
    <nc r="A2736">
      <v>42483</v>
    </nc>
    <ndxf>
      <font/>
      <numFmt numFmtId="19" formatCode="m/d/yyyy"/>
      <alignment horizontal="right" vertical="center" indent="1" readingOrder="0"/>
    </ndxf>
  </rcc>
  <rcc rId="5920" sId="4" xfDxf="1" dxf="1" numFmtId="4">
    <nc r="B2736">
      <v>8</v>
    </nc>
    <ndxf>
      <font/>
      <numFmt numFmtId="1" formatCode="0"/>
      <alignment horizontal="center" vertical="center" readingOrder="0"/>
    </ndxf>
  </rcc>
  <rcc rId="5921" sId="4" xfDxf="1" dxf="1" numFmtId="19">
    <nc r="A2737">
      <v>42483</v>
    </nc>
    <ndxf>
      <font/>
      <numFmt numFmtId="19" formatCode="m/d/yyyy"/>
      <alignment horizontal="right" vertical="center" indent="1" readingOrder="0"/>
    </ndxf>
  </rcc>
  <rcc rId="5922" sId="4" xfDxf="1" dxf="1" numFmtId="4">
    <nc r="B2737">
      <v>9</v>
    </nc>
    <ndxf>
      <font/>
      <numFmt numFmtId="1" formatCode="0"/>
      <alignment horizontal="center" vertical="center" readingOrder="0"/>
    </ndxf>
  </rcc>
  <rcc rId="5923" sId="4" xfDxf="1" dxf="1" numFmtId="19">
    <nc r="A2738">
      <v>42483</v>
    </nc>
    <ndxf>
      <font/>
      <numFmt numFmtId="19" formatCode="m/d/yyyy"/>
      <alignment horizontal="right" vertical="center" indent="1" readingOrder="0"/>
    </ndxf>
  </rcc>
  <rcc rId="5924" sId="4" xfDxf="1" dxf="1" numFmtId="4">
    <nc r="B2738">
      <v>10</v>
    </nc>
    <ndxf>
      <font/>
      <numFmt numFmtId="1" formatCode="0"/>
      <alignment horizontal="center" vertical="center" readingOrder="0"/>
    </ndxf>
  </rcc>
  <rcc rId="5925" sId="4" xfDxf="1" dxf="1" numFmtId="19">
    <nc r="A2739">
      <v>42483</v>
    </nc>
    <ndxf>
      <font/>
      <numFmt numFmtId="19" formatCode="m/d/yyyy"/>
      <alignment horizontal="right" vertical="center" indent="1" readingOrder="0"/>
    </ndxf>
  </rcc>
  <rcc rId="5926" sId="4" xfDxf="1" dxf="1" numFmtId="4">
    <nc r="B2739">
      <v>11</v>
    </nc>
    <ndxf>
      <font/>
      <numFmt numFmtId="1" formatCode="0"/>
      <alignment horizontal="center" vertical="center" readingOrder="0"/>
    </ndxf>
  </rcc>
  <rcc rId="5927" sId="4" xfDxf="1" dxf="1" numFmtId="19">
    <nc r="A2740">
      <v>42483</v>
    </nc>
    <ndxf>
      <font/>
      <numFmt numFmtId="19" formatCode="m/d/yyyy"/>
      <alignment horizontal="right" vertical="center" indent="1" readingOrder="0"/>
    </ndxf>
  </rcc>
  <rcc rId="5928" sId="4" xfDxf="1" dxf="1" numFmtId="4">
    <nc r="B2740">
      <v>12</v>
    </nc>
    <ndxf>
      <font/>
      <numFmt numFmtId="1" formatCode="0"/>
      <alignment horizontal="center" vertical="center" readingOrder="0"/>
    </ndxf>
  </rcc>
  <rcc rId="5929" sId="4" xfDxf="1" dxf="1" numFmtId="19">
    <nc r="A2741">
      <v>42483</v>
    </nc>
    <ndxf>
      <font/>
      <numFmt numFmtId="19" formatCode="m/d/yyyy"/>
      <alignment horizontal="right" vertical="center" indent="1" readingOrder="0"/>
    </ndxf>
  </rcc>
  <rcc rId="5930" sId="4" xfDxf="1" dxf="1" numFmtId="4">
    <nc r="B2741">
      <v>13</v>
    </nc>
    <ndxf>
      <font/>
      <numFmt numFmtId="1" formatCode="0"/>
      <alignment horizontal="center" vertical="center" readingOrder="0"/>
    </ndxf>
  </rcc>
  <rcc rId="5931" sId="4" xfDxf="1" dxf="1" numFmtId="19">
    <nc r="A2742">
      <v>42483</v>
    </nc>
    <ndxf>
      <font/>
      <numFmt numFmtId="19" formatCode="m/d/yyyy"/>
      <alignment horizontal="right" vertical="center" indent="1" readingOrder="0"/>
    </ndxf>
  </rcc>
  <rcc rId="5932" sId="4" xfDxf="1" dxf="1" numFmtId="4">
    <nc r="B2742">
      <v>14</v>
    </nc>
    <ndxf>
      <font/>
      <numFmt numFmtId="1" formatCode="0"/>
      <alignment horizontal="center" vertical="center" readingOrder="0"/>
    </ndxf>
  </rcc>
  <rcc rId="5933" sId="4" xfDxf="1" dxf="1" numFmtId="19">
    <nc r="A2743">
      <v>42483</v>
    </nc>
    <ndxf>
      <font/>
      <numFmt numFmtId="19" formatCode="m/d/yyyy"/>
      <alignment horizontal="right" vertical="center" indent="1" readingOrder="0"/>
    </ndxf>
  </rcc>
  <rcc rId="5934" sId="4" xfDxf="1" dxf="1" numFmtId="4">
    <nc r="B2743">
      <v>15</v>
    </nc>
    <ndxf>
      <font/>
      <numFmt numFmtId="1" formatCode="0"/>
      <alignment horizontal="center" vertical="center" readingOrder="0"/>
    </ndxf>
  </rcc>
  <rcc rId="5935" sId="4" xfDxf="1" dxf="1" numFmtId="19">
    <nc r="A2744">
      <v>42483</v>
    </nc>
    <ndxf>
      <font/>
      <numFmt numFmtId="19" formatCode="m/d/yyyy"/>
      <alignment horizontal="right" vertical="center" indent="1" readingOrder="0"/>
    </ndxf>
  </rcc>
  <rcc rId="5936" sId="4" xfDxf="1" dxf="1" numFmtId="4">
    <nc r="B2744">
      <v>16</v>
    </nc>
    <ndxf>
      <font/>
      <numFmt numFmtId="1" formatCode="0"/>
      <alignment horizontal="center" vertical="center" readingOrder="0"/>
    </ndxf>
  </rcc>
  <rcc rId="5937" sId="4" xfDxf="1" dxf="1" numFmtId="19">
    <nc r="A2745">
      <v>42483</v>
    </nc>
    <ndxf>
      <font/>
      <numFmt numFmtId="19" formatCode="m/d/yyyy"/>
      <alignment horizontal="right" vertical="center" indent="1" readingOrder="0"/>
    </ndxf>
  </rcc>
  <rcc rId="5938" sId="4" xfDxf="1" dxf="1" numFmtId="4">
    <nc r="B2745">
      <v>17</v>
    </nc>
    <ndxf>
      <font/>
      <numFmt numFmtId="1" formatCode="0"/>
      <alignment horizontal="center" vertical="center" readingOrder="0"/>
    </ndxf>
  </rcc>
  <rcc rId="5939" sId="4" xfDxf="1" dxf="1" numFmtId="19">
    <nc r="A2746">
      <v>42483</v>
    </nc>
    <ndxf>
      <font/>
      <numFmt numFmtId="19" formatCode="m/d/yyyy"/>
      <alignment horizontal="right" vertical="center" indent="1" readingOrder="0"/>
    </ndxf>
  </rcc>
  <rcc rId="5940" sId="4" xfDxf="1" dxf="1" numFmtId="4">
    <nc r="B2746">
      <v>18</v>
    </nc>
    <ndxf>
      <font/>
      <numFmt numFmtId="1" formatCode="0"/>
      <alignment horizontal="center" vertical="center" readingOrder="0"/>
    </ndxf>
  </rcc>
  <rcc rId="5941" sId="4" xfDxf="1" dxf="1" numFmtId="19">
    <nc r="A2747">
      <v>42483</v>
    </nc>
    <ndxf>
      <font/>
      <numFmt numFmtId="19" formatCode="m/d/yyyy"/>
      <alignment horizontal="right" vertical="center" indent="1" readingOrder="0"/>
    </ndxf>
  </rcc>
  <rcc rId="5942" sId="4" xfDxf="1" dxf="1" numFmtId="4">
    <nc r="B2747">
      <v>19</v>
    </nc>
    <ndxf>
      <font/>
      <numFmt numFmtId="1" formatCode="0"/>
      <alignment horizontal="center" vertical="center" readingOrder="0"/>
    </ndxf>
  </rcc>
  <rcc rId="5943" sId="4" xfDxf="1" dxf="1" numFmtId="19">
    <nc r="A2748">
      <v>42483</v>
    </nc>
    <ndxf>
      <font/>
      <numFmt numFmtId="19" formatCode="m/d/yyyy"/>
      <alignment horizontal="right" vertical="center" indent="1" readingOrder="0"/>
    </ndxf>
  </rcc>
  <rcc rId="5944" sId="4" xfDxf="1" dxf="1" numFmtId="4">
    <nc r="B2748">
      <v>20</v>
    </nc>
    <ndxf>
      <font/>
      <numFmt numFmtId="1" formatCode="0"/>
      <alignment horizontal="center" vertical="center" readingOrder="0"/>
    </ndxf>
  </rcc>
  <rcc rId="5945" sId="4" xfDxf="1" dxf="1" numFmtId="19">
    <nc r="A2749">
      <v>42483</v>
    </nc>
    <ndxf>
      <font/>
      <numFmt numFmtId="19" formatCode="m/d/yyyy"/>
      <alignment horizontal="right" vertical="center" indent="1" readingOrder="0"/>
    </ndxf>
  </rcc>
  <rcc rId="5946" sId="4" xfDxf="1" dxf="1" numFmtId="4">
    <nc r="B2749">
      <v>21</v>
    </nc>
    <ndxf>
      <font/>
      <numFmt numFmtId="1" formatCode="0"/>
      <alignment horizontal="center" vertical="center" readingOrder="0"/>
    </ndxf>
  </rcc>
  <rcc rId="5947" sId="4" xfDxf="1" dxf="1" numFmtId="19">
    <nc r="A2750">
      <v>42483</v>
    </nc>
    <ndxf>
      <font/>
      <numFmt numFmtId="19" formatCode="m/d/yyyy"/>
      <alignment horizontal="right" vertical="center" indent="1" readingOrder="0"/>
    </ndxf>
  </rcc>
  <rcc rId="5948" sId="4" xfDxf="1" dxf="1" numFmtId="4">
    <nc r="B2750">
      <v>22</v>
    </nc>
    <ndxf>
      <font/>
      <numFmt numFmtId="1" formatCode="0"/>
      <alignment horizontal="center" vertical="center" readingOrder="0"/>
    </ndxf>
  </rcc>
  <rcc rId="5949" sId="4" xfDxf="1" dxf="1" numFmtId="19">
    <nc r="A2751">
      <v>42483</v>
    </nc>
    <ndxf>
      <font/>
      <numFmt numFmtId="19" formatCode="m/d/yyyy"/>
      <alignment horizontal="right" vertical="center" indent="1" readingOrder="0"/>
    </ndxf>
  </rcc>
  <rcc rId="5950" sId="4" xfDxf="1" dxf="1" numFmtId="4">
    <nc r="B2751">
      <v>23</v>
    </nc>
    <ndxf>
      <font/>
      <numFmt numFmtId="1" formatCode="0"/>
      <alignment horizontal="center" vertical="center" readingOrder="0"/>
    </ndxf>
  </rcc>
  <rcc rId="5951" sId="4" xfDxf="1" dxf="1" numFmtId="19">
    <nc r="A2752">
      <v>42483</v>
    </nc>
    <ndxf>
      <font/>
      <numFmt numFmtId="19" formatCode="m/d/yyyy"/>
      <alignment horizontal="right" vertical="center" indent="1" readingOrder="0"/>
    </ndxf>
  </rcc>
  <rcc rId="5952" sId="4" xfDxf="1" dxf="1" numFmtId="4">
    <nc r="B2752">
      <v>24</v>
    </nc>
    <ndxf>
      <font/>
      <numFmt numFmtId="1" formatCode="0"/>
      <alignment horizontal="center" vertical="center" readingOrder="0"/>
    </ndxf>
  </rcc>
  <rcc rId="5953" sId="4" xfDxf="1" dxf="1" numFmtId="19">
    <nc r="A2753">
      <v>42484</v>
    </nc>
    <ndxf>
      <font/>
      <numFmt numFmtId="19" formatCode="m/d/yyyy"/>
      <alignment horizontal="right" vertical="center" indent="1" readingOrder="0"/>
    </ndxf>
  </rcc>
  <rcc rId="5954" sId="4" xfDxf="1" dxf="1" numFmtId="4">
    <nc r="B2753">
      <v>1</v>
    </nc>
    <ndxf>
      <font/>
      <numFmt numFmtId="1" formatCode="0"/>
      <alignment horizontal="center" vertical="center" readingOrder="0"/>
    </ndxf>
  </rcc>
  <rcc rId="5955" sId="4" xfDxf="1" dxf="1" numFmtId="19">
    <nc r="A2754">
      <v>42484</v>
    </nc>
    <ndxf>
      <font/>
      <numFmt numFmtId="19" formatCode="m/d/yyyy"/>
      <alignment horizontal="right" vertical="center" indent="1" readingOrder="0"/>
    </ndxf>
  </rcc>
  <rcc rId="5956" sId="4" xfDxf="1" dxf="1" numFmtId="4">
    <nc r="B2754">
      <v>2</v>
    </nc>
    <ndxf>
      <font/>
      <numFmt numFmtId="1" formatCode="0"/>
      <alignment horizontal="center" vertical="center" readingOrder="0"/>
    </ndxf>
  </rcc>
  <rcc rId="5957" sId="4" xfDxf="1" dxf="1" numFmtId="19">
    <nc r="A2755">
      <v>42484</v>
    </nc>
    <ndxf>
      <font/>
      <numFmt numFmtId="19" formatCode="m/d/yyyy"/>
      <alignment horizontal="right" vertical="center" indent="1" readingOrder="0"/>
    </ndxf>
  </rcc>
  <rcc rId="5958" sId="4" xfDxf="1" dxf="1" numFmtId="4">
    <nc r="B2755">
      <v>3</v>
    </nc>
    <ndxf>
      <font/>
      <numFmt numFmtId="1" formatCode="0"/>
      <alignment horizontal="center" vertical="center" readingOrder="0"/>
    </ndxf>
  </rcc>
  <rcc rId="5959" sId="4" xfDxf="1" dxf="1" numFmtId="19">
    <nc r="A2756">
      <v>42484</v>
    </nc>
    <ndxf>
      <font/>
      <numFmt numFmtId="19" formatCode="m/d/yyyy"/>
      <alignment horizontal="right" vertical="center" indent="1" readingOrder="0"/>
    </ndxf>
  </rcc>
  <rcc rId="5960" sId="4" xfDxf="1" dxf="1" numFmtId="4">
    <nc r="B2756">
      <v>4</v>
    </nc>
    <ndxf>
      <font/>
      <numFmt numFmtId="1" formatCode="0"/>
      <alignment horizontal="center" vertical="center" readingOrder="0"/>
    </ndxf>
  </rcc>
  <rcc rId="5961" sId="4" xfDxf="1" dxf="1" numFmtId="19">
    <nc r="A2757">
      <v>42484</v>
    </nc>
    <ndxf>
      <font/>
      <numFmt numFmtId="19" formatCode="m/d/yyyy"/>
      <alignment horizontal="right" vertical="center" indent="1" readingOrder="0"/>
    </ndxf>
  </rcc>
  <rcc rId="5962" sId="4" xfDxf="1" dxf="1" numFmtId="4">
    <nc r="B2757">
      <v>5</v>
    </nc>
    <ndxf>
      <font/>
      <numFmt numFmtId="1" formatCode="0"/>
      <alignment horizontal="center" vertical="center" readingOrder="0"/>
    </ndxf>
  </rcc>
  <rcc rId="5963" sId="4" xfDxf="1" dxf="1" numFmtId="19">
    <nc r="A2758">
      <v>42484</v>
    </nc>
    <ndxf>
      <font/>
      <numFmt numFmtId="19" formatCode="m/d/yyyy"/>
      <alignment horizontal="right" vertical="center" indent="1" readingOrder="0"/>
    </ndxf>
  </rcc>
  <rcc rId="5964" sId="4" xfDxf="1" dxf="1" numFmtId="4">
    <nc r="B2758">
      <v>6</v>
    </nc>
    <ndxf>
      <font/>
      <numFmt numFmtId="1" formatCode="0"/>
      <alignment horizontal="center" vertical="center" readingOrder="0"/>
    </ndxf>
  </rcc>
  <rcc rId="5965" sId="4" xfDxf="1" dxf="1" numFmtId="19">
    <nc r="A2759">
      <v>42484</v>
    </nc>
    <ndxf>
      <font/>
      <numFmt numFmtId="19" formatCode="m/d/yyyy"/>
      <alignment horizontal="right" vertical="center" indent="1" readingOrder="0"/>
    </ndxf>
  </rcc>
  <rcc rId="5966" sId="4" xfDxf="1" dxf="1" numFmtId="4">
    <nc r="B2759">
      <v>7</v>
    </nc>
    <ndxf>
      <font/>
      <numFmt numFmtId="1" formatCode="0"/>
      <alignment horizontal="center" vertical="center" readingOrder="0"/>
    </ndxf>
  </rcc>
  <rcc rId="5967" sId="4" xfDxf="1" dxf="1" numFmtId="19">
    <nc r="A2760">
      <v>42484</v>
    </nc>
    <ndxf>
      <font/>
      <numFmt numFmtId="19" formatCode="m/d/yyyy"/>
      <alignment horizontal="right" vertical="center" indent="1" readingOrder="0"/>
    </ndxf>
  </rcc>
  <rcc rId="5968" sId="4" xfDxf="1" dxf="1" numFmtId="4">
    <nc r="B2760">
      <v>8</v>
    </nc>
    <ndxf>
      <font/>
      <numFmt numFmtId="1" formatCode="0"/>
      <alignment horizontal="center" vertical="center" readingOrder="0"/>
    </ndxf>
  </rcc>
  <rcc rId="5969" sId="4" xfDxf="1" dxf="1" numFmtId="19">
    <nc r="A2761">
      <v>42484</v>
    </nc>
    <ndxf>
      <font/>
      <numFmt numFmtId="19" formatCode="m/d/yyyy"/>
      <alignment horizontal="right" vertical="center" indent="1" readingOrder="0"/>
    </ndxf>
  </rcc>
  <rcc rId="5970" sId="4" xfDxf="1" dxf="1" numFmtId="4">
    <nc r="B2761">
      <v>9</v>
    </nc>
    <ndxf>
      <font/>
      <numFmt numFmtId="1" formatCode="0"/>
      <alignment horizontal="center" vertical="center" readingOrder="0"/>
    </ndxf>
  </rcc>
  <rcc rId="5971" sId="4" xfDxf="1" dxf="1" numFmtId="19">
    <nc r="A2762">
      <v>42484</v>
    </nc>
    <ndxf>
      <font/>
      <numFmt numFmtId="19" formatCode="m/d/yyyy"/>
      <alignment horizontal="right" vertical="center" indent="1" readingOrder="0"/>
    </ndxf>
  </rcc>
  <rcc rId="5972" sId="4" xfDxf="1" dxf="1" numFmtId="4">
    <nc r="B2762">
      <v>10</v>
    </nc>
    <ndxf>
      <font/>
      <numFmt numFmtId="1" formatCode="0"/>
      <alignment horizontal="center" vertical="center" readingOrder="0"/>
    </ndxf>
  </rcc>
  <rcc rId="5973" sId="4" xfDxf="1" dxf="1" numFmtId="19">
    <nc r="A2763">
      <v>42484</v>
    </nc>
    <ndxf>
      <font/>
      <numFmt numFmtId="19" formatCode="m/d/yyyy"/>
      <alignment horizontal="right" vertical="center" indent="1" readingOrder="0"/>
    </ndxf>
  </rcc>
  <rcc rId="5974" sId="4" xfDxf="1" dxf="1" numFmtId="4">
    <nc r="B2763">
      <v>11</v>
    </nc>
    <ndxf>
      <font/>
      <numFmt numFmtId="1" formatCode="0"/>
      <alignment horizontal="center" vertical="center" readingOrder="0"/>
    </ndxf>
  </rcc>
  <rcc rId="5975" sId="4" xfDxf="1" dxf="1" numFmtId="19">
    <nc r="A2764">
      <v>42484</v>
    </nc>
    <ndxf>
      <font/>
      <numFmt numFmtId="19" formatCode="m/d/yyyy"/>
      <alignment horizontal="right" vertical="center" indent="1" readingOrder="0"/>
    </ndxf>
  </rcc>
  <rcc rId="5976" sId="4" xfDxf="1" dxf="1" numFmtId="4">
    <nc r="B2764">
      <v>12</v>
    </nc>
    <ndxf>
      <font/>
      <numFmt numFmtId="1" formatCode="0"/>
      <alignment horizontal="center" vertical="center" readingOrder="0"/>
    </ndxf>
  </rcc>
  <rcc rId="5977" sId="4" xfDxf="1" dxf="1" numFmtId="19">
    <nc r="A2765">
      <v>42484</v>
    </nc>
    <ndxf>
      <font/>
      <numFmt numFmtId="19" formatCode="m/d/yyyy"/>
      <alignment horizontal="right" vertical="center" indent="1" readingOrder="0"/>
    </ndxf>
  </rcc>
  <rcc rId="5978" sId="4" xfDxf="1" dxf="1" numFmtId="4">
    <nc r="B2765">
      <v>13</v>
    </nc>
    <ndxf>
      <font/>
      <numFmt numFmtId="1" formatCode="0"/>
      <alignment horizontal="center" vertical="center" readingOrder="0"/>
    </ndxf>
  </rcc>
  <rcc rId="5979" sId="4" xfDxf="1" dxf="1" numFmtId="19">
    <nc r="A2766">
      <v>42484</v>
    </nc>
    <ndxf>
      <font/>
      <numFmt numFmtId="19" formatCode="m/d/yyyy"/>
      <alignment horizontal="right" vertical="center" indent="1" readingOrder="0"/>
    </ndxf>
  </rcc>
  <rcc rId="5980" sId="4" xfDxf="1" dxf="1" numFmtId="4">
    <nc r="B2766">
      <v>14</v>
    </nc>
    <ndxf>
      <font/>
      <numFmt numFmtId="1" formatCode="0"/>
      <alignment horizontal="center" vertical="center" readingOrder="0"/>
    </ndxf>
  </rcc>
  <rcc rId="5981" sId="4" xfDxf="1" dxf="1" numFmtId="19">
    <nc r="A2767">
      <v>42484</v>
    </nc>
    <ndxf>
      <font/>
      <numFmt numFmtId="19" formatCode="m/d/yyyy"/>
      <alignment horizontal="right" vertical="center" indent="1" readingOrder="0"/>
    </ndxf>
  </rcc>
  <rcc rId="5982" sId="4" xfDxf="1" dxf="1" numFmtId="4">
    <nc r="B2767">
      <v>15</v>
    </nc>
    <ndxf>
      <font/>
      <numFmt numFmtId="1" formatCode="0"/>
      <alignment horizontal="center" vertical="center" readingOrder="0"/>
    </ndxf>
  </rcc>
  <rcc rId="5983" sId="4" xfDxf="1" dxf="1" numFmtId="19">
    <nc r="A2768">
      <v>42484</v>
    </nc>
    <ndxf>
      <font/>
      <numFmt numFmtId="19" formatCode="m/d/yyyy"/>
      <alignment horizontal="right" vertical="center" indent="1" readingOrder="0"/>
    </ndxf>
  </rcc>
  <rcc rId="5984" sId="4" xfDxf="1" dxf="1" numFmtId="4">
    <nc r="B2768">
      <v>16</v>
    </nc>
    <ndxf>
      <font/>
      <numFmt numFmtId="1" formatCode="0"/>
      <alignment horizontal="center" vertical="center" readingOrder="0"/>
    </ndxf>
  </rcc>
  <rcc rId="5985" sId="4" xfDxf="1" dxf="1" numFmtId="19">
    <nc r="A2769">
      <v>42484</v>
    </nc>
    <ndxf>
      <font/>
      <numFmt numFmtId="19" formatCode="m/d/yyyy"/>
      <alignment horizontal="right" vertical="center" indent="1" readingOrder="0"/>
    </ndxf>
  </rcc>
  <rcc rId="5986" sId="4" xfDxf="1" dxf="1" numFmtId="4">
    <nc r="B2769">
      <v>17</v>
    </nc>
    <ndxf>
      <font/>
      <numFmt numFmtId="1" formatCode="0"/>
      <alignment horizontal="center" vertical="center" readingOrder="0"/>
    </ndxf>
  </rcc>
  <rcc rId="5987" sId="4" xfDxf="1" dxf="1" numFmtId="19">
    <nc r="A2770">
      <v>42484</v>
    </nc>
    <ndxf>
      <font/>
      <numFmt numFmtId="19" formatCode="m/d/yyyy"/>
      <alignment horizontal="right" vertical="center" indent="1" readingOrder="0"/>
    </ndxf>
  </rcc>
  <rcc rId="5988" sId="4" xfDxf="1" dxf="1" numFmtId="4">
    <nc r="B2770">
      <v>18</v>
    </nc>
    <ndxf>
      <font/>
      <numFmt numFmtId="1" formatCode="0"/>
      <alignment horizontal="center" vertical="center" readingOrder="0"/>
    </ndxf>
  </rcc>
  <rcc rId="5989" sId="4" xfDxf="1" dxf="1" numFmtId="19">
    <nc r="A2771">
      <v>42484</v>
    </nc>
    <ndxf>
      <font/>
      <numFmt numFmtId="19" formatCode="m/d/yyyy"/>
      <alignment horizontal="right" vertical="center" indent="1" readingOrder="0"/>
    </ndxf>
  </rcc>
  <rcc rId="5990" sId="4" xfDxf="1" dxf="1" numFmtId="4">
    <nc r="B2771">
      <v>19</v>
    </nc>
    <ndxf>
      <font/>
      <numFmt numFmtId="1" formatCode="0"/>
      <alignment horizontal="center" vertical="center" readingOrder="0"/>
    </ndxf>
  </rcc>
  <rcc rId="5991" sId="4" xfDxf="1" dxf="1" numFmtId="19">
    <nc r="A2772">
      <v>42484</v>
    </nc>
    <ndxf>
      <font/>
      <numFmt numFmtId="19" formatCode="m/d/yyyy"/>
      <alignment horizontal="right" vertical="center" indent="1" readingOrder="0"/>
    </ndxf>
  </rcc>
  <rcc rId="5992" sId="4" xfDxf="1" dxf="1" numFmtId="4">
    <nc r="B2772">
      <v>20</v>
    </nc>
    <ndxf>
      <font/>
      <numFmt numFmtId="1" formatCode="0"/>
      <alignment horizontal="center" vertical="center" readingOrder="0"/>
    </ndxf>
  </rcc>
  <rcc rId="5993" sId="4" xfDxf="1" dxf="1" numFmtId="19">
    <nc r="A2773">
      <v>42484</v>
    </nc>
    <ndxf>
      <font/>
      <numFmt numFmtId="19" formatCode="m/d/yyyy"/>
      <alignment horizontal="right" vertical="center" indent="1" readingOrder="0"/>
    </ndxf>
  </rcc>
  <rcc rId="5994" sId="4" xfDxf="1" dxf="1" numFmtId="4">
    <nc r="B2773">
      <v>21</v>
    </nc>
    <ndxf>
      <font/>
      <numFmt numFmtId="1" formatCode="0"/>
      <alignment horizontal="center" vertical="center" readingOrder="0"/>
    </ndxf>
  </rcc>
  <rcc rId="5995" sId="4" xfDxf="1" dxf="1" numFmtId="19">
    <nc r="A2774">
      <v>42484</v>
    </nc>
    <ndxf>
      <font/>
      <numFmt numFmtId="19" formatCode="m/d/yyyy"/>
      <alignment horizontal="right" vertical="center" indent="1" readingOrder="0"/>
    </ndxf>
  </rcc>
  <rcc rId="5996" sId="4" xfDxf="1" dxf="1" numFmtId="4">
    <nc r="B2774">
      <v>22</v>
    </nc>
    <ndxf>
      <font/>
      <numFmt numFmtId="1" formatCode="0"/>
      <alignment horizontal="center" vertical="center" readingOrder="0"/>
    </ndxf>
  </rcc>
  <rcc rId="5997" sId="4" xfDxf="1" dxf="1" numFmtId="19">
    <nc r="A2775">
      <v>42484</v>
    </nc>
    <ndxf>
      <font/>
      <numFmt numFmtId="19" formatCode="m/d/yyyy"/>
      <alignment horizontal="right" vertical="center" indent="1" readingOrder="0"/>
    </ndxf>
  </rcc>
  <rcc rId="5998" sId="4" xfDxf="1" dxf="1" numFmtId="4">
    <nc r="B2775">
      <v>23</v>
    </nc>
    <ndxf>
      <font/>
      <numFmt numFmtId="1" formatCode="0"/>
      <alignment horizontal="center" vertical="center" readingOrder="0"/>
    </ndxf>
  </rcc>
  <rcc rId="5999" sId="4" xfDxf="1" dxf="1" numFmtId="19">
    <nc r="A2776">
      <v>42484</v>
    </nc>
    <ndxf>
      <font/>
      <numFmt numFmtId="19" formatCode="m/d/yyyy"/>
      <alignment horizontal="right" vertical="center" indent="1" readingOrder="0"/>
    </ndxf>
  </rcc>
  <rcc rId="6000" sId="4" xfDxf="1" dxf="1" numFmtId="4">
    <nc r="B2776">
      <v>24</v>
    </nc>
    <ndxf>
      <font/>
      <numFmt numFmtId="1" formatCode="0"/>
      <alignment horizontal="center" vertical="center" readingOrder="0"/>
    </ndxf>
  </rcc>
  <rcc rId="6001" sId="4" xfDxf="1" dxf="1" numFmtId="19">
    <nc r="A2777">
      <v>42485</v>
    </nc>
    <ndxf>
      <font/>
      <numFmt numFmtId="19" formatCode="m/d/yyyy"/>
      <alignment horizontal="right" vertical="center" indent="1" readingOrder="0"/>
    </ndxf>
  </rcc>
  <rcc rId="6002" sId="4" xfDxf="1" dxf="1" numFmtId="4">
    <nc r="B2777">
      <v>1</v>
    </nc>
    <ndxf>
      <font/>
      <numFmt numFmtId="1" formatCode="0"/>
      <alignment horizontal="center" vertical="center" readingOrder="0"/>
    </ndxf>
  </rcc>
  <rcc rId="6003" sId="4" xfDxf="1" dxf="1" numFmtId="19">
    <nc r="A2778">
      <v>42485</v>
    </nc>
    <ndxf>
      <font/>
      <numFmt numFmtId="19" formatCode="m/d/yyyy"/>
      <alignment horizontal="right" vertical="center" indent="1" readingOrder="0"/>
    </ndxf>
  </rcc>
  <rcc rId="6004" sId="4" xfDxf="1" dxf="1" numFmtId="4">
    <nc r="B2778">
      <v>2</v>
    </nc>
    <ndxf>
      <font/>
      <numFmt numFmtId="1" formatCode="0"/>
      <alignment horizontal="center" vertical="center" readingOrder="0"/>
    </ndxf>
  </rcc>
  <rcc rId="6005" sId="4" xfDxf="1" dxf="1" numFmtId="19">
    <nc r="A2779">
      <v>42485</v>
    </nc>
    <ndxf>
      <font/>
      <numFmt numFmtId="19" formatCode="m/d/yyyy"/>
      <alignment horizontal="right" vertical="center" indent="1" readingOrder="0"/>
    </ndxf>
  </rcc>
  <rcc rId="6006" sId="4" xfDxf="1" dxf="1" numFmtId="4">
    <nc r="B2779">
      <v>3</v>
    </nc>
    <ndxf>
      <font/>
      <numFmt numFmtId="1" formatCode="0"/>
      <alignment horizontal="center" vertical="center" readingOrder="0"/>
    </ndxf>
  </rcc>
  <rcc rId="6007" sId="4" xfDxf="1" dxf="1" numFmtId="19">
    <nc r="A2780">
      <v>42485</v>
    </nc>
    <ndxf>
      <font/>
      <numFmt numFmtId="19" formatCode="m/d/yyyy"/>
      <alignment horizontal="right" vertical="center" indent="1" readingOrder="0"/>
    </ndxf>
  </rcc>
  <rcc rId="6008" sId="4" xfDxf="1" dxf="1" numFmtId="4">
    <nc r="B2780">
      <v>4</v>
    </nc>
    <ndxf>
      <font/>
      <numFmt numFmtId="1" formatCode="0"/>
      <alignment horizontal="center" vertical="center" readingOrder="0"/>
    </ndxf>
  </rcc>
  <rcc rId="6009" sId="4" xfDxf="1" dxf="1" numFmtId="19">
    <nc r="A2781">
      <v>42485</v>
    </nc>
    <ndxf>
      <font/>
      <numFmt numFmtId="19" formatCode="m/d/yyyy"/>
      <alignment horizontal="right" vertical="center" indent="1" readingOrder="0"/>
    </ndxf>
  </rcc>
  <rcc rId="6010" sId="4" xfDxf="1" dxf="1" numFmtId="4">
    <nc r="B2781">
      <v>5</v>
    </nc>
    <ndxf>
      <font/>
      <numFmt numFmtId="1" formatCode="0"/>
      <alignment horizontal="center" vertical="center" readingOrder="0"/>
    </ndxf>
  </rcc>
  <rcc rId="6011" sId="4" xfDxf="1" dxf="1" numFmtId="19">
    <nc r="A2782">
      <v>42485</v>
    </nc>
    <ndxf>
      <font/>
      <numFmt numFmtId="19" formatCode="m/d/yyyy"/>
      <alignment horizontal="right" vertical="center" indent="1" readingOrder="0"/>
    </ndxf>
  </rcc>
  <rcc rId="6012" sId="4" xfDxf="1" dxf="1" numFmtId="4">
    <nc r="B2782">
      <v>6</v>
    </nc>
    <ndxf>
      <font/>
      <numFmt numFmtId="1" formatCode="0"/>
      <alignment horizontal="center" vertical="center" readingOrder="0"/>
    </ndxf>
  </rcc>
  <rcc rId="6013" sId="4" xfDxf="1" dxf="1" numFmtId="19">
    <nc r="A2783">
      <v>42485</v>
    </nc>
    <ndxf>
      <font/>
      <numFmt numFmtId="19" formatCode="m/d/yyyy"/>
      <alignment horizontal="right" vertical="center" indent="1" readingOrder="0"/>
    </ndxf>
  </rcc>
  <rcc rId="6014" sId="4" xfDxf="1" dxf="1" numFmtId="4">
    <nc r="B2783">
      <v>7</v>
    </nc>
    <ndxf>
      <font/>
      <numFmt numFmtId="1" formatCode="0"/>
      <alignment horizontal="center" vertical="center" readingOrder="0"/>
    </ndxf>
  </rcc>
  <rcc rId="6015" sId="4" xfDxf="1" dxf="1" numFmtId="19">
    <nc r="A2784">
      <v>42485</v>
    </nc>
    <ndxf>
      <font/>
      <numFmt numFmtId="19" formatCode="m/d/yyyy"/>
      <alignment horizontal="right" vertical="center" indent="1" readingOrder="0"/>
    </ndxf>
  </rcc>
  <rcc rId="6016" sId="4" xfDxf="1" dxf="1" numFmtId="4">
    <nc r="B2784">
      <v>8</v>
    </nc>
    <ndxf>
      <font/>
      <numFmt numFmtId="1" formatCode="0"/>
      <alignment horizontal="center" vertical="center" readingOrder="0"/>
    </ndxf>
  </rcc>
  <rcc rId="6017" sId="4" xfDxf="1" dxf="1" numFmtId="19">
    <nc r="A2785">
      <v>42485</v>
    </nc>
    <ndxf>
      <font/>
      <numFmt numFmtId="19" formatCode="m/d/yyyy"/>
      <alignment horizontal="right" vertical="center" indent="1" readingOrder="0"/>
    </ndxf>
  </rcc>
  <rcc rId="6018" sId="4" xfDxf="1" dxf="1" numFmtId="4">
    <nc r="B2785">
      <v>9</v>
    </nc>
    <ndxf>
      <font/>
      <numFmt numFmtId="1" formatCode="0"/>
      <alignment horizontal="center" vertical="center" readingOrder="0"/>
    </ndxf>
  </rcc>
  <rcc rId="6019" sId="4" xfDxf="1" dxf="1" numFmtId="19">
    <nc r="A2786">
      <v>42485</v>
    </nc>
    <ndxf>
      <font/>
      <numFmt numFmtId="19" formatCode="m/d/yyyy"/>
      <alignment horizontal="right" vertical="center" indent="1" readingOrder="0"/>
    </ndxf>
  </rcc>
  <rcc rId="6020" sId="4" xfDxf="1" dxf="1" numFmtId="4">
    <nc r="B2786">
      <v>10</v>
    </nc>
    <ndxf>
      <font/>
      <numFmt numFmtId="1" formatCode="0"/>
      <alignment horizontal="center" vertical="center" readingOrder="0"/>
    </ndxf>
  </rcc>
  <rcc rId="6021" sId="4" xfDxf="1" dxf="1" numFmtId="19">
    <nc r="A2787">
      <v>42485</v>
    </nc>
    <ndxf>
      <font/>
      <numFmt numFmtId="19" formatCode="m/d/yyyy"/>
      <alignment horizontal="right" vertical="center" indent="1" readingOrder="0"/>
    </ndxf>
  </rcc>
  <rcc rId="6022" sId="4" xfDxf="1" dxf="1" numFmtId="4">
    <nc r="B2787">
      <v>11</v>
    </nc>
    <ndxf>
      <font/>
      <numFmt numFmtId="1" formatCode="0"/>
      <alignment horizontal="center" vertical="center" readingOrder="0"/>
    </ndxf>
  </rcc>
  <rcc rId="6023" sId="4" xfDxf="1" dxf="1" numFmtId="19">
    <nc r="A2788">
      <v>42485</v>
    </nc>
    <ndxf>
      <font/>
      <numFmt numFmtId="19" formatCode="m/d/yyyy"/>
      <alignment horizontal="right" vertical="center" indent="1" readingOrder="0"/>
    </ndxf>
  </rcc>
  <rcc rId="6024" sId="4" xfDxf="1" dxf="1" numFmtId="4">
    <nc r="B2788">
      <v>12</v>
    </nc>
    <ndxf>
      <font/>
      <numFmt numFmtId="1" formatCode="0"/>
      <alignment horizontal="center" vertical="center" readingOrder="0"/>
    </ndxf>
  </rcc>
  <rcc rId="6025" sId="4" xfDxf="1" dxf="1" numFmtId="19">
    <nc r="A2789">
      <v>42485</v>
    </nc>
    <ndxf>
      <font/>
      <numFmt numFmtId="19" formatCode="m/d/yyyy"/>
      <alignment horizontal="right" vertical="center" indent="1" readingOrder="0"/>
    </ndxf>
  </rcc>
  <rcc rId="6026" sId="4" xfDxf="1" dxf="1" numFmtId="4">
    <nc r="B2789">
      <v>13</v>
    </nc>
    <ndxf>
      <font/>
      <numFmt numFmtId="1" formatCode="0"/>
      <alignment horizontal="center" vertical="center" readingOrder="0"/>
    </ndxf>
  </rcc>
  <rcc rId="6027" sId="4" xfDxf="1" dxf="1" numFmtId="19">
    <nc r="A2790">
      <v>42485</v>
    </nc>
    <ndxf>
      <font/>
      <numFmt numFmtId="19" formatCode="m/d/yyyy"/>
      <alignment horizontal="right" vertical="center" indent="1" readingOrder="0"/>
    </ndxf>
  </rcc>
  <rcc rId="6028" sId="4" xfDxf="1" dxf="1" numFmtId="4">
    <nc r="B2790">
      <v>14</v>
    </nc>
    <ndxf>
      <font/>
      <numFmt numFmtId="1" formatCode="0"/>
      <alignment horizontal="center" vertical="center" readingOrder="0"/>
    </ndxf>
  </rcc>
  <rcc rId="6029" sId="4" xfDxf="1" dxf="1" numFmtId="19">
    <nc r="A2791">
      <v>42485</v>
    </nc>
    <ndxf>
      <font/>
      <numFmt numFmtId="19" formatCode="m/d/yyyy"/>
      <alignment horizontal="right" vertical="center" indent="1" readingOrder="0"/>
    </ndxf>
  </rcc>
  <rcc rId="6030" sId="4" xfDxf="1" dxf="1" numFmtId="4">
    <nc r="B2791">
      <v>15</v>
    </nc>
    <ndxf>
      <font/>
      <numFmt numFmtId="1" formatCode="0"/>
      <alignment horizontal="center" vertical="center" readingOrder="0"/>
    </ndxf>
  </rcc>
  <rcc rId="6031" sId="4" xfDxf="1" dxf="1" numFmtId="19">
    <nc r="A2792">
      <v>42485</v>
    </nc>
    <ndxf>
      <font/>
      <numFmt numFmtId="19" formatCode="m/d/yyyy"/>
      <alignment horizontal="right" vertical="center" indent="1" readingOrder="0"/>
    </ndxf>
  </rcc>
  <rcc rId="6032" sId="4" xfDxf="1" dxf="1" numFmtId="4">
    <nc r="B2792">
      <v>16</v>
    </nc>
    <ndxf>
      <font/>
      <numFmt numFmtId="1" formatCode="0"/>
      <alignment horizontal="center" vertical="center" readingOrder="0"/>
    </ndxf>
  </rcc>
  <rcc rId="6033" sId="4" xfDxf="1" dxf="1" numFmtId="19">
    <nc r="A2793">
      <v>42485</v>
    </nc>
    <ndxf>
      <font/>
      <numFmt numFmtId="19" formatCode="m/d/yyyy"/>
      <alignment horizontal="right" vertical="center" indent="1" readingOrder="0"/>
    </ndxf>
  </rcc>
  <rcc rId="6034" sId="4" xfDxf="1" dxf="1" numFmtId="4">
    <nc r="B2793">
      <v>17</v>
    </nc>
    <ndxf>
      <font/>
      <numFmt numFmtId="1" formatCode="0"/>
      <alignment horizontal="center" vertical="center" readingOrder="0"/>
    </ndxf>
  </rcc>
  <rcc rId="6035" sId="4" xfDxf="1" dxf="1" numFmtId="19">
    <nc r="A2794">
      <v>42485</v>
    </nc>
    <ndxf>
      <font/>
      <numFmt numFmtId="19" formatCode="m/d/yyyy"/>
      <alignment horizontal="right" vertical="center" indent="1" readingOrder="0"/>
    </ndxf>
  </rcc>
  <rcc rId="6036" sId="4" xfDxf="1" dxf="1" numFmtId="4">
    <nc r="B2794">
      <v>18</v>
    </nc>
    <ndxf>
      <font/>
      <numFmt numFmtId="1" formatCode="0"/>
      <alignment horizontal="center" vertical="center" readingOrder="0"/>
    </ndxf>
  </rcc>
  <rcc rId="6037" sId="4" xfDxf="1" dxf="1" numFmtId="19">
    <nc r="A2795">
      <v>42485</v>
    </nc>
    <ndxf>
      <font/>
      <numFmt numFmtId="19" formatCode="m/d/yyyy"/>
      <alignment horizontal="right" vertical="center" indent="1" readingOrder="0"/>
    </ndxf>
  </rcc>
  <rcc rId="6038" sId="4" xfDxf="1" dxf="1" numFmtId="4">
    <nc r="B2795">
      <v>19</v>
    </nc>
    <ndxf>
      <font/>
      <numFmt numFmtId="1" formatCode="0"/>
      <alignment horizontal="center" vertical="center" readingOrder="0"/>
    </ndxf>
  </rcc>
  <rcc rId="6039" sId="4" xfDxf="1" dxf="1" numFmtId="19">
    <nc r="A2796">
      <v>42485</v>
    </nc>
    <ndxf>
      <font/>
      <numFmt numFmtId="19" formatCode="m/d/yyyy"/>
      <alignment horizontal="right" vertical="center" indent="1" readingOrder="0"/>
    </ndxf>
  </rcc>
  <rcc rId="6040" sId="4" xfDxf="1" dxf="1" numFmtId="4">
    <nc r="B2796">
      <v>20</v>
    </nc>
    <ndxf>
      <font/>
      <numFmt numFmtId="1" formatCode="0"/>
      <alignment horizontal="center" vertical="center" readingOrder="0"/>
    </ndxf>
  </rcc>
  <rcc rId="6041" sId="4" xfDxf="1" dxf="1" numFmtId="19">
    <nc r="A2797">
      <v>42485</v>
    </nc>
    <ndxf>
      <font/>
      <numFmt numFmtId="19" formatCode="m/d/yyyy"/>
      <alignment horizontal="right" vertical="center" indent="1" readingOrder="0"/>
    </ndxf>
  </rcc>
  <rcc rId="6042" sId="4" xfDxf="1" dxf="1" numFmtId="4">
    <nc r="B2797">
      <v>21</v>
    </nc>
    <ndxf>
      <font/>
      <numFmt numFmtId="1" formatCode="0"/>
      <alignment horizontal="center" vertical="center" readingOrder="0"/>
    </ndxf>
  </rcc>
  <rcc rId="6043" sId="4" xfDxf="1" dxf="1" numFmtId="19">
    <nc r="A2798">
      <v>42485</v>
    </nc>
    <ndxf>
      <font/>
      <numFmt numFmtId="19" formatCode="m/d/yyyy"/>
      <alignment horizontal="right" vertical="center" indent="1" readingOrder="0"/>
    </ndxf>
  </rcc>
  <rcc rId="6044" sId="4" xfDxf="1" dxf="1" numFmtId="4">
    <nc r="B2798">
      <v>22</v>
    </nc>
    <ndxf>
      <font/>
      <numFmt numFmtId="1" formatCode="0"/>
      <alignment horizontal="center" vertical="center" readingOrder="0"/>
    </ndxf>
  </rcc>
  <rcc rId="6045" sId="4" xfDxf="1" dxf="1" numFmtId="19">
    <nc r="A2799">
      <v>42485</v>
    </nc>
    <ndxf>
      <font/>
      <numFmt numFmtId="19" formatCode="m/d/yyyy"/>
      <alignment horizontal="right" vertical="center" indent="1" readingOrder="0"/>
    </ndxf>
  </rcc>
  <rcc rId="6046" sId="4" xfDxf="1" dxf="1" numFmtId="4">
    <nc r="B2799">
      <v>23</v>
    </nc>
    <ndxf>
      <font/>
      <numFmt numFmtId="1" formatCode="0"/>
      <alignment horizontal="center" vertical="center" readingOrder="0"/>
    </ndxf>
  </rcc>
  <rcc rId="6047" sId="4" xfDxf="1" dxf="1" numFmtId="19">
    <nc r="A2800">
      <v>42485</v>
    </nc>
    <ndxf>
      <font/>
      <numFmt numFmtId="19" formatCode="m/d/yyyy"/>
      <alignment horizontal="right" vertical="center" indent="1" readingOrder="0"/>
    </ndxf>
  </rcc>
  <rcc rId="6048" sId="4" xfDxf="1" dxf="1" numFmtId="4">
    <nc r="B2800">
      <v>24</v>
    </nc>
    <ndxf>
      <font/>
      <numFmt numFmtId="1" formatCode="0"/>
      <alignment horizontal="center" vertical="center" readingOrder="0"/>
    </ndxf>
  </rcc>
  <rcc rId="6049" sId="4" xfDxf="1" dxf="1" numFmtId="19">
    <nc r="A2801">
      <v>42486</v>
    </nc>
    <ndxf>
      <font/>
      <numFmt numFmtId="19" formatCode="m/d/yyyy"/>
      <alignment horizontal="right" vertical="center" indent="1" readingOrder="0"/>
    </ndxf>
  </rcc>
  <rcc rId="6050" sId="4" xfDxf="1" dxf="1" numFmtId="4">
    <nc r="B2801">
      <v>1</v>
    </nc>
    <ndxf>
      <font/>
      <numFmt numFmtId="1" formatCode="0"/>
      <alignment horizontal="center" vertical="center" readingOrder="0"/>
    </ndxf>
  </rcc>
  <rcc rId="6051" sId="4" xfDxf="1" dxf="1" numFmtId="19">
    <nc r="A2802">
      <v>42486</v>
    </nc>
    <ndxf>
      <font/>
      <numFmt numFmtId="19" formatCode="m/d/yyyy"/>
      <alignment horizontal="right" vertical="center" indent="1" readingOrder="0"/>
    </ndxf>
  </rcc>
  <rcc rId="6052" sId="4" xfDxf="1" dxf="1" numFmtId="4">
    <nc r="B2802">
      <v>2</v>
    </nc>
    <ndxf>
      <font/>
      <numFmt numFmtId="1" formatCode="0"/>
      <alignment horizontal="center" vertical="center" readingOrder="0"/>
    </ndxf>
  </rcc>
  <rcc rId="6053" sId="4" xfDxf="1" dxf="1" numFmtId="19">
    <nc r="A2803">
      <v>42486</v>
    </nc>
    <ndxf>
      <font/>
      <numFmt numFmtId="19" formatCode="m/d/yyyy"/>
      <alignment horizontal="right" vertical="center" indent="1" readingOrder="0"/>
    </ndxf>
  </rcc>
  <rcc rId="6054" sId="4" xfDxf="1" dxf="1" numFmtId="4">
    <nc r="B2803">
      <v>3</v>
    </nc>
    <ndxf>
      <font/>
      <numFmt numFmtId="1" formatCode="0"/>
      <alignment horizontal="center" vertical="center" readingOrder="0"/>
    </ndxf>
  </rcc>
  <rcc rId="6055" sId="4" xfDxf="1" dxf="1" numFmtId="19">
    <nc r="A2804">
      <v>42486</v>
    </nc>
    <ndxf>
      <font/>
      <numFmt numFmtId="19" formatCode="m/d/yyyy"/>
      <alignment horizontal="right" vertical="center" indent="1" readingOrder="0"/>
    </ndxf>
  </rcc>
  <rcc rId="6056" sId="4" xfDxf="1" dxf="1" numFmtId="4">
    <nc r="B2804">
      <v>4</v>
    </nc>
    <ndxf>
      <font/>
      <numFmt numFmtId="1" formatCode="0"/>
      <alignment horizontal="center" vertical="center" readingOrder="0"/>
    </ndxf>
  </rcc>
  <rcc rId="6057" sId="4" xfDxf="1" dxf="1" numFmtId="19">
    <nc r="A2805">
      <v>42486</v>
    </nc>
    <ndxf>
      <font/>
      <numFmt numFmtId="19" formatCode="m/d/yyyy"/>
      <alignment horizontal="right" vertical="center" indent="1" readingOrder="0"/>
    </ndxf>
  </rcc>
  <rcc rId="6058" sId="4" xfDxf="1" dxf="1" numFmtId="4">
    <nc r="B2805">
      <v>5</v>
    </nc>
    <ndxf>
      <font/>
      <numFmt numFmtId="1" formatCode="0"/>
      <alignment horizontal="center" vertical="center" readingOrder="0"/>
    </ndxf>
  </rcc>
  <rcc rId="6059" sId="4" xfDxf="1" dxf="1" numFmtId="19">
    <nc r="A2806">
      <v>42486</v>
    </nc>
    <ndxf>
      <font/>
      <numFmt numFmtId="19" formatCode="m/d/yyyy"/>
      <alignment horizontal="right" vertical="center" indent="1" readingOrder="0"/>
    </ndxf>
  </rcc>
  <rcc rId="6060" sId="4" xfDxf="1" dxf="1" numFmtId="4">
    <nc r="B2806">
      <v>6</v>
    </nc>
    <ndxf>
      <font/>
      <numFmt numFmtId="1" formatCode="0"/>
      <alignment horizontal="center" vertical="center" readingOrder="0"/>
    </ndxf>
  </rcc>
  <rcc rId="6061" sId="4" xfDxf="1" dxf="1" numFmtId="19">
    <nc r="A2807">
      <v>42486</v>
    </nc>
    <ndxf>
      <font/>
      <numFmt numFmtId="19" formatCode="m/d/yyyy"/>
      <alignment horizontal="right" vertical="center" indent="1" readingOrder="0"/>
    </ndxf>
  </rcc>
  <rcc rId="6062" sId="4" xfDxf="1" dxf="1" numFmtId="4">
    <nc r="B2807">
      <v>7</v>
    </nc>
    <ndxf>
      <font/>
      <numFmt numFmtId="1" formatCode="0"/>
      <alignment horizontal="center" vertical="center" readingOrder="0"/>
    </ndxf>
  </rcc>
  <rcc rId="6063" sId="4" xfDxf="1" dxf="1" numFmtId="19">
    <nc r="A2808">
      <v>42486</v>
    </nc>
    <ndxf>
      <font/>
      <numFmt numFmtId="19" formatCode="m/d/yyyy"/>
      <alignment horizontal="right" vertical="center" indent="1" readingOrder="0"/>
    </ndxf>
  </rcc>
  <rcc rId="6064" sId="4" xfDxf="1" dxf="1" numFmtId="4">
    <nc r="B2808">
      <v>8</v>
    </nc>
    <ndxf>
      <font/>
      <numFmt numFmtId="1" formatCode="0"/>
      <alignment horizontal="center" vertical="center" readingOrder="0"/>
    </ndxf>
  </rcc>
  <rcc rId="6065" sId="4" xfDxf="1" dxf="1" numFmtId="19">
    <nc r="A2809">
      <v>42486</v>
    </nc>
    <ndxf>
      <font/>
      <numFmt numFmtId="19" formatCode="m/d/yyyy"/>
      <alignment horizontal="right" vertical="center" indent="1" readingOrder="0"/>
    </ndxf>
  </rcc>
  <rcc rId="6066" sId="4" xfDxf="1" dxf="1" numFmtId="4">
    <nc r="B2809">
      <v>9</v>
    </nc>
    <ndxf>
      <font/>
      <numFmt numFmtId="1" formatCode="0"/>
      <alignment horizontal="center" vertical="center" readingOrder="0"/>
    </ndxf>
  </rcc>
  <rcc rId="6067" sId="4" xfDxf="1" dxf="1" numFmtId="19">
    <nc r="A2810">
      <v>42486</v>
    </nc>
    <ndxf>
      <font/>
      <numFmt numFmtId="19" formatCode="m/d/yyyy"/>
      <alignment horizontal="right" vertical="center" indent="1" readingOrder="0"/>
    </ndxf>
  </rcc>
  <rcc rId="6068" sId="4" xfDxf="1" dxf="1" numFmtId="4">
    <nc r="B2810">
      <v>10</v>
    </nc>
    <ndxf>
      <font/>
      <numFmt numFmtId="1" formatCode="0"/>
      <alignment horizontal="center" vertical="center" readingOrder="0"/>
    </ndxf>
  </rcc>
  <rcc rId="6069" sId="4" xfDxf="1" dxf="1" numFmtId="19">
    <nc r="A2811">
      <v>42486</v>
    </nc>
    <ndxf>
      <font/>
      <numFmt numFmtId="19" formatCode="m/d/yyyy"/>
      <alignment horizontal="right" vertical="center" indent="1" readingOrder="0"/>
    </ndxf>
  </rcc>
  <rcc rId="6070" sId="4" xfDxf="1" dxf="1" numFmtId="4">
    <nc r="B2811">
      <v>11</v>
    </nc>
    <ndxf>
      <font/>
      <numFmt numFmtId="1" formatCode="0"/>
      <alignment horizontal="center" vertical="center" readingOrder="0"/>
    </ndxf>
  </rcc>
  <rcc rId="6071" sId="4" xfDxf="1" dxf="1" numFmtId="19">
    <nc r="A2812">
      <v>42486</v>
    </nc>
    <ndxf>
      <font/>
      <numFmt numFmtId="19" formatCode="m/d/yyyy"/>
      <alignment horizontal="right" vertical="center" indent="1" readingOrder="0"/>
    </ndxf>
  </rcc>
  <rcc rId="6072" sId="4" xfDxf="1" dxf="1" numFmtId="4">
    <nc r="B2812">
      <v>12</v>
    </nc>
    <ndxf>
      <font/>
      <numFmt numFmtId="1" formatCode="0"/>
      <alignment horizontal="center" vertical="center" readingOrder="0"/>
    </ndxf>
  </rcc>
  <rcc rId="6073" sId="4" xfDxf="1" dxf="1" numFmtId="19">
    <nc r="A2813">
      <v>42486</v>
    </nc>
    <ndxf>
      <font/>
      <numFmt numFmtId="19" formatCode="m/d/yyyy"/>
      <alignment horizontal="right" vertical="center" indent="1" readingOrder="0"/>
    </ndxf>
  </rcc>
  <rcc rId="6074" sId="4" xfDxf="1" dxf="1" numFmtId="4">
    <nc r="B2813">
      <v>13</v>
    </nc>
    <ndxf>
      <font/>
      <numFmt numFmtId="1" formatCode="0"/>
      <alignment horizontal="center" vertical="center" readingOrder="0"/>
    </ndxf>
  </rcc>
  <rcc rId="6075" sId="4" xfDxf="1" dxf="1" numFmtId="19">
    <nc r="A2814">
      <v>42486</v>
    </nc>
    <ndxf>
      <font/>
      <numFmt numFmtId="19" formatCode="m/d/yyyy"/>
      <alignment horizontal="right" vertical="center" indent="1" readingOrder="0"/>
    </ndxf>
  </rcc>
  <rcc rId="6076" sId="4" xfDxf="1" dxf="1" numFmtId="4">
    <nc r="B2814">
      <v>14</v>
    </nc>
    <ndxf>
      <font/>
      <numFmt numFmtId="1" formatCode="0"/>
      <alignment horizontal="center" vertical="center" readingOrder="0"/>
    </ndxf>
  </rcc>
  <rcc rId="6077" sId="4" xfDxf="1" dxf="1" numFmtId="19">
    <nc r="A2815">
      <v>42486</v>
    </nc>
    <ndxf>
      <font/>
      <numFmt numFmtId="19" formatCode="m/d/yyyy"/>
      <alignment horizontal="right" vertical="center" indent="1" readingOrder="0"/>
    </ndxf>
  </rcc>
  <rcc rId="6078" sId="4" xfDxf="1" dxf="1" numFmtId="4">
    <nc r="B2815">
      <v>15</v>
    </nc>
    <ndxf>
      <font/>
      <numFmt numFmtId="1" formatCode="0"/>
      <alignment horizontal="center" vertical="center" readingOrder="0"/>
    </ndxf>
  </rcc>
  <rcc rId="6079" sId="4" xfDxf="1" dxf="1" numFmtId="19">
    <nc r="A2816">
      <v>42486</v>
    </nc>
    <ndxf>
      <font/>
      <numFmt numFmtId="19" formatCode="m/d/yyyy"/>
      <alignment horizontal="right" vertical="center" indent="1" readingOrder="0"/>
    </ndxf>
  </rcc>
  <rcc rId="6080" sId="4" xfDxf="1" dxf="1" numFmtId="4">
    <nc r="B2816">
      <v>16</v>
    </nc>
    <ndxf>
      <font/>
      <numFmt numFmtId="1" formatCode="0"/>
      <alignment horizontal="center" vertical="center" readingOrder="0"/>
    </ndxf>
  </rcc>
  <rcc rId="6081" sId="4" xfDxf="1" dxf="1" numFmtId="19">
    <nc r="A2817">
      <v>42486</v>
    </nc>
    <ndxf>
      <font/>
      <numFmt numFmtId="19" formatCode="m/d/yyyy"/>
      <alignment horizontal="right" vertical="center" indent="1" readingOrder="0"/>
    </ndxf>
  </rcc>
  <rcc rId="6082" sId="4" xfDxf="1" dxf="1" numFmtId="4">
    <nc r="B2817">
      <v>17</v>
    </nc>
    <ndxf>
      <font/>
      <numFmt numFmtId="1" formatCode="0"/>
      <alignment horizontal="center" vertical="center" readingOrder="0"/>
    </ndxf>
  </rcc>
  <rcc rId="6083" sId="4" xfDxf="1" dxf="1" numFmtId="19">
    <nc r="A2818">
      <v>42486</v>
    </nc>
    <ndxf>
      <font/>
      <numFmt numFmtId="19" formatCode="m/d/yyyy"/>
      <alignment horizontal="right" vertical="center" indent="1" readingOrder="0"/>
    </ndxf>
  </rcc>
  <rcc rId="6084" sId="4" xfDxf="1" dxf="1" numFmtId="4">
    <nc r="B2818">
      <v>18</v>
    </nc>
    <ndxf>
      <font/>
      <numFmt numFmtId="1" formatCode="0"/>
      <alignment horizontal="center" vertical="center" readingOrder="0"/>
    </ndxf>
  </rcc>
  <rcc rId="6085" sId="4" xfDxf="1" dxf="1" numFmtId="19">
    <nc r="A2819">
      <v>42486</v>
    </nc>
    <ndxf>
      <font/>
      <numFmt numFmtId="19" formatCode="m/d/yyyy"/>
      <alignment horizontal="right" vertical="center" indent="1" readingOrder="0"/>
    </ndxf>
  </rcc>
  <rcc rId="6086" sId="4" xfDxf="1" dxf="1" numFmtId="4">
    <nc r="B2819">
      <v>19</v>
    </nc>
    <ndxf>
      <font/>
      <numFmt numFmtId="1" formatCode="0"/>
      <alignment horizontal="center" vertical="center" readingOrder="0"/>
    </ndxf>
  </rcc>
  <rcc rId="6087" sId="4" xfDxf="1" dxf="1" numFmtId="19">
    <nc r="A2820">
      <v>42486</v>
    </nc>
    <ndxf>
      <font/>
      <numFmt numFmtId="19" formatCode="m/d/yyyy"/>
      <alignment horizontal="right" vertical="center" indent="1" readingOrder="0"/>
    </ndxf>
  </rcc>
  <rcc rId="6088" sId="4" xfDxf="1" dxf="1" numFmtId="4">
    <nc r="B2820">
      <v>20</v>
    </nc>
    <ndxf>
      <font/>
      <numFmt numFmtId="1" formatCode="0"/>
      <alignment horizontal="center" vertical="center" readingOrder="0"/>
    </ndxf>
  </rcc>
  <rcc rId="6089" sId="4" xfDxf="1" dxf="1" numFmtId="19">
    <nc r="A2821">
      <v>42486</v>
    </nc>
    <ndxf>
      <font/>
      <numFmt numFmtId="19" formatCode="m/d/yyyy"/>
      <alignment horizontal="right" vertical="center" indent="1" readingOrder="0"/>
    </ndxf>
  </rcc>
  <rcc rId="6090" sId="4" xfDxf="1" dxf="1" numFmtId="4">
    <nc r="B2821">
      <v>21</v>
    </nc>
    <ndxf>
      <font/>
      <numFmt numFmtId="1" formatCode="0"/>
      <alignment horizontal="center" vertical="center" readingOrder="0"/>
    </ndxf>
  </rcc>
  <rcc rId="6091" sId="4" xfDxf="1" dxf="1" numFmtId="19">
    <nc r="A2822">
      <v>42486</v>
    </nc>
    <ndxf>
      <font/>
      <numFmt numFmtId="19" formatCode="m/d/yyyy"/>
      <alignment horizontal="right" vertical="center" indent="1" readingOrder="0"/>
    </ndxf>
  </rcc>
  <rcc rId="6092" sId="4" xfDxf="1" dxf="1" numFmtId="4">
    <nc r="B2822">
      <v>22</v>
    </nc>
    <ndxf>
      <font/>
      <numFmt numFmtId="1" formatCode="0"/>
      <alignment horizontal="center" vertical="center" readingOrder="0"/>
    </ndxf>
  </rcc>
  <rcc rId="6093" sId="4" xfDxf="1" dxf="1" numFmtId="19">
    <nc r="A2823">
      <v>42486</v>
    </nc>
    <ndxf>
      <font/>
      <numFmt numFmtId="19" formatCode="m/d/yyyy"/>
      <alignment horizontal="right" vertical="center" indent="1" readingOrder="0"/>
    </ndxf>
  </rcc>
  <rcc rId="6094" sId="4" xfDxf="1" dxf="1" numFmtId="4">
    <nc r="B2823">
      <v>23</v>
    </nc>
    <ndxf>
      <font/>
      <numFmt numFmtId="1" formatCode="0"/>
      <alignment horizontal="center" vertical="center" readingOrder="0"/>
    </ndxf>
  </rcc>
  <rcc rId="6095" sId="4" xfDxf="1" dxf="1" numFmtId="19">
    <nc r="A2824">
      <v>42486</v>
    </nc>
    <ndxf>
      <font/>
      <numFmt numFmtId="19" formatCode="m/d/yyyy"/>
      <alignment horizontal="right" vertical="center" indent="1" readingOrder="0"/>
    </ndxf>
  </rcc>
  <rcc rId="6096" sId="4" xfDxf="1" dxf="1" numFmtId="4">
    <nc r="B2824">
      <v>24</v>
    </nc>
    <ndxf>
      <font/>
      <numFmt numFmtId="1" formatCode="0"/>
      <alignment horizontal="center" vertical="center" readingOrder="0"/>
    </ndxf>
  </rcc>
  <rcc rId="6097" sId="4" xfDxf="1" dxf="1" numFmtId="19">
    <nc r="A2825">
      <v>42487</v>
    </nc>
    <ndxf>
      <font/>
      <numFmt numFmtId="19" formatCode="m/d/yyyy"/>
      <alignment horizontal="right" vertical="center" indent="1" readingOrder="0"/>
    </ndxf>
  </rcc>
  <rcc rId="6098" sId="4" xfDxf="1" dxf="1" numFmtId="4">
    <nc r="B2825">
      <v>1</v>
    </nc>
    <ndxf>
      <font/>
      <numFmt numFmtId="1" formatCode="0"/>
      <alignment horizontal="center" vertical="center" readingOrder="0"/>
    </ndxf>
  </rcc>
  <rcc rId="6099" sId="4" xfDxf="1" dxf="1" numFmtId="19">
    <nc r="A2826">
      <v>42487</v>
    </nc>
    <ndxf>
      <font/>
      <numFmt numFmtId="19" formatCode="m/d/yyyy"/>
      <alignment horizontal="right" vertical="center" indent="1" readingOrder="0"/>
    </ndxf>
  </rcc>
  <rcc rId="6100" sId="4" xfDxf="1" dxf="1" numFmtId="4">
    <nc r="B2826">
      <v>2</v>
    </nc>
    <ndxf>
      <font/>
      <numFmt numFmtId="1" formatCode="0"/>
      <alignment horizontal="center" vertical="center" readingOrder="0"/>
    </ndxf>
  </rcc>
  <rcc rId="6101" sId="4" xfDxf="1" dxf="1" numFmtId="19">
    <nc r="A2827">
      <v>42487</v>
    </nc>
    <ndxf>
      <font/>
      <numFmt numFmtId="19" formatCode="m/d/yyyy"/>
      <alignment horizontal="right" vertical="center" indent="1" readingOrder="0"/>
    </ndxf>
  </rcc>
  <rcc rId="6102" sId="4" xfDxf="1" dxf="1" numFmtId="4">
    <nc r="B2827">
      <v>3</v>
    </nc>
    <ndxf>
      <font/>
      <numFmt numFmtId="1" formatCode="0"/>
      <alignment horizontal="center" vertical="center" readingOrder="0"/>
    </ndxf>
  </rcc>
  <rcc rId="6103" sId="4" xfDxf="1" dxf="1" numFmtId="19">
    <nc r="A2828">
      <v>42487</v>
    </nc>
    <ndxf>
      <font/>
      <numFmt numFmtId="19" formatCode="m/d/yyyy"/>
      <alignment horizontal="right" vertical="center" indent="1" readingOrder="0"/>
    </ndxf>
  </rcc>
  <rcc rId="6104" sId="4" xfDxf="1" dxf="1" numFmtId="4">
    <nc r="B2828">
      <v>4</v>
    </nc>
    <ndxf>
      <font/>
      <numFmt numFmtId="1" formatCode="0"/>
      <alignment horizontal="center" vertical="center" readingOrder="0"/>
    </ndxf>
  </rcc>
  <rcc rId="6105" sId="4" xfDxf="1" dxf="1" numFmtId="19">
    <nc r="A2829">
      <v>42487</v>
    </nc>
    <ndxf>
      <font/>
      <numFmt numFmtId="19" formatCode="m/d/yyyy"/>
      <alignment horizontal="right" vertical="center" indent="1" readingOrder="0"/>
    </ndxf>
  </rcc>
  <rcc rId="6106" sId="4" xfDxf="1" dxf="1" numFmtId="4">
    <nc r="B2829">
      <v>5</v>
    </nc>
    <ndxf>
      <font/>
      <numFmt numFmtId="1" formatCode="0"/>
      <alignment horizontal="center" vertical="center" readingOrder="0"/>
    </ndxf>
  </rcc>
  <rcc rId="6107" sId="4" xfDxf="1" dxf="1" numFmtId="19">
    <nc r="A2830">
      <v>42487</v>
    </nc>
    <ndxf>
      <font/>
      <numFmt numFmtId="19" formatCode="m/d/yyyy"/>
      <alignment horizontal="right" vertical="center" indent="1" readingOrder="0"/>
    </ndxf>
  </rcc>
  <rcc rId="6108" sId="4" xfDxf="1" dxf="1" numFmtId="4">
    <nc r="B2830">
      <v>6</v>
    </nc>
    <ndxf>
      <font/>
      <numFmt numFmtId="1" formatCode="0"/>
      <alignment horizontal="center" vertical="center" readingOrder="0"/>
    </ndxf>
  </rcc>
  <rcc rId="6109" sId="4" xfDxf="1" dxf="1" numFmtId="19">
    <nc r="A2831">
      <v>42487</v>
    </nc>
    <ndxf>
      <font/>
      <numFmt numFmtId="19" formatCode="m/d/yyyy"/>
      <alignment horizontal="right" vertical="center" indent="1" readingOrder="0"/>
    </ndxf>
  </rcc>
  <rcc rId="6110" sId="4" xfDxf="1" dxf="1" numFmtId="4">
    <nc r="B2831">
      <v>7</v>
    </nc>
    <ndxf>
      <font/>
      <numFmt numFmtId="1" formatCode="0"/>
      <alignment horizontal="center" vertical="center" readingOrder="0"/>
    </ndxf>
  </rcc>
  <rcc rId="6111" sId="4" xfDxf="1" dxf="1" numFmtId="19">
    <nc r="A2832">
      <v>42487</v>
    </nc>
    <ndxf>
      <font/>
      <numFmt numFmtId="19" formatCode="m/d/yyyy"/>
      <alignment horizontal="right" vertical="center" indent="1" readingOrder="0"/>
    </ndxf>
  </rcc>
  <rcc rId="6112" sId="4" xfDxf="1" dxf="1" numFmtId="4">
    <nc r="B2832">
      <v>8</v>
    </nc>
    <ndxf>
      <font/>
      <numFmt numFmtId="1" formatCode="0"/>
      <alignment horizontal="center" vertical="center" readingOrder="0"/>
    </ndxf>
  </rcc>
  <rcc rId="6113" sId="4" xfDxf="1" dxf="1" numFmtId="19">
    <nc r="A2833">
      <v>42487</v>
    </nc>
    <ndxf>
      <font/>
      <numFmt numFmtId="19" formatCode="m/d/yyyy"/>
      <alignment horizontal="right" vertical="center" indent="1" readingOrder="0"/>
    </ndxf>
  </rcc>
  <rcc rId="6114" sId="4" xfDxf="1" dxf="1" numFmtId="4">
    <nc r="B2833">
      <v>9</v>
    </nc>
    <ndxf>
      <font/>
      <numFmt numFmtId="1" formatCode="0"/>
      <alignment horizontal="center" vertical="center" readingOrder="0"/>
    </ndxf>
  </rcc>
  <rcc rId="6115" sId="4" xfDxf="1" dxf="1" numFmtId="19">
    <nc r="A2834">
      <v>42487</v>
    </nc>
    <ndxf>
      <font/>
      <numFmt numFmtId="19" formatCode="m/d/yyyy"/>
      <alignment horizontal="right" vertical="center" indent="1" readingOrder="0"/>
    </ndxf>
  </rcc>
  <rcc rId="6116" sId="4" xfDxf="1" dxf="1" numFmtId="4">
    <nc r="B2834">
      <v>10</v>
    </nc>
    <ndxf>
      <font/>
      <numFmt numFmtId="1" formatCode="0"/>
      <alignment horizontal="center" vertical="center" readingOrder="0"/>
    </ndxf>
  </rcc>
  <rcc rId="6117" sId="4" xfDxf="1" dxf="1" numFmtId="19">
    <nc r="A2835">
      <v>42487</v>
    </nc>
    <ndxf>
      <font/>
      <numFmt numFmtId="19" formatCode="m/d/yyyy"/>
      <alignment horizontal="right" vertical="center" indent="1" readingOrder="0"/>
    </ndxf>
  </rcc>
  <rcc rId="6118" sId="4" xfDxf="1" dxf="1" numFmtId="4">
    <nc r="B2835">
      <v>11</v>
    </nc>
    <ndxf>
      <font/>
      <numFmt numFmtId="1" formatCode="0"/>
      <alignment horizontal="center" vertical="center" readingOrder="0"/>
    </ndxf>
  </rcc>
  <rcc rId="6119" sId="4" xfDxf="1" dxf="1" numFmtId="19">
    <nc r="A2836">
      <v>42487</v>
    </nc>
    <ndxf>
      <font/>
      <numFmt numFmtId="19" formatCode="m/d/yyyy"/>
      <alignment horizontal="right" vertical="center" indent="1" readingOrder="0"/>
    </ndxf>
  </rcc>
  <rcc rId="6120" sId="4" xfDxf="1" dxf="1" numFmtId="4">
    <nc r="B2836">
      <v>12</v>
    </nc>
    <ndxf>
      <font/>
      <numFmt numFmtId="1" formatCode="0"/>
      <alignment horizontal="center" vertical="center" readingOrder="0"/>
    </ndxf>
  </rcc>
  <rcc rId="6121" sId="4" xfDxf="1" dxf="1" numFmtId="19">
    <nc r="A2837">
      <v>42487</v>
    </nc>
    <ndxf>
      <font/>
      <numFmt numFmtId="19" formatCode="m/d/yyyy"/>
      <alignment horizontal="right" vertical="center" indent="1" readingOrder="0"/>
    </ndxf>
  </rcc>
  <rcc rId="6122" sId="4" xfDxf="1" dxf="1" numFmtId="4">
    <nc r="B2837">
      <v>13</v>
    </nc>
    <ndxf>
      <font/>
      <numFmt numFmtId="1" formatCode="0"/>
      <alignment horizontal="center" vertical="center" readingOrder="0"/>
    </ndxf>
  </rcc>
  <rcc rId="6123" sId="4" xfDxf="1" dxf="1" numFmtId="19">
    <nc r="A2838">
      <v>42487</v>
    </nc>
    <ndxf>
      <font/>
      <numFmt numFmtId="19" formatCode="m/d/yyyy"/>
      <alignment horizontal="right" vertical="center" indent="1" readingOrder="0"/>
    </ndxf>
  </rcc>
  <rcc rId="6124" sId="4" xfDxf="1" dxf="1" numFmtId="4">
    <nc r="B2838">
      <v>14</v>
    </nc>
    <ndxf>
      <font/>
      <numFmt numFmtId="1" formatCode="0"/>
      <alignment horizontal="center" vertical="center" readingOrder="0"/>
    </ndxf>
  </rcc>
  <rcc rId="6125" sId="4" xfDxf="1" dxf="1" numFmtId="19">
    <nc r="A2839">
      <v>42487</v>
    </nc>
    <ndxf>
      <font/>
      <numFmt numFmtId="19" formatCode="m/d/yyyy"/>
      <alignment horizontal="right" vertical="center" indent="1" readingOrder="0"/>
    </ndxf>
  </rcc>
  <rcc rId="6126" sId="4" xfDxf="1" dxf="1" numFmtId="4">
    <nc r="B2839">
      <v>15</v>
    </nc>
    <ndxf>
      <font/>
      <numFmt numFmtId="1" formatCode="0"/>
      <alignment horizontal="center" vertical="center" readingOrder="0"/>
    </ndxf>
  </rcc>
  <rcc rId="6127" sId="4" xfDxf="1" dxf="1" numFmtId="19">
    <nc r="A2840">
      <v>42487</v>
    </nc>
    <ndxf>
      <font/>
      <numFmt numFmtId="19" formatCode="m/d/yyyy"/>
      <alignment horizontal="right" vertical="center" indent="1" readingOrder="0"/>
    </ndxf>
  </rcc>
  <rcc rId="6128" sId="4" xfDxf="1" dxf="1" numFmtId="4">
    <nc r="B2840">
      <v>16</v>
    </nc>
    <ndxf>
      <font/>
      <numFmt numFmtId="1" formatCode="0"/>
      <alignment horizontal="center" vertical="center" readingOrder="0"/>
    </ndxf>
  </rcc>
  <rcc rId="6129" sId="4" xfDxf="1" dxf="1" numFmtId="19">
    <nc r="A2841">
      <v>42487</v>
    </nc>
    <ndxf>
      <font/>
      <numFmt numFmtId="19" formatCode="m/d/yyyy"/>
      <alignment horizontal="right" vertical="center" indent="1" readingOrder="0"/>
    </ndxf>
  </rcc>
  <rcc rId="6130" sId="4" xfDxf="1" dxf="1" numFmtId="4">
    <nc r="B2841">
      <v>17</v>
    </nc>
    <ndxf>
      <font/>
      <numFmt numFmtId="1" formatCode="0"/>
      <alignment horizontal="center" vertical="center" readingOrder="0"/>
    </ndxf>
  </rcc>
  <rcc rId="6131" sId="4" xfDxf="1" dxf="1" numFmtId="19">
    <nc r="A2842">
      <v>42487</v>
    </nc>
    <ndxf>
      <font/>
      <numFmt numFmtId="19" formatCode="m/d/yyyy"/>
      <alignment horizontal="right" vertical="center" indent="1" readingOrder="0"/>
    </ndxf>
  </rcc>
  <rcc rId="6132" sId="4" xfDxf="1" dxf="1" numFmtId="4">
    <nc r="B2842">
      <v>18</v>
    </nc>
    <ndxf>
      <font/>
      <numFmt numFmtId="1" formatCode="0"/>
      <alignment horizontal="center" vertical="center" readingOrder="0"/>
    </ndxf>
  </rcc>
  <rcc rId="6133" sId="4" xfDxf="1" dxf="1" numFmtId="19">
    <nc r="A2843">
      <v>42487</v>
    </nc>
    <ndxf>
      <font/>
      <numFmt numFmtId="19" formatCode="m/d/yyyy"/>
      <alignment horizontal="right" vertical="center" indent="1" readingOrder="0"/>
    </ndxf>
  </rcc>
  <rcc rId="6134" sId="4" xfDxf="1" dxf="1" numFmtId="4">
    <nc r="B2843">
      <v>19</v>
    </nc>
    <ndxf>
      <font/>
      <numFmt numFmtId="1" formatCode="0"/>
      <alignment horizontal="center" vertical="center" readingOrder="0"/>
    </ndxf>
  </rcc>
  <rcc rId="6135" sId="4" xfDxf="1" dxf="1" numFmtId="19">
    <nc r="A2844">
      <v>42487</v>
    </nc>
    <ndxf>
      <font/>
      <numFmt numFmtId="19" formatCode="m/d/yyyy"/>
      <alignment horizontal="right" vertical="center" indent="1" readingOrder="0"/>
    </ndxf>
  </rcc>
  <rcc rId="6136" sId="4" xfDxf="1" dxf="1" numFmtId="4">
    <nc r="B2844">
      <v>20</v>
    </nc>
    <ndxf>
      <font/>
      <numFmt numFmtId="1" formatCode="0"/>
      <alignment horizontal="center" vertical="center" readingOrder="0"/>
    </ndxf>
  </rcc>
  <rcc rId="6137" sId="4" xfDxf="1" dxf="1" numFmtId="19">
    <nc r="A2845">
      <v>42487</v>
    </nc>
    <ndxf>
      <font/>
      <numFmt numFmtId="19" formatCode="m/d/yyyy"/>
      <alignment horizontal="right" vertical="center" indent="1" readingOrder="0"/>
    </ndxf>
  </rcc>
  <rcc rId="6138" sId="4" xfDxf="1" dxf="1" numFmtId="4">
    <nc r="B2845">
      <v>21</v>
    </nc>
    <ndxf>
      <font/>
      <numFmt numFmtId="1" formatCode="0"/>
      <alignment horizontal="center" vertical="center" readingOrder="0"/>
    </ndxf>
  </rcc>
  <rcc rId="6139" sId="4" xfDxf="1" dxf="1" numFmtId="19">
    <nc r="A2846">
      <v>42487</v>
    </nc>
    <ndxf>
      <font/>
      <numFmt numFmtId="19" formatCode="m/d/yyyy"/>
      <alignment horizontal="right" vertical="center" indent="1" readingOrder="0"/>
    </ndxf>
  </rcc>
  <rcc rId="6140" sId="4" xfDxf="1" dxf="1" numFmtId="4">
    <nc r="B2846">
      <v>22</v>
    </nc>
    <ndxf>
      <font/>
      <numFmt numFmtId="1" formatCode="0"/>
      <alignment horizontal="center" vertical="center" readingOrder="0"/>
    </ndxf>
  </rcc>
  <rcc rId="6141" sId="4" xfDxf="1" dxf="1" numFmtId="19">
    <nc r="A2847">
      <v>42487</v>
    </nc>
    <ndxf>
      <font/>
      <numFmt numFmtId="19" formatCode="m/d/yyyy"/>
      <alignment horizontal="right" vertical="center" indent="1" readingOrder="0"/>
    </ndxf>
  </rcc>
  <rcc rId="6142" sId="4" xfDxf="1" dxf="1" numFmtId="4">
    <nc r="B2847">
      <v>23</v>
    </nc>
    <ndxf>
      <font/>
      <numFmt numFmtId="1" formatCode="0"/>
      <alignment horizontal="center" vertical="center" readingOrder="0"/>
    </ndxf>
  </rcc>
  <rcc rId="6143" sId="4" xfDxf="1" dxf="1" numFmtId="19">
    <nc r="A2848">
      <v>42487</v>
    </nc>
    <ndxf>
      <font/>
      <numFmt numFmtId="19" formatCode="m/d/yyyy"/>
      <alignment horizontal="right" vertical="center" indent="1" readingOrder="0"/>
    </ndxf>
  </rcc>
  <rcc rId="6144" sId="4" xfDxf="1" dxf="1" numFmtId="4">
    <nc r="B2848">
      <v>24</v>
    </nc>
    <ndxf>
      <font/>
      <numFmt numFmtId="1" formatCode="0"/>
      <alignment horizontal="center" vertical="center" readingOrder="0"/>
    </ndxf>
  </rcc>
  <rcc rId="6145" sId="4" xfDxf="1" dxf="1" numFmtId="19">
    <nc r="A2849">
      <v>42488</v>
    </nc>
    <ndxf>
      <font/>
      <numFmt numFmtId="19" formatCode="m/d/yyyy"/>
      <alignment horizontal="right" vertical="center" indent="1" readingOrder="0"/>
    </ndxf>
  </rcc>
  <rcc rId="6146" sId="4" xfDxf="1" dxf="1" numFmtId="4">
    <nc r="B2849">
      <v>1</v>
    </nc>
    <ndxf>
      <font/>
      <numFmt numFmtId="1" formatCode="0"/>
      <alignment horizontal="center" vertical="center" readingOrder="0"/>
    </ndxf>
  </rcc>
  <rcc rId="6147" sId="4" xfDxf="1" dxf="1" numFmtId="19">
    <nc r="A2850">
      <v>42488</v>
    </nc>
    <ndxf>
      <font/>
      <numFmt numFmtId="19" formatCode="m/d/yyyy"/>
      <alignment horizontal="right" vertical="center" indent="1" readingOrder="0"/>
    </ndxf>
  </rcc>
  <rcc rId="6148" sId="4" xfDxf="1" dxf="1" numFmtId="4">
    <nc r="B2850">
      <v>2</v>
    </nc>
    <ndxf>
      <font/>
      <numFmt numFmtId="1" formatCode="0"/>
      <alignment horizontal="center" vertical="center" readingOrder="0"/>
    </ndxf>
  </rcc>
  <rcc rId="6149" sId="4" xfDxf="1" dxf="1" numFmtId="19">
    <nc r="A2851">
      <v>42488</v>
    </nc>
    <ndxf>
      <font/>
      <numFmt numFmtId="19" formatCode="m/d/yyyy"/>
      <alignment horizontal="right" vertical="center" indent="1" readingOrder="0"/>
    </ndxf>
  </rcc>
  <rcc rId="6150" sId="4" xfDxf="1" dxf="1" numFmtId="4">
    <nc r="B2851">
      <v>3</v>
    </nc>
    <ndxf>
      <font/>
      <numFmt numFmtId="1" formatCode="0"/>
      <alignment horizontal="center" vertical="center" readingOrder="0"/>
    </ndxf>
  </rcc>
  <rcc rId="6151" sId="4" xfDxf="1" dxf="1" numFmtId="19">
    <nc r="A2852">
      <v>42488</v>
    </nc>
    <ndxf>
      <font/>
      <numFmt numFmtId="19" formatCode="m/d/yyyy"/>
      <alignment horizontal="right" vertical="center" indent="1" readingOrder="0"/>
    </ndxf>
  </rcc>
  <rcc rId="6152" sId="4" xfDxf="1" dxf="1" numFmtId="4">
    <nc r="B2852">
      <v>4</v>
    </nc>
    <ndxf>
      <font/>
      <numFmt numFmtId="1" formatCode="0"/>
      <alignment horizontal="center" vertical="center" readingOrder="0"/>
    </ndxf>
  </rcc>
  <rcc rId="6153" sId="4" xfDxf="1" dxf="1" numFmtId="19">
    <nc r="A2853">
      <v>42488</v>
    </nc>
    <ndxf>
      <font/>
      <numFmt numFmtId="19" formatCode="m/d/yyyy"/>
      <alignment horizontal="right" vertical="center" indent="1" readingOrder="0"/>
    </ndxf>
  </rcc>
  <rcc rId="6154" sId="4" xfDxf="1" dxf="1" numFmtId="4">
    <nc r="B2853">
      <v>5</v>
    </nc>
    <ndxf>
      <font/>
      <numFmt numFmtId="1" formatCode="0"/>
      <alignment horizontal="center" vertical="center" readingOrder="0"/>
    </ndxf>
  </rcc>
  <rcc rId="6155" sId="4" xfDxf="1" dxf="1" numFmtId="19">
    <nc r="A2854">
      <v>42488</v>
    </nc>
    <ndxf>
      <font/>
      <numFmt numFmtId="19" formatCode="m/d/yyyy"/>
      <alignment horizontal="right" vertical="center" indent="1" readingOrder="0"/>
    </ndxf>
  </rcc>
  <rcc rId="6156" sId="4" xfDxf="1" dxf="1" numFmtId="4">
    <nc r="B2854">
      <v>6</v>
    </nc>
    <ndxf>
      <font/>
      <numFmt numFmtId="1" formatCode="0"/>
      <alignment horizontal="center" vertical="center" readingOrder="0"/>
    </ndxf>
  </rcc>
  <rcc rId="6157" sId="4" xfDxf="1" dxf="1" numFmtId="19">
    <nc r="A2855">
      <v>42488</v>
    </nc>
    <ndxf>
      <font/>
      <numFmt numFmtId="19" formatCode="m/d/yyyy"/>
      <alignment horizontal="right" vertical="center" indent="1" readingOrder="0"/>
    </ndxf>
  </rcc>
  <rcc rId="6158" sId="4" xfDxf="1" dxf="1" numFmtId="4">
    <nc r="B2855">
      <v>7</v>
    </nc>
    <ndxf>
      <font/>
      <numFmt numFmtId="1" formatCode="0"/>
      <alignment horizontal="center" vertical="center" readingOrder="0"/>
    </ndxf>
  </rcc>
  <rcc rId="6159" sId="4" xfDxf="1" dxf="1" numFmtId="19">
    <nc r="A2856">
      <v>42488</v>
    </nc>
    <ndxf>
      <font/>
      <numFmt numFmtId="19" formatCode="m/d/yyyy"/>
      <alignment horizontal="right" vertical="center" indent="1" readingOrder="0"/>
    </ndxf>
  </rcc>
  <rcc rId="6160" sId="4" xfDxf="1" dxf="1" numFmtId="4">
    <nc r="B2856">
      <v>8</v>
    </nc>
    <ndxf>
      <font/>
      <numFmt numFmtId="1" formatCode="0"/>
      <alignment horizontal="center" vertical="center" readingOrder="0"/>
    </ndxf>
  </rcc>
  <rcc rId="6161" sId="4" xfDxf="1" dxf="1" numFmtId="19">
    <nc r="A2857">
      <v>42488</v>
    </nc>
    <ndxf>
      <font/>
      <numFmt numFmtId="19" formatCode="m/d/yyyy"/>
      <alignment horizontal="right" vertical="center" indent="1" readingOrder="0"/>
    </ndxf>
  </rcc>
  <rcc rId="6162" sId="4" xfDxf="1" dxf="1" numFmtId="4">
    <nc r="B2857">
      <v>9</v>
    </nc>
    <ndxf>
      <font/>
      <numFmt numFmtId="1" formatCode="0"/>
      <alignment horizontal="center" vertical="center" readingOrder="0"/>
    </ndxf>
  </rcc>
  <rcc rId="6163" sId="4" xfDxf="1" dxf="1" numFmtId="19">
    <nc r="A2858">
      <v>42488</v>
    </nc>
    <ndxf>
      <font/>
      <numFmt numFmtId="19" formatCode="m/d/yyyy"/>
      <alignment horizontal="right" vertical="center" indent="1" readingOrder="0"/>
    </ndxf>
  </rcc>
  <rcc rId="6164" sId="4" xfDxf="1" dxf="1" numFmtId="4">
    <nc r="B2858">
      <v>10</v>
    </nc>
    <ndxf>
      <font/>
      <numFmt numFmtId="1" formatCode="0"/>
      <alignment horizontal="center" vertical="center" readingOrder="0"/>
    </ndxf>
  </rcc>
  <rcc rId="6165" sId="4" xfDxf="1" dxf="1" numFmtId="19">
    <nc r="A2859">
      <v>42488</v>
    </nc>
    <ndxf>
      <font/>
      <numFmt numFmtId="19" formatCode="m/d/yyyy"/>
      <alignment horizontal="right" vertical="center" indent="1" readingOrder="0"/>
    </ndxf>
  </rcc>
  <rcc rId="6166" sId="4" xfDxf="1" dxf="1" numFmtId="4">
    <nc r="B2859">
      <v>11</v>
    </nc>
    <ndxf>
      <font/>
      <numFmt numFmtId="1" formatCode="0"/>
      <alignment horizontal="center" vertical="center" readingOrder="0"/>
    </ndxf>
  </rcc>
  <rcc rId="6167" sId="4" xfDxf="1" dxf="1" numFmtId="19">
    <nc r="A2860">
      <v>42488</v>
    </nc>
    <ndxf>
      <font/>
      <numFmt numFmtId="19" formatCode="m/d/yyyy"/>
      <alignment horizontal="right" vertical="center" indent="1" readingOrder="0"/>
    </ndxf>
  </rcc>
  <rcc rId="6168" sId="4" xfDxf="1" dxf="1" numFmtId="4">
    <nc r="B2860">
      <v>12</v>
    </nc>
    <ndxf>
      <font/>
      <numFmt numFmtId="1" formatCode="0"/>
      <alignment horizontal="center" vertical="center" readingOrder="0"/>
    </ndxf>
  </rcc>
  <rcc rId="6169" sId="4" xfDxf="1" dxf="1" numFmtId="19">
    <nc r="A2861">
      <v>42488</v>
    </nc>
    <ndxf>
      <font/>
      <numFmt numFmtId="19" formatCode="m/d/yyyy"/>
      <alignment horizontal="right" vertical="center" indent="1" readingOrder="0"/>
    </ndxf>
  </rcc>
  <rcc rId="6170" sId="4" xfDxf="1" dxf="1" numFmtId="4">
    <nc r="B2861">
      <v>13</v>
    </nc>
    <ndxf>
      <font/>
      <numFmt numFmtId="1" formatCode="0"/>
      <alignment horizontal="center" vertical="center" readingOrder="0"/>
    </ndxf>
  </rcc>
  <rcc rId="6171" sId="4" xfDxf="1" dxf="1" numFmtId="19">
    <nc r="A2862">
      <v>42488</v>
    </nc>
    <ndxf>
      <font/>
      <numFmt numFmtId="19" formatCode="m/d/yyyy"/>
      <alignment horizontal="right" vertical="center" indent="1" readingOrder="0"/>
    </ndxf>
  </rcc>
  <rcc rId="6172" sId="4" xfDxf="1" dxf="1" numFmtId="4">
    <nc r="B2862">
      <v>14</v>
    </nc>
    <ndxf>
      <font/>
      <numFmt numFmtId="1" formatCode="0"/>
      <alignment horizontal="center" vertical="center" readingOrder="0"/>
    </ndxf>
  </rcc>
  <rcc rId="6173" sId="4" xfDxf="1" dxf="1" numFmtId="19">
    <nc r="A2863">
      <v>42488</v>
    </nc>
    <ndxf>
      <font/>
      <numFmt numFmtId="19" formatCode="m/d/yyyy"/>
      <alignment horizontal="right" vertical="center" indent="1" readingOrder="0"/>
    </ndxf>
  </rcc>
  <rcc rId="6174" sId="4" xfDxf="1" dxf="1" numFmtId="4">
    <nc r="B2863">
      <v>15</v>
    </nc>
    <ndxf>
      <font/>
      <numFmt numFmtId="1" formatCode="0"/>
      <alignment horizontal="center" vertical="center" readingOrder="0"/>
    </ndxf>
  </rcc>
  <rcc rId="6175" sId="4" xfDxf="1" dxf="1" numFmtId="19">
    <nc r="A2864">
      <v>42488</v>
    </nc>
    <ndxf>
      <font/>
      <numFmt numFmtId="19" formatCode="m/d/yyyy"/>
      <alignment horizontal="right" vertical="center" indent="1" readingOrder="0"/>
    </ndxf>
  </rcc>
  <rcc rId="6176" sId="4" xfDxf="1" dxf="1" numFmtId="4">
    <nc r="B2864">
      <v>16</v>
    </nc>
    <ndxf>
      <font/>
      <numFmt numFmtId="1" formatCode="0"/>
      <alignment horizontal="center" vertical="center" readingOrder="0"/>
    </ndxf>
  </rcc>
  <rcc rId="6177" sId="4" xfDxf="1" dxf="1" numFmtId="19">
    <nc r="A2865">
      <v>42488</v>
    </nc>
    <ndxf>
      <font/>
      <numFmt numFmtId="19" formatCode="m/d/yyyy"/>
      <alignment horizontal="right" vertical="center" indent="1" readingOrder="0"/>
    </ndxf>
  </rcc>
  <rcc rId="6178" sId="4" xfDxf="1" dxf="1" numFmtId="4">
    <nc r="B2865">
      <v>17</v>
    </nc>
    <ndxf>
      <font/>
      <numFmt numFmtId="1" formatCode="0"/>
      <alignment horizontal="center" vertical="center" readingOrder="0"/>
    </ndxf>
  </rcc>
  <rcc rId="6179" sId="4" xfDxf="1" dxf="1" numFmtId="19">
    <nc r="A2866">
      <v>42488</v>
    </nc>
    <ndxf>
      <font/>
      <numFmt numFmtId="19" formatCode="m/d/yyyy"/>
      <alignment horizontal="right" vertical="center" indent="1" readingOrder="0"/>
    </ndxf>
  </rcc>
  <rcc rId="6180" sId="4" xfDxf="1" dxf="1" numFmtId="4">
    <nc r="B2866">
      <v>18</v>
    </nc>
    <ndxf>
      <font/>
      <numFmt numFmtId="1" formatCode="0"/>
      <alignment horizontal="center" vertical="center" readingOrder="0"/>
    </ndxf>
  </rcc>
  <rcc rId="6181" sId="4" xfDxf="1" dxf="1" numFmtId="19">
    <nc r="A2867">
      <v>42488</v>
    </nc>
    <ndxf>
      <font/>
      <numFmt numFmtId="19" formatCode="m/d/yyyy"/>
      <alignment horizontal="right" vertical="center" indent="1" readingOrder="0"/>
    </ndxf>
  </rcc>
  <rcc rId="6182" sId="4" xfDxf="1" dxf="1" numFmtId="4">
    <nc r="B2867">
      <v>19</v>
    </nc>
    <ndxf>
      <font/>
      <numFmt numFmtId="1" formatCode="0"/>
      <alignment horizontal="center" vertical="center" readingOrder="0"/>
    </ndxf>
  </rcc>
  <rcc rId="6183" sId="4" xfDxf="1" dxf="1" numFmtId="19">
    <nc r="A2868">
      <v>42488</v>
    </nc>
    <ndxf>
      <font/>
      <numFmt numFmtId="19" formatCode="m/d/yyyy"/>
      <alignment horizontal="right" vertical="center" indent="1" readingOrder="0"/>
    </ndxf>
  </rcc>
  <rcc rId="6184" sId="4" xfDxf="1" dxf="1" numFmtId="4">
    <nc r="B2868">
      <v>20</v>
    </nc>
    <ndxf>
      <font/>
      <numFmt numFmtId="1" formatCode="0"/>
      <alignment horizontal="center" vertical="center" readingOrder="0"/>
    </ndxf>
  </rcc>
  <rcc rId="6185" sId="4" xfDxf="1" dxf="1" numFmtId="19">
    <nc r="A2869">
      <v>42488</v>
    </nc>
    <ndxf>
      <font/>
      <numFmt numFmtId="19" formatCode="m/d/yyyy"/>
      <alignment horizontal="right" vertical="center" indent="1" readingOrder="0"/>
    </ndxf>
  </rcc>
  <rcc rId="6186" sId="4" xfDxf="1" dxf="1" numFmtId="4">
    <nc r="B2869">
      <v>21</v>
    </nc>
    <ndxf>
      <font/>
      <numFmt numFmtId="1" formatCode="0"/>
      <alignment horizontal="center" vertical="center" readingOrder="0"/>
    </ndxf>
  </rcc>
  <rcc rId="6187" sId="4" xfDxf="1" dxf="1" numFmtId="19">
    <nc r="A2870">
      <v>42488</v>
    </nc>
    <ndxf>
      <font/>
      <numFmt numFmtId="19" formatCode="m/d/yyyy"/>
      <alignment horizontal="right" vertical="center" indent="1" readingOrder="0"/>
    </ndxf>
  </rcc>
  <rcc rId="6188" sId="4" xfDxf="1" dxf="1" numFmtId="4">
    <nc r="B2870">
      <v>22</v>
    </nc>
    <ndxf>
      <font/>
      <numFmt numFmtId="1" formatCode="0"/>
      <alignment horizontal="center" vertical="center" readingOrder="0"/>
    </ndxf>
  </rcc>
  <rcc rId="6189" sId="4" xfDxf="1" dxf="1" numFmtId="19">
    <nc r="A2871">
      <v>42488</v>
    </nc>
    <ndxf>
      <font/>
      <numFmt numFmtId="19" formatCode="m/d/yyyy"/>
      <alignment horizontal="right" vertical="center" indent="1" readingOrder="0"/>
    </ndxf>
  </rcc>
  <rcc rId="6190" sId="4" xfDxf="1" dxf="1" numFmtId="4">
    <nc r="B2871">
      <v>23</v>
    </nc>
    <ndxf>
      <font/>
      <numFmt numFmtId="1" formatCode="0"/>
      <alignment horizontal="center" vertical="center" readingOrder="0"/>
    </ndxf>
  </rcc>
  <rcc rId="6191" sId="4" xfDxf="1" dxf="1" numFmtId="19">
    <nc r="A2872">
      <v>42488</v>
    </nc>
    <ndxf>
      <font/>
      <numFmt numFmtId="19" formatCode="m/d/yyyy"/>
      <alignment horizontal="right" vertical="center" indent="1" readingOrder="0"/>
    </ndxf>
  </rcc>
  <rcc rId="6192" sId="4" xfDxf="1" dxf="1" numFmtId="4">
    <nc r="B2872">
      <v>24</v>
    </nc>
    <ndxf>
      <font/>
      <numFmt numFmtId="1" formatCode="0"/>
      <alignment horizontal="center" vertical="center" readingOrder="0"/>
    </ndxf>
  </rcc>
  <rcc rId="6193" sId="4" xfDxf="1" dxf="1" numFmtId="19">
    <nc r="A2873">
      <v>42489</v>
    </nc>
    <ndxf>
      <font/>
      <numFmt numFmtId="19" formatCode="m/d/yyyy"/>
      <alignment horizontal="right" vertical="center" indent="1" readingOrder="0"/>
    </ndxf>
  </rcc>
  <rcc rId="6194" sId="4" xfDxf="1" dxf="1" numFmtId="4">
    <nc r="B2873">
      <v>1</v>
    </nc>
    <ndxf>
      <font/>
      <numFmt numFmtId="1" formatCode="0"/>
      <alignment horizontal="center" vertical="center" readingOrder="0"/>
    </ndxf>
  </rcc>
  <rcc rId="6195" sId="4" xfDxf="1" dxf="1" numFmtId="19">
    <nc r="A2874">
      <v>42489</v>
    </nc>
    <ndxf>
      <font/>
      <numFmt numFmtId="19" formatCode="m/d/yyyy"/>
      <alignment horizontal="right" vertical="center" indent="1" readingOrder="0"/>
    </ndxf>
  </rcc>
  <rcc rId="6196" sId="4" xfDxf="1" dxf="1" numFmtId="4">
    <nc r="B2874">
      <v>2</v>
    </nc>
    <ndxf>
      <font/>
      <numFmt numFmtId="1" formatCode="0"/>
      <alignment horizontal="center" vertical="center" readingOrder="0"/>
    </ndxf>
  </rcc>
  <rcc rId="6197" sId="4" xfDxf="1" dxf="1" numFmtId="19">
    <nc r="A2875">
      <v>42489</v>
    </nc>
    <ndxf>
      <font/>
      <numFmt numFmtId="19" formatCode="m/d/yyyy"/>
      <alignment horizontal="right" vertical="center" indent="1" readingOrder="0"/>
    </ndxf>
  </rcc>
  <rcc rId="6198" sId="4" xfDxf="1" dxf="1" numFmtId="4">
    <nc r="B2875">
      <v>3</v>
    </nc>
    <ndxf>
      <font/>
      <numFmt numFmtId="1" formatCode="0"/>
      <alignment horizontal="center" vertical="center" readingOrder="0"/>
    </ndxf>
  </rcc>
  <rcc rId="6199" sId="4" xfDxf="1" dxf="1" numFmtId="19">
    <nc r="A2876">
      <v>42489</v>
    </nc>
    <ndxf>
      <font/>
      <numFmt numFmtId="19" formatCode="m/d/yyyy"/>
      <alignment horizontal="right" vertical="center" indent="1" readingOrder="0"/>
    </ndxf>
  </rcc>
  <rcc rId="6200" sId="4" xfDxf="1" dxf="1" numFmtId="4">
    <nc r="B2876">
      <v>4</v>
    </nc>
    <ndxf>
      <font/>
      <numFmt numFmtId="1" formatCode="0"/>
      <alignment horizontal="center" vertical="center" readingOrder="0"/>
    </ndxf>
  </rcc>
  <rcc rId="6201" sId="4" xfDxf="1" dxf="1" numFmtId="19">
    <nc r="A2877">
      <v>42489</v>
    </nc>
    <ndxf>
      <font/>
      <numFmt numFmtId="19" formatCode="m/d/yyyy"/>
      <alignment horizontal="right" vertical="center" indent="1" readingOrder="0"/>
    </ndxf>
  </rcc>
  <rcc rId="6202" sId="4" xfDxf="1" dxf="1" numFmtId="4">
    <nc r="B2877">
      <v>5</v>
    </nc>
    <ndxf>
      <font/>
      <numFmt numFmtId="1" formatCode="0"/>
      <alignment horizontal="center" vertical="center" readingOrder="0"/>
    </ndxf>
  </rcc>
  <rcc rId="6203" sId="4" xfDxf="1" dxf="1" numFmtId="19">
    <nc r="A2878">
      <v>42489</v>
    </nc>
    <ndxf>
      <font/>
      <numFmt numFmtId="19" formatCode="m/d/yyyy"/>
      <alignment horizontal="right" vertical="center" indent="1" readingOrder="0"/>
    </ndxf>
  </rcc>
  <rcc rId="6204" sId="4" xfDxf="1" dxf="1" numFmtId="4">
    <nc r="B2878">
      <v>6</v>
    </nc>
    <ndxf>
      <font/>
      <numFmt numFmtId="1" formatCode="0"/>
      <alignment horizontal="center" vertical="center" readingOrder="0"/>
    </ndxf>
  </rcc>
  <rcc rId="6205" sId="4" xfDxf="1" dxf="1" numFmtId="19">
    <nc r="A2879">
      <v>42489</v>
    </nc>
    <ndxf>
      <font/>
      <numFmt numFmtId="19" formatCode="m/d/yyyy"/>
      <alignment horizontal="right" vertical="center" indent="1" readingOrder="0"/>
    </ndxf>
  </rcc>
  <rcc rId="6206" sId="4" xfDxf="1" dxf="1" numFmtId="4">
    <nc r="B2879">
      <v>7</v>
    </nc>
    <ndxf>
      <font/>
      <numFmt numFmtId="1" formatCode="0"/>
      <alignment horizontal="center" vertical="center" readingOrder="0"/>
    </ndxf>
  </rcc>
  <rcc rId="6207" sId="4" xfDxf="1" dxf="1" numFmtId="19">
    <nc r="A2880">
      <v>42489</v>
    </nc>
    <ndxf>
      <font/>
      <numFmt numFmtId="19" formatCode="m/d/yyyy"/>
      <alignment horizontal="right" vertical="center" indent="1" readingOrder="0"/>
    </ndxf>
  </rcc>
  <rcc rId="6208" sId="4" xfDxf="1" dxf="1" numFmtId="4">
    <nc r="B2880">
      <v>8</v>
    </nc>
    <ndxf>
      <font/>
      <numFmt numFmtId="1" formatCode="0"/>
      <alignment horizontal="center" vertical="center" readingOrder="0"/>
    </ndxf>
  </rcc>
  <rcc rId="6209" sId="4" xfDxf="1" dxf="1" numFmtId="19">
    <nc r="A2881">
      <v>42489</v>
    </nc>
    <ndxf>
      <font/>
      <numFmt numFmtId="19" formatCode="m/d/yyyy"/>
      <alignment horizontal="right" vertical="center" indent="1" readingOrder="0"/>
    </ndxf>
  </rcc>
  <rcc rId="6210" sId="4" xfDxf="1" dxf="1" numFmtId="4">
    <nc r="B2881">
      <v>9</v>
    </nc>
    <ndxf>
      <font/>
      <numFmt numFmtId="1" formatCode="0"/>
      <alignment horizontal="center" vertical="center" readingOrder="0"/>
    </ndxf>
  </rcc>
  <rcc rId="6211" sId="4" xfDxf="1" dxf="1" numFmtId="19">
    <nc r="A2882">
      <v>42489</v>
    </nc>
    <ndxf>
      <font/>
      <numFmt numFmtId="19" formatCode="m/d/yyyy"/>
      <alignment horizontal="right" vertical="center" indent="1" readingOrder="0"/>
    </ndxf>
  </rcc>
  <rcc rId="6212" sId="4" xfDxf="1" dxf="1" numFmtId="4">
    <nc r="B2882">
      <v>10</v>
    </nc>
    <ndxf>
      <font/>
      <numFmt numFmtId="1" formatCode="0"/>
      <alignment horizontal="center" vertical="center" readingOrder="0"/>
    </ndxf>
  </rcc>
  <rcc rId="6213" sId="4" xfDxf="1" dxf="1" numFmtId="19">
    <nc r="A2883">
      <v>42489</v>
    </nc>
    <ndxf>
      <font/>
      <numFmt numFmtId="19" formatCode="m/d/yyyy"/>
      <alignment horizontal="right" vertical="center" indent="1" readingOrder="0"/>
    </ndxf>
  </rcc>
  <rcc rId="6214" sId="4" xfDxf="1" dxf="1" numFmtId="4">
    <nc r="B2883">
      <v>11</v>
    </nc>
    <ndxf>
      <font/>
      <numFmt numFmtId="1" formatCode="0"/>
      <alignment horizontal="center" vertical="center" readingOrder="0"/>
    </ndxf>
  </rcc>
  <rcc rId="6215" sId="4" xfDxf="1" dxf="1" numFmtId="19">
    <nc r="A2884">
      <v>42489</v>
    </nc>
    <ndxf>
      <font/>
      <numFmt numFmtId="19" formatCode="m/d/yyyy"/>
      <alignment horizontal="right" vertical="center" indent="1" readingOrder="0"/>
    </ndxf>
  </rcc>
  <rcc rId="6216" sId="4" xfDxf="1" dxf="1" numFmtId="4">
    <nc r="B2884">
      <v>12</v>
    </nc>
    <ndxf>
      <font/>
      <numFmt numFmtId="1" formatCode="0"/>
      <alignment horizontal="center" vertical="center" readingOrder="0"/>
    </ndxf>
  </rcc>
  <rcc rId="6217" sId="4" xfDxf="1" dxf="1" numFmtId="19">
    <nc r="A2885">
      <v>42489</v>
    </nc>
    <ndxf>
      <font/>
      <numFmt numFmtId="19" formatCode="m/d/yyyy"/>
      <alignment horizontal="right" vertical="center" indent="1" readingOrder="0"/>
    </ndxf>
  </rcc>
  <rcc rId="6218" sId="4" xfDxf="1" dxf="1" numFmtId="4">
    <nc r="B2885">
      <v>13</v>
    </nc>
    <ndxf>
      <font/>
      <numFmt numFmtId="1" formatCode="0"/>
      <alignment horizontal="center" vertical="center" readingOrder="0"/>
    </ndxf>
  </rcc>
  <rcc rId="6219" sId="4" xfDxf="1" dxf="1" numFmtId="19">
    <nc r="A2886">
      <v>42489</v>
    </nc>
    <ndxf>
      <font/>
      <numFmt numFmtId="19" formatCode="m/d/yyyy"/>
      <alignment horizontal="right" vertical="center" indent="1" readingOrder="0"/>
    </ndxf>
  </rcc>
  <rcc rId="6220" sId="4" xfDxf="1" dxf="1" numFmtId="4">
    <nc r="B2886">
      <v>14</v>
    </nc>
    <ndxf>
      <font/>
      <numFmt numFmtId="1" formatCode="0"/>
      <alignment horizontal="center" vertical="center" readingOrder="0"/>
    </ndxf>
  </rcc>
  <rcc rId="6221" sId="4" xfDxf="1" dxf="1" numFmtId="19">
    <nc r="A2887">
      <v>42489</v>
    </nc>
    <ndxf>
      <font/>
      <numFmt numFmtId="19" formatCode="m/d/yyyy"/>
      <alignment horizontal="right" vertical="center" indent="1" readingOrder="0"/>
    </ndxf>
  </rcc>
  <rcc rId="6222" sId="4" xfDxf="1" dxf="1" numFmtId="4">
    <nc r="B2887">
      <v>15</v>
    </nc>
    <ndxf>
      <font/>
      <numFmt numFmtId="1" formatCode="0"/>
      <alignment horizontal="center" vertical="center" readingOrder="0"/>
    </ndxf>
  </rcc>
  <rcc rId="6223" sId="4" xfDxf="1" dxf="1" numFmtId="19">
    <nc r="A2888">
      <v>42489</v>
    </nc>
    <ndxf>
      <font/>
      <numFmt numFmtId="19" formatCode="m/d/yyyy"/>
      <alignment horizontal="right" vertical="center" indent="1" readingOrder="0"/>
    </ndxf>
  </rcc>
  <rcc rId="6224" sId="4" xfDxf="1" dxf="1" numFmtId="4">
    <nc r="B2888">
      <v>16</v>
    </nc>
    <ndxf>
      <font/>
      <numFmt numFmtId="1" formatCode="0"/>
      <alignment horizontal="center" vertical="center" readingOrder="0"/>
    </ndxf>
  </rcc>
  <rcc rId="6225" sId="4" xfDxf="1" dxf="1" numFmtId="19">
    <nc r="A2889">
      <v>42489</v>
    </nc>
    <ndxf>
      <font/>
      <numFmt numFmtId="19" formatCode="m/d/yyyy"/>
      <alignment horizontal="right" vertical="center" indent="1" readingOrder="0"/>
    </ndxf>
  </rcc>
  <rcc rId="6226" sId="4" xfDxf="1" dxf="1" numFmtId="4">
    <nc r="B2889">
      <v>17</v>
    </nc>
    <ndxf>
      <font/>
      <numFmt numFmtId="1" formatCode="0"/>
      <alignment horizontal="center" vertical="center" readingOrder="0"/>
    </ndxf>
  </rcc>
  <rcc rId="6227" sId="4" xfDxf="1" dxf="1" numFmtId="19">
    <nc r="A2890">
      <v>42489</v>
    </nc>
    <ndxf>
      <font/>
      <numFmt numFmtId="19" formatCode="m/d/yyyy"/>
      <alignment horizontal="right" vertical="center" indent="1" readingOrder="0"/>
    </ndxf>
  </rcc>
  <rcc rId="6228" sId="4" xfDxf="1" dxf="1" numFmtId="4">
    <nc r="B2890">
      <v>18</v>
    </nc>
    <ndxf>
      <font/>
      <numFmt numFmtId="1" formatCode="0"/>
      <alignment horizontal="center" vertical="center" readingOrder="0"/>
    </ndxf>
  </rcc>
  <rcc rId="6229" sId="4" xfDxf="1" dxf="1" numFmtId="19">
    <nc r="A2891">
      <v>42489</v>
    </nc>
    <ndxf>
      <font/>
      <numFmt numFmtId="19" formatCode="m/d/yyyy"/>
      <alignment horizontal="right" vertical="center" indent="1" readingOrder="0"/>
    </ndxf>
  </rcc>
  <rcc rId="6230" sId="4" xfDxf="1" dxf="1" numFmtId="4">
    <nc r="B2891">
      <v>19</v>
    </nc>
    <ndxf>
      <font/>
      <numFmt numFmtId="1" formatCode="0"/>
      <alignment horizontal="center" vertical="center" readingOrder="0"/>
    </ndxf>
  </rcc>
  <rcc rId="6231" sId="4" xfDxf="1" dxf="1" numFmtId="19">
    <nc r="A2892">
      <v>42489</v>
    </nc>
    <ndxf>
      <font/>
      <numFmt numFmtId="19" formatCode="m/d/yyyy"/>
      <alignment horizontal="right" vertical="center" indent="1" readingOrder="0"/>
    </ndxf>
  </rcc>
  <rcc rId="6232" sId="4" xfDxf="1" dxf="1" numFmtId="4">
    <nc r="B2892">
      <v>20</v>
    </nc>
    <ndxf>
      <font/>
      <numFmt numFmtId="1" formatCode="0"/>
      <alignment horizontal="center" vertical="center" readingOrder="0"/>
    </ndxf>
  </rcc>
  <rcc rId="6233" sId="4" xfDxf="1" dxf="1" numFmtId="19">
    <nc r="A2893">
      <v>42489</v>
    </nc>
    <ndxf>
      <font/>
      <numFmt numFmtId="19" formatCode="m/d/yyyy"/>
      <alignment horizontal="right" vertical="center" indent="1" readingOrder="0"/>
    </ndxf>
  </rcc>
  <rcc rId="6234" sId="4" xfDxf="1" dxf="1" numFmtId="4">
    <nc r="B2893">
      <v>21</v>
    </nc>
    <ndxf>
      <font/>
      <numFmt numFmtId="1" formatCode="0"/>
      <alignment horizontal="center" vertical="center" readingOrder="0"/>
    </ndxf>
  </rcc>
  <rcc rId="6235" sId="4" xfDxf="1" dxf="1" numFmtId="19">
    <nc r="A2894">
      <v>42489</v>
    </nc>
    <ndxf>
      <font/>
      <numFmt numFmtId="19" formatCode="m/d/yyyy"/>
      <alignment horizontal="right" vertical="center" indent="1" readingOrder="0"/>
    </ndxf>
  </rcc>
  <rcc rId="6236" sId="4" xfDxf="1" dxf="1" numFmtId="4">
    <nc r="B2894">
      <v>22</v>
    </nc>
    <ndxf>
      <font/>
      <numFmt numFmtId="1" formatCode="0"/>
      <alignment horizontal="center" vertical="center" readingOrder="0"/>
    </ndxf>
  </rcc>
  <rcc rId="6237" sId="4" xfDxf="1" dxf="1" numFmtId="19">
    <nc r="A2895">
      <v>42489</v>
    </nc>
    <ndxf>
      <font/>
      <numFmt numFmtId="19" formatCode="m/d/yyyy"/>
      <alignment horizontal="right" vertical="center" indent="1" readingOrder="0"/>
    </ndxf>
  </rcc>
  <rcc rId="6238" sId="4" xfDxf="1" dxf="1" numFmtId="4">
    <nc r="B2895">
      <v>23</v>
    </nc>
    <ndxf>
      <font/>
      <numFmt numFmtId="1" formatCode="0"/>
      <alignment horizontal="center" vertical="center" readingOrder="0"/>
    </ndxf>
  </rcc>
  <rcc rId="6239" sId="4" xfDxf="1" dxf="1" numFmtId="19">
    <nc r="A2896">
      <v>42489</v>
    </nc>
    <ndxf>
      <font/>
      <numFmt numFmtId="19" formatCode="m/d/yyyy"/>
      <alignment horizontal="right" vertical="center" indent="1" readingOrder="0"/>
    </ndxf>
  </rcc>
  <rcc rId="6240" sId="4" xfDxf="1" dxf="1" numFmtId="4">
    <nc r="B2896">
      <v>24</v>
    </nc>
    <ndxf>
      <font/>
      <numFmt numFmtId="1" formatCode="0"/>
      <alignment horizontal="center" vertical="center" readingOrder="0"/>
    </ndxf>
  </rcc>
  <rcc rId="6241" sId="4" xfDxf="1" dxf="1" numFmtId="19">
    <nc r="A2897">
      <v>42490</v>
    </nc>
    <ndxf>
      <font/>
      <numFmt numFmtId="19" formatCode="m/d/yyyy"/>
      <alignment horizontal="right" vertical="center" indent="1" readingOrder="0"/>
    </ndxf>
  </rcc>
  <rcc rId="6242" sId="4" xfDxf="1" dxf="1" numFmtId="4">
    <nc r="B2897">
      <v>1</v>
    </nc>
    <ndxf>
      <font/>
      <numFmt numFmtId="1" formatCode="0"/>
      <alignment horizontal="center" vertical="center" readingOrder="0"/>
    </ndxf>
  </rcc>
  <rcc rId="6243" sId="4" xfDxf="1" dxf="1" numFmtId="19">
    <nc r="A2898">
      <v>42490</v>
    </nc>
    <ndxf>
      <font/>
      <numFmt numFmtId="19" formatCode="m/d/yyyy"/>
      <alignment horizontal="right" vertical="center" indent="1" readingOrder="0"/>
    </ndxf>
  </rcc>
  <rcc rId="6244" sId="4" xfDxf="1" dxf="1" numFmtId="4">
    <nc r="B2898">
      <v>2</v>
    </nc>
    <ndxf>
      <font/>
      <numFmt numFmtId="1" formatCode="0"/>
      <alignment horizontal="center" vertical="center" readingOrder="0"/>
    </ndxf>
  </rcc>
  <rcc rId="6245" sId="4" xfDxf="1" dxf="1" numFmtId="19">
    <nc r="A2899">
      <v>42490</v>
    </nc>
    <ndxf>
      <font/>
      <numFmt numFmtId="19" formatCode="m/d/yyyy"/>
      <alignment horizontal="right" vertical="center" indent="1" readingOrder="0"/>
    </ndxf>
  </rcc>
  <rcc rId="6246" sId="4" xfDxf="1" dxf="1" numFmtId="4">
    <nc r="B2899">
      <v>3</v>
    </nc>
    <ndxf>
      <font/>
      <numFmt numFmtId="1" formatCode="0"/>
      <alignment horizontal="center" vertical="center" readingOrder="0"/>
    </ndxf>
  </rcc>
  <rcc rId="6247" sId="4" xfDxf="1" dxf="1" numFmtId="19">
    <nc r="A2900">
      <v>42490</v>
    </nc>
    <ndxf>
      <font/>
      <numFmt numFmtId="19" formatCode="m/d/yyyy"/>
      <alignment horizontal="right" vertical="center" indent="1" readingOrder="0"/>
    </ndxf>
  </rcc>
  <rcc rId="6248" sId="4" xfDxf="1" dxf="1" numFmtId="4">
    <nc r="B2900">
      <v>4</v>
    </nc>
    <ndxf>
      <font/>
      <numFmt numFmtId="1" formatCode="0"/>
      <alignment horizontal="center" vertical="center" readingOrder="0"/>
    </ndxf>
  </rcc>
  <rcc rId="6249" sId="4" xfDxf="1" dxf="1" numFmtId="19">
    <nc r="A2901">
      <v>42490</v>
    </nc>
    <ndxf>
      <font/>
      <numFmt numFmtId="19" formatCode="m/d/yyyy"/>
      <alignment horizontal="right" vertical="center" indent="1" readingOrder="0"/>
    </ndxf>
  </rcc>
  <rcc rId="6250" sId="4" xfDxf="1" dxf="1" numFmtId="4">
    <nc r="B2901">
      <v>5</v>
    </nc>
    <ndxf>
      <font/>
      <numFmt numFmtId="1" formatCode="0"/>
      <alignment horizontal="center" vertical="center" readingOrder="0"/>
    </ndxf>
  </rcc>
  <rcc rId="6251" sId="4" xfDxf="1" dxf="1" numFmtId="19">
    <nc r="A2902">
      <v>42490</v>
    </nc>
    <ndxf>
      <font/>
      <numFmt numFmtId="19" formatCode="m/d/yyyy"/>
      <alignment horizontal="right" vertical="center" indent="1" readingOrder="0"/>
    </ndxf>
  </rcc>
  <rcc rId="6252" sId="4" xfDxf="1" dxf="1" numFmtId="4">
    <nc r="B2902">
      <v>6</v>
    </nc>
    <ndxf>
      <font/>
      <numFmt numFmtId="1" formatCode="0"/>
      <alignment horizontal="center" vertical="center" readingOrder="0"/>
    </ndxf>
  </rcc>
  <rcc rId="6253" sId="4" xfDxf="1" dxf="1" numFmtId="19">
    <nc r="A2903">
      <v>42490</v>
    </nc>
    <ndxf>
      <font/>
      <numFmt numFmtId="19" formatCode="m/d/yyyy"/>
      <alignment horizontal="right" vertical="center" indent="1" readingOrder="0"/>
    </ndxf>
  </rcc>
  <rcc rId="6254" sId="4" xfDxf="1" dxf="1" numFmtId="4">
    <nc r="B2903">
      <v>7</v>
    </nc>
    <ndxf>
      <font/>
      <numFmt numFmtId="1" formatCode="0"/>
      <alignment horizontal="center" vertical="center" readingOrder="0"/>
    </ndxf>
  </rcc>
  <rcc rId="6255" sId="4" xfDxf="1" dxf="1" numFmtId="19">
    <nc r="A2904">
      <v>42490</v>
    </nc>
    <ndxf>
      <font/>
      <numFmt numFmtId="19" formatCode="m/d/yyyy"/>
      <alignment horizontal="right" vertical="center" indent="1" readingOrder="0"/>
    </ndxf>
  </rcc>
  <rcc rId="6256" sId="4" xfDxf="1" dxf="1" numFmtId="4">
    <nc r="B2904">
      <v>8</v>
    </nc>
    <ndxf>
      <font/>
      <numFmt numFmtId="1" formatCode="0"/>
      <alignment horizontal="center" vertical="center" readingOrder="0"/>
    </ndxf>
  </rcc>
  <rcc rId="6257" sId="4" xfDxf="1" dxf="1" numFmtId="19">
    <nc r="A2905">
      <v>42490</v>
    </nc>
    <ndxf>
      <font/>
      <numFmt numFmtId="19" formatCode="m/d/yyyy"/>
      <alignment horizontal="right" vertical="center" indent="1" readingOrder="0"/>
    </ndxf>
  </rcc>
  <rcc rId="6258" sId="4" xfDxf="1" dxf="1" numFmtId="4">
    <nc r="B2905">
      <v>9</v>
    </nc>
    <ndxf>
      <font/>
      <numFmt numFmtId="1" formatCode="0"/>
      <alignment horizontal="center" vertical="center" readingOrder="0"/>
    </ndxf>
  </rcc>
  <rcc rId="6259" sId="4" xfDxf="1" dxf="1" numFmtId="19">
    <nc r="A2906">
      <v>42490</v>
    </nc>
    <ndxf>
      <font/>
      <numFmt numFmtId="19" formatCode="m/d/yyyy"/>
      <alignment horizontal="right" vertical="center" indent="1" readingOrder="0"/>
    </ndxf>
  </rcc>
  <rcc rId="6260" sId="4" xfDxf="1" dxf="1" numFmtId="4">
    <nc r="B2906">
      <v>10</v>
    </nc>
    <ndxf>
      <font/>
      <numFmt numFmtId="1" formatCode="0"/>
      <alignment horizontal="center" vertical="center" readingOrder="0"/>
    </ndxf>
  </rcc>
  <rcc rId="6261" sId="4" xfDxf="1" dxf="1" numFmtId="19">
    <nc r="A2907">
      <v>42490</v>
    </nc>
    <ndxf>
      <font/>
      <numFmt numFmtId="19" formatCode="m/d/yyyy"/>
      <alignment horizontal="right" vertical="center" indent="1" readingOrder="0"/>
    </ndxf>
  </rcc>
  <rcc rId="6262" sId="4" xfDxf="1" dxf="1" numFmtId="4">
    <nc r="B2907">
      <v>11</v>
    </nc>
    <ndxf>
      <font/>
      <numFmt numFmtId="1" formatCode="0"/>
      <alignment horizontal="center" vertical="center" readingOrder="0"/>
    </ndxf>
  </rcc>
  <rcc rId="6263" sId="4" xfDxf="1" dxf="1" numFmtId="19">
    <nc r="A2908">
      <v>42490</v>
    </nc>
    <ndxf>
      <font/>
      <numFmt numFmtId="19" formatCode="m/d/yyyy"/>
      <alignment horizontal="right" vertical="center" indent="1" readingOrder="0"/>
    </ndxf>
  </rcc>
  <rcc rId="6264" sId="4" xfDxf="1" dxf="1" numFmtId="4">
    <nc r="B2908">
      <v>12</v>
    </nc>
    <ndxf>
      <font/>
      <numFmt numFmtId="1" formatCode="0"/>
      <alignment horizontal="center" vertical="center" readingOrder="0"/>
    </ndxf>
  </rcc>
  <rcc rId="6265" sId="4" xfDxf="1" dxf="1" numFmtId="19">
    <nc r="A2909">
      <v>42490</v>
    </nc>
    <ndxf>
      <font/>
      <numFmt numFmtId="19" formatCode="m/d/yyyy"/>
      <alignment horizontal="right" vertical="center" indent="1" readingOrder="0"/>
    </ndxf>
  </rcc>
  <rcc rId="6266" sId="4" xfDxf="1" dxf="1" numFmtId="4">
    <nc r="B2909">
      <v>13</v>
    </nc>
    <ndxf>
      <font/>
      <numFmt numFmtId="1" formatCode="0"/>
      <alignment horizontal="center" vertical="center" readingOrder="0"/>
    </ndxf>
  </rcc>
  <rcc rId="6267" sId="4" xfDxf="1" dxf="1" numFmtId="19">
    <nc r="A2910">
      <v>42490</v>
    </nc>
    <ndxf>
      <font/>
      <numFmt numFmtId="19" formatCode="m/d/yyyy"/>
      <alignment horizontal="right" vertical="center" indent="1" readingOrder="0"/>
    </ndxf>
  </rcc>
  <rcc rId="6268" sId="4" xfDxf="1" dxf="1" numFmtId="4">
    <nc r="B2910">
      <v>14</v>
    </nc>
    <ndxf>
      <font/>
      <numFmt numFmtId="1" formatCode="0"/>
      <alignment horizontal="center" vertical="center" readingOrder="0"/>
    </ndxf>
  </rcc>
  <rcc rId="6269" sId="4" xfDxf="1" dxf="1" numFmtId="19">
    <nc r="A2911">
      <v>42490</v>
    </nc>
    <ndxf>
      <font/>
      <numFmt numFmtId="19" formatCode="m/d/yyyy"/>
      <alignment horizontal="right" vertical="center" indent="1" readingOrder="0"/>
    </ndxf>
  </rcc>
  <rcc rId="6270" sId="4" xfDxf="1" dxf="1" numFmtId="4">
    <nc r="B2911">
      <v>15</v>
    </nc>
    <ndxf>
      <font/>
      <numFmt numFmtId="1" formatCode="0"/>
      <alignment horizontal="center" vertical="center" readingOrder="0"/>
    </ndxf>
  </rcc>
  <rcc rId="6271" sId="4" xfDxf="1" dxf="1" numFmtId="19">
    <nc r="A2912">
      <v>42490</v>
    </nc>
    <ndxf>
      <font/>
      <numFmt numFmtId="19" formatCode="m/d/yyyy"/>
      <alignment horizontal="right" vertical="center" indent="1" readingOrder="0"/>
    </ndxf>
  </rcc>
  <rcc rId="6272" sId="4" xfDxf="1" dxf="1" numFmtId="4">
    <nc r="B2912">
      <v>16</v>
    </nc>
    <ndxf>
      <font/>
      <numFmt numFmtId="1" formatCode="0"/>
      <alignment horizontal="center" vertical="center" readingOrder="0"/>
    </ndxf>
  </rcc>
  <rcc rId="6273" sId="4" xfDxf="1" dxf="1" numFmtId="19">
    <nc r="A2913">
      <v>42490</v>
    </nc>
    <ndxf>
      <font/>
      <numFmt numFmtId="19" formatCode="m/d/yyyy"/>
      <alignment horizontal="right" vertical="center" indent="1" readingOrder="0"/>
    </ndxf>
  </rcc>
  <rcc rId="6274" sId="4" xfDxf="1" dxf="1" numFmtId="4">
    <nc r="B2913">
      <v>17</v>
    </nc>
    <ndxf>
      <font/>
      <numFmt numFmtId="1" formatCode="0"/>
      <alignment horizontal="center" vertical="center" readingOrder="0"/>
    </ndxf>
  </rcc>
  <rcc rId="6275" sId="4" xfDxf="1" dxf="1" numFmtId="19">
    <nc r="A2914">
      <v>42490</v>
    </nc>
    <ndxf>
      <font/>
      <numFmt numFmtId="19" formatCode="m/d/yyyy"/>
      <alignment horizontal="right" vertical="center" indent="1" readingOrder="0"/>
    </ndxf>
  </rcc>
  <rcc rId="6276" sId="4" xfDxf="1" dxf="1" numFmtId="4">
    <nc r="B2914">
      <v>18</v>
    </nc>
    <ndxf>
      <font/>
      <numFmt numFmtId="1" formatCode="0"/>
      <alignment horizontal="center" vertical="center" readingOrder="0"/>
    </ndxf>
  </rcc>
  <rcc rId="6277" sId="4" xfDxf="1" dxf="1" numFmtId="19">
    <nc r="A2915">
      <v>42490</v>
    </nc>
    <ndxf>
      <font/>
      <numFmt numFmtId="19" formatCode="m/d/yyyy"/>
      <alignment horizontal="right" vertical="center" indent="1" readingOrder="0"/>
    </ndxf>
  </rcc>
  <rcc rId="6278" sId="4" xfDxf="1" dxf="1" numFmtId="4">
    <nc r="B2915">
      <v>19</v>
    </nc>
    <ndxf>
      <font/>
      <numFmt numFmtId="1" formatCode="0"/>
      <alignment horizontal="center" vertical="center" readingOrder="0"/>
    </ndxf>
  </rcc>
  <rcc rId="6279" sId="4" xfDxf="1" dxf="1" numFmtId="19">
    <nc r="A2916">
      <v>42490</v>
    </nc>
    <ndxf>
      <font/>
      <numFmt numFmtId="19" formatCode="m/d/yyyy"/>
      <alignment horizontal="right" vertical="center" indent="1" readingOrder="0"/>
    </ndxf>
  </rcc>
  <rcc rId="6280" sId="4" xfDxf="1" dxf="1" numFmtId="4">
    <nc r="B2916">
      <v>20</v>
    </nc>
    <ndxf>
      <font/>
      <numFmt numFmtId="1" formatCode="0"/>
      <alignment horizontal="center" vertical="center" readingOrder="0"/>
    </ndxf>
  </rcc>
  <rcc rId="6281" sId="4" xfDxf="1" dxf="1" numFmtId="19">
    <nc r="A2917">
      <v>42490</v>
    </nc>
    <ndxf>
      <font/>
      <numFmt numFmtId="19" formatCode="m/d/yyyy"/>
      <alignment horizontal="right" vertical="center" indent="1" readingOrder="0"/>
    </ndxf>
  </rcc>
  <rcc rId="6282" sId="4" xfDxf="1" dxf="1" numFmtId="4">
    <nc r="B2917">
      <v>21</v>
    </nc>
    <ndxf>
      <font/>
      <numFmt numFmtId="1" formatCode="0"/>
      <alignment horizontal="center" vertical="center" readingOrder="0"/>
    </ndxf>
  </rcc>
  <rcc rId="6283" sId="4" xfDxf="1" dxf="1" numFmtId="19">
    <nc r="A2918">
      <v>42490</v>
    </nc>
    <ndxf>
      <font/>
      <numFmt numFmtId="19" formatCode="m/d/yyyy"/>
      <alignment horizontal="right" vertical="center" indent="1" readingOrder="0"/>
    </ndxf>
  </rcc>
  <rcc rId="6284" sId="4" xfDxf="1" dxf="1" numFmtId="4">
    <nc r="B2918">
      <v>22</v>
    </nc>
    <ndxf>
      <font/>
      <numFmt numFmtId="1" formatCode="0"/>
      <alignment horizontal="center" vertical="center" readingOrder="0"/>
    </ndxf>
  </rcc>
  <rcc rId="6285" sId="4" xfDxf="1" dxf="1" numFmtId="19">
    <nc r="A2919">
      <v>42490</v>
    </nc>
    <ndxf>
      <font/>
      <numFmt numFmtId="19" formatCode="m/d/yyyy"/>
      <alignment horizontal="right" vertical="center" indent="1" readingOrder="0"/>
    </ndxf>
  </rcc>
  <rcc rId="6286" sId="4" xfDxf="1" dxf="1" numFmtId="4">
    <nc r="B2919">
      <v>23</v>
    </nc>
    <ndxf>
      <font/>
      <numFmt numFmtId="1" formatCode="0"/>
      <alignment horizontal="center" vertical="center" readingOrder="0"/>
    </ndxf>
  </rcc>
  <rcc rId="6287" sId="4" xfDxf="1" dxf="1" numFmtId="19">
    <nc r="A2920">
      <v>42490</v>
    </nc>
    <ndxf>
      <font/>
      <numFmt numFmtId="19" formatCode="m/d/yyyy"/>
      <alignment horizontal="right" vertical="center" indent="1" readingOrder="0"/>
    </ndxf>
  </rcc>
  <rcc rId="6288" sId="4" xfDxf="1" dxf="1" numFmtId="4">
    <nc r="B2920">
      <v>24</v>
    </nc>
    <ndxf>
      <font/>
      <numFmt numFmtId="1" formatCode="0"/>
      <alignment horizontal="center" vertical="center" readingOrder="0"/>
    </ndxf>
  </rcc>
  <rcc rId="6289" sId="4" xfDxf="1" dxf="1" numFmtId="19">
    <nc r="A2921">
      <v>42491</v>
    </nc>
    <ndxf>
      <font/>
      <numFmt numFmtId="19" formatCode="m/d/yyyy"/>
      <alignment horizontal="right" vertical="center" indent="1" readingOrder="0"/>
    </ndxf>
  </rcc>
  <rcc rId="6290" sId="4" xfDxf="1" dxf="1" numFmtId="4">
    <nc r="B2921">
      <v>1</v>
    </nc>
    <ndxf>
      <font/>
      <numFmt numFmtId="1" formatCode="0"/>
      <alignment horizontal="center" vertical="center" readingOrder="0"/>
    </ndxf>
  </rcc>
  <rcc rId="6291" sId="4" xfDxf="1" dxf="1" numFmtId="19">
    <nc r="A2922">
      <v>42491</v>
    </nc>
    <ndxf>
      <font/>
      <numFmt numFmtId="19" formatCode="m/d/yyyy"/>
      <alignment horizontal="right" vertical="center" indent="1" readingOrder="0"/>
    </ndxf>
  </rcc>
  <rcc rId="6292" sId="4" xfDxf="1" dxf="1" numFmtId="4">
    <nc r="B2922">
      <v>2</v>
    </nc>
    <ndxf>
      <font/>
      <numFmt numFmtId="1" formatCode="0"/>
      <alignment horizontal="center" vertical="center" readingOrder="0"/>
    </ndxf>
  </rcc>
  <rcc rId="6293" sId="4" xfDxf="1" dxf="1" numFmtId="19">
    <nc r="A2923">
      <v>42491</v>
    </nc>
    <ndxf>
      <font/>
      <numFmt numFmtId="19" formatCode="m/d/yyyy"/>
      <alignment horizontal="right" vertical="center" indent="1" readingOrder="0"/>
    </ndxf>
  </rcc>
  <rcc rId="6294" sId="4" xfDxf="1" dxf="1" numFmtId="4">
    <nc r="B2923">
      <v>3</v>
    </nc>
    <ndxf>
      <font/>
      <numFmt numFmtId="1" formatCode="0"/>
      <alignment horizontal="center" vertical="center" readingOrder="0"/>
    </ndxf>
  </rcc>
  <rcc rId="6295" sId="4" xfDxf="1" dxf="1" numFmtId="19">
    <nc r="A2924">
      <v>42491</v>
    </nc>
    <ndxf>
      <font/>
      <numFmt numFmtId="19" formatCode="m/d/yyyy"/>
      <alignment horizontal="right" vertical="center" indent="1" readingOrder="0"/>
    </ndxf>
  </rcc>
  <rcc rId="6296" sId="4" xfDxf="1" dxf="1" numFmtId="4">
    <nc r="B2924">
      <v>4</v>
    </nc>
    <ndxf>
      <font/>
      <numFmt numFmtId="1" formatCode="0"/>
      <alignment horizontal="center" vertical="center" readingOrder="0"/>
    </ndxf>
  </rcc>
  <rcc rId="6297" sId="4" xfDxf="1" dxf="1" numFmtId="19">
    <nc r="A2925">
      <v>42491</v>
    </nc>
    <ndxf>
      <font/>
      <numFmt numFmtId="19" formatCode="m/d/yyyy"/>
      <alignment horizontal="right" vertical="center" indent="1" readingOrder="0"/>
    </ndxf>
  </rcc>
  <rcc rId="6298" sId="4" xfDxf="1" dxf="1" numFmtId="4">
    <nc r="B2925">
      <v>5</v>
    </nc>
    <ndxf>
      <font/>
      <numFmt numFmtId="1" formatCode="0"/>
      <alignment horizontal="center" vertical="center" readingOrder="0"/>
    </ndxf>
  </rcc>
  <rcc rId="6299" sId="4" xfDxf="1" dxf="1" numFmtId="19">
    <nc r="A2926">
      <v>42491</v>
    </nc>
    <ndxf>
      <font/>
      <numFmt numFmtId="19" formatCode="m/d/yyyy"/>
      <alignment horizontal="right" vertical="center" indent="1" readingOrder="0"/>
    </ndxf>
  </rcc>
  <rcc rId="6300" sId="4" xfDxf="1" dxf="1" numFmtId="4">
    <nc r="B2926">
      <v>6</v>
    </nc>
    <ndxf>
      <font/>
      <numFmt numFmtId="1" formatCode="0"/>
      <alignment horizontal="center" vertical="center" readingOrder="0"/>
    </ndxf>
  </rcc>
  <rcc rId="6301" sId="4" xfDxf="1" dxf="1" numFmtId="19">
    <nc r="A2927">
      <v>42491</v>
    </nc>
    <ndxf>
      <font/>
      <numFmt numFmtId="19" formatCode="m/d/yyyy"/>
      <alignment horizontal="right" vertical="center" indent="1" readingOrder="0"/>
    </ndxf>
  </rcc>
  <rcc rId="6302" sId="4" xfDxf="1" dxf="1" numFmtId="4">
    <nc r="B2927">
      <v>7</v>
    </nc>
    <ndxf>
      <font/>
      <numFmt numFmtId="1" formatCode="0"/>
      <alignment horizontal="center" vertical="center" readingOrder="0"/>
    </ndxf>
  </rcc>
  <rcc rId="6303" sId="4" xfDxf="1" dxf="1" numFmtId="19">
    <nc r="A2928">
      <v>42491</v>
    </nc>
    <ndxf>
      <font/>
      <numFmt numFmtId="19" formatCode="m/d/yyyy"/>
      <alignment horizontal="right" vertical="center" indent="1" readingOrder="0"/>
    </ndxf>
  </rcc>
  <rcc rId="6304" sId="4" xfDxf="1" dxf="1" numFmtId="4">
    <nc r="B2928">
      <v>8</v>
    </nc>
    <ndxf>
      <font/>
      <numFmt numFmtId="1" formatCode="0"/>
      <alignment horizontal="center" vertical="center" readingOrder="0"/>
    </ndxf>
  </rcc>
  <rcc rId="6305" sId="4" xfDxf="1" dxf="1" numFmtId="19">
    <nc r="A2929">
      <v>42491</v>
    </nc>
    <ndxf>
      <font/>
      <numFmt numFmtId="19" formatCode="m/d/yyyy"/>
      <alignment horizontal="right" vertical="center" indent="1" readingOrder="0"/>
    </ndxf>
  </rcc>
  <rcc rId="6306" sId="4" xfDxf="1" dxf="1" numFmtId="4">
    <nc r="B2929">
      <v>9</v>
    </nc>
    <ndxf>
      <font/>
      <numFmt numFmtId="1" formatCode="0"/>
      <alignment horizontal="center" vertical="center" readingOrder="0"/>
    </ndxf>
  </rcc>
  <rcc rId="6307" sId="4" xfDxf="1" dxf="1" numFmtId="19">
    <nc r="A2930">
      <v>42491</v>
    </nc>
    <ndxf>
      <font/>
      <numFmt numFmtId="19" formatCode="m/d/yyyy"/>
      <alignment horizontal="right" vertical="center" indent="1" readingOrder="0"/>
    </ndxf>
  </rcc>
  <rcc rId="6308" sId="4" xfDxf="1" dxf="1" numFmtId="4">
    <nc r="B2930">
      <v>10</v>
    </nc>
    <ndxf>
      <font/>
      <numFmt numFmtId="1" formatCode="0"/>
      <alignment horizontal="center" vertical="center" readingOrder="0"/>
    </ndxf>
  </rcc>
  <rcc rId="6309" sId="4" xfDxf="1" dxf="1" numFmtId="19">
    <nc r="A2931">
      <v>42491</v>
    </nc>
    <ndxf>
      <font/>
      <numFmt numFmtId="19" formatCode="m/d/yyyy"/>
      <alignment horizontal="right" vertical="center" indent="1" readingOrder="0"/>
    </ndxf>
  </rcc>
  <rcc rId="6310" sId="4" xfDxf="1" dxf="1" numFmtId="4">
    <nc r="B2931">
      <v>11</v>
    </nc>
    <ndxf>
      <font/>
      <numFmt numFmtId="1" formatCode="0"/>
      <alignment horizontal="center" vertical="center" readingOrder="0"/>
    </ndxf>
  </rcc>
  <rcc rId="6311" sId="4" xfDxf="1" dxf="1" numFmtId="19">
    <nc r="A2932">
      <v>42491</v>
    </nc>
    <ndxf>
      <font/>
      <numFmt numFmtId="19" formatCode="m/d/yyyy"/>
      <alignment horizontal="right" vertical="center" indent="1" readingOrder="0"/>
    </ndxf>
  </rcc>
  <rcc rId="6312" sId="4" xfDxf="1" dxf="1" numFmtId="4">
    <nc r="B2932">
      <v>12</v>
    </nc>
    <ndxf>
      <font/>
      <numFmt numFmtId="1" formatCode="0"/>
      <alignment horizontal="center" vertical="center" readingOrder="0"/>
    </ndxf>
  </rcc>
  <rcc rId="6313" sId="4" xfDxf="1" dxf="1" numFmtId="19">
    <nc r="A2933">
      <v>42491</v>
    </nc>
    <ndxf>
      <font/>
      <numFmt numFmtId="19" formatCode="m/d/yyyy"/>
      <alignment horizontal="right" vertical="center" indent="1" readingOrder="0"/>
    </ndxf>
  </rcc>
  <rcc rId="6314" sId="4" xfDxf="1" dxf="1" numFmtId="4">
    <nc r="B2933">
      <v>13</v>
    </nc>
    <ndxf>
      <font/>
      <numFmt numFmtId="1" formatCode="0"/>
      <alignment horizontal="center" vertical="center" readingOrder="0"/>
    </ndxf>
  </rcc>
  <rcc rId="6315" sId="4" xfDxf="1" dxf="1" numFmtId="19">
    <nc r="A2934">
      <v>42491</v>
    </nc>
    <ndxf>
      <font/>
      <numFmt numFmtId="19" formatCode="m/d/yyyy"/>
      <alignment horizontal="right" vertical="center" indent="1" readingOrder="0"/>
    </ndxf>
  </rcc>
  <rcc rId="6316" sId="4" xfDxf="1" dxf="1" numFmtId="4">
    <nc r="B2934">
      <v>14</v>
    </nc>
    <ndxf>
      <font/>
      <numFmt numFmtId="1" formatCode="0"/>
      <alignment horizontal="center" vertical="center" readingOrder="0"/>
    </ndxf>
  </rcc>
  <rcc rId="6317" sId="4" xfDxf="1" dxf="1" numFmtId="19">
    <nc r="A2935">
      <v>42491</v>
    </nc>
    <ndxf>
      <font/>
      <numFmt numFmtId="19" formatCode="m/d/yyyy"/>
      <alignment horizontal="right" vertical="center" indent="1" readingOrder="0"/>
    </ndxf>
  </rcc>
  <rcc rId="6318" sId="4" xfDxf="1" dxf="1" numFmtId="4">
    <nc r="B2935">
      <v>15</v>
    </nc>
    <ndxf>
      <font/>
      <numFmt numFmtId="1" formatCode="0"/>
      <alignment horizontal="center" vertical="center" readingOrder="0"/>
    </ndxf>
  </rcc>
  <rcc rId="6319" sId="4" xfDxf="1" dxf="1" numFmtId="19">
    <nc r="A2936">
      <v>42491</v>
    </nc>
    <ndxf>
      <font/>
      <numFmt numFmtId="19" formatCode="m/d/yyyy"/>
      <alignment horizontal="right" vertical="center" indent="1" readingOrder="0"/>
    </ndxf>
  </rcc>
  <rcc rId="6320" sId="4" xfDxf="1" dxf="1" numFmtId="4">
    <nc r="B2936">
      <v>16</v>
    </nc>
    <ndxf>
      <font/>
      <numFmt numFmtId="1" formatCode="0"/>
      <alignment horizontal="center" vertical="center" readingOrder="0"/>
    </ndxf>
  </rcc>
  <rcc rId="6321" sId="4" xfDxf="1" dxf="1" numFmtId="19">
    <nc r="A2937">
      <v>42491</v>
    </nc>
    <ndxf>
      <font/>
      <numFmt numFmtId="19" formatCode="m/d/yyyy"/>
      <alignment horizontal="right" vertical="center" indent="1" readingOrder="0"/>
    </ndxf>
  </rcc>
  <rcc rId="6322" sId="4" xfDxf="1" dxf="1" numFmtId="4">
    <nc r="B2937">
      <v>17</v>
    </nc>
    <ndxf>
      <font/>
      <numFmt numFmtId="1" formatCode="0"/>
      <alignment horizontal="center" vertical="center" readingOrder="0"/>
    </ndxf>
  </rcc>
  <rcc rId="6323" sId="4" xfDxf="1" dxf="1" numFmtId="19">
    <nc r="A2938">
      <v>42491</v>
    </nc>
    <ndxf>
      <font/>
      <numFmt numFmtId="19" formatCode="m/d/yyyy"/>
      <alignment horizontal="right" vertical="center" indent="1" readingOrder="0"/>
    </ndxf>
  </rcc>
  <rcc rId="6324" sId="4" xfDxf="1" dxf="1" numFmtId="4">
    <nc r="B2938">
      <v>18</v>
    </nc>
    <ndxf>
      <font/>
      <numFmt numFmtId="1" formatCode="0"/>
      <alignment horizontal="center" vertical="center" readingOrder="0"/>
    </ndxf>
  </rcc>
  <rcc rId="6325" sId="4" xfDxf="1" dxf="1" numFmtId="19">
    <nc r="A2939">
      <v>42491</v>
    </nc>
    <ndxf>
      <font/>
      <numFmt numFmtId="19" formatCode="m/d/yyyy"/>
      <alignment horizontal="right" vertical="center" indent="1" readingOrder="0"/>
    </ndxf>
  </rcc>
  <rcc rId="6326" sId="4" xfDxf="1" dxf="1" numFmtId="4">
    <nc r="B2939">
      <v>19</v>
    </nc>
    <ndxf>
      <font/>
      <numFmt numFmtId="1" formatCode="0"/>
      <alignment horizontal="center" vertical="center" readingOrder="0"/>
    </ndxf>
  </rcc>
  <rcc rId="6327" sId="4" xfDxf="1" dxf="1" numFmtId="19">
    <nc r="A2940">
      <v>42491</v>
    </nc>
    <ndxf>
      <font/>
      <numFmt numFmtId="19" formatCode="m/d/yyyy"/>
      <alignment horizontal="right" vertical="center" indent="1" readingOrder="0"/>
    </ndxf>
  </rcc>
  <rcc rId="6328" sId="4" xfDxf="1" dxf="1" numFmtId="4">
    <nc r="B2940">
      <v>20</v>
    </nc>
    <ndxf>
      <font/>
      <numFmt numFmtId="1" formatCode="0"/>
      <alignment horizontal="center" vertical="center" readingOrder="0"/>
    </ndxf>
  </rcc>
  <rcc rId="6329" sId="4" xfDxf="1" dxf="1" numFmtId="19">
    <nc r="A2941">
      <v>42491</v>
    </nc>
    <ndxf>
      <font/>
      <numFmt numFmtId="19" formatCode="m/d/yyyy"/>
      <alignment horizontal="right" vertical="center" indent="1" readingOrder="0"/>
    </ndxf>
  </rcc>
  <rcc rId="6330" sId="4" xfDxf="1" dxf="1" numFmtId="4">
    <nc r="B2941">
      <v>21</v>
    </nc>
    <ndxf>
      <font/>
      <numFmt numFmtId="1" formatCode="0"/>
      <alignment horizontal="center" vertical="center" readingOrder="0"/>
    </ndxf>
  </rcc>
  <rcc rId="6331" sId="4" xfDxf="1" dxf="1" numFmtId="19">
    <nc r="A2942">
      <v>42491</v>
    </nc>
    <ndxf>
      <font/>
      <numFmt numFmtId="19" formatCode="m/d/yyyy"/>
      <alignment horizontal="right" vertical="center" indent="1" readingOrder="0"/>
    </ndxf>
  </rcc>
  <rcc rId="6332" sId="4" xfDxf="1" dxf="1" numFmtId="4">
    <nc r="B2942">
      <v>22</v>
    </nc>
    <ndxf>
      <font/>
      <numFmt numFmtId="1" formatCode="0"/>
      <alignment horizontal="center" vertical="center" readingOrder="0"/>
    </ndxf>
  </rcc>
  <rcc rId="6333" sId="4" xfDxf="1" dxf="1" numFmtId="19">
    <nc r="A2943">
      <v>42491</v>
    </nc>
    <ndxf>
      <font/>
      <numFmt numFmtId="19" formatCode="m/d/yyyy"/>
      <alignment horizontal="right" vertical="center" indent="1" readingOrder="0"/>
    </ndxf>
  </rcc>
  <rcc rId="6334" sId="4" xfDxf="1" dxf="1" numFmtId="4">
    <nc r="B2943">
      <v>23</v>
    </nc>
    <ndxf>
      <font/>
      <numFmt numFmtId="1" formatCode="0"/>
      <alignment horizontal="center" vertical="center" readingOrder="0"/>
    </ndxf>
  </rcc>
  <rcc rId="6335" sId="4" xfDxf="1" dxf="1" numFmtId="19">
    <nc r="A2944">
      <v>42491</v>
    </nc>
    <ndxf>
      <font/>
      <numFmt numFmtId="19" formatCode="m/d/yyyy"/>
      <alignment horizontal="right" vertical="center" indent="1" readingOrder="0"/>
    </ndxf>
  </rcc>
  <rcc rId="6336" sId="4" xfDxf="1" dxf="1" numFmtId="4">
    <nc r="B2944">
      <v>24</v>
    </nc>
    <ndxf>
      <font/>
      <numFmt numFmtId="1" formatCode="0"/>
      <alignment horizontal="center" vertical="center" readingOrder="0"/>
    </ndxf>
  </rcc>
  <rcc rId="6337" sId="4" xfDxf="1" dxf="1" numFmtId="19">
    <nc r="A2945">
      <v>42492</v>
    </nc>
    <ndxf>
      <font/>
      <numFmt numFmtId="19" formatCode="m/d/yyyy"/>
      <alignment horizontal="right" vertical="center" indent="1" readingOrder="0"/>
    </ndxf>
  </rcc>
  <rcc rId="6338" sId="4" xfDxf="1" dxf="1" numFmtId="4">
    <nc r="B2945">
      <v>1</v>
    </nc>
    <ndxf>
      <font/>
      <numFmt numFmtId="1" formatCode="0"/>
      <alignment horizontal="center" vertical="center" readingOrder="0"/>
    </ndxf>
  </rcc>
  <rcc rId="6339" sId="4" xfDxf="1" dxf="1" numFmtId="19">
    <nc r="A2946">
      <v>42492</v>
    </nc>
    <ndxf>
      <font/>
      <numFmt numFmtId="19" formatCode="m/d/yyyy"/>
      <alignment horizontal="right" vertical="center" indent="1" readingOrder="0"/>
    </ndxf>
  </rcc>
  <rcc rId="6340" sId="4" xfDxf="1" dxf="1" numFmtId="4">
    <nc r="B2946">
      <v>2</v>
    </nc>
    <ndxf>
      <font/>
      <numFmt numFmtId="1" formatCode="0"/>
      <alignment horizontal="center" vertical="center" readingOrder="0"/>
    </ndxf>
  </rcc>
  <rcc rId="6341" sId="4" xfDxf="1" dxf="1" numFmtId="19">
    <nc r="A2947">
      <v>42492</v>
    </nc>
    <ndxf>
      <font/>
      <numFmt numFmtId="19" formatCode="m/d/yyyy"/>
      <alignment horizontal="right" vertical="center" indent="1" readingOrder="0"/>
    </ndxf>
  </rcc>
  <rcc rId="6342" sId="4" xfDxf="1" dxf="1" numFmtId="4">
    <nc r="B2947">
      <v>3</v>
    </nc>
    <ndxf>
      <font/>
      <numFmt numFmtId="1" formatCode="0"/>
      <alignment horizontal="center" vertical="center" readingOrder="0"/>
    </ndxf>
  </rcc>
  <rcc rId="6343" sId="4" xfDxf="1" dxf="1" numFmtId="19">
    <nc r="A2948">
      <v>42492</v>
    </nc>
    <ndxf>
      <font/>
      <numFmt numFmtId="19" formatCode="m/d/yyyy"/>
      <alignment horizontal="right" vertical="center" indent="1" readingOrder="0"/>
    </ndxf>
  </rcc>
  <rcc rId="6344" sId="4" xfDxf="1" dxf="1" numFmtId="4">
    <nc r="B2948">
      <v>4</v>
    </nc>
    <ndxf>
      <font/>
      <numFmt numFmtId="1" formatCode="0"/>
      <alignment horizontal="center" vertical="center" readingOrder="0"/>
    </ndxf>
  </rcc>
  <rcc rId="6345" sId="4" xfDxf="1" dxf="1" numFmtId="19">
    <nc r="A2949">
      <v>42492</v>
    </nc>
    <ndxf>
      <font/>
      <numFmt numFmtId="19" formatCode="m/d/yyyy"/>
      <alignment horizontal="right" vertical="center" indent="1" readingOrder="0"/>
    </ndxf>
  </rcc>
  <rcc rId="6346" sId="4" xfDxf="1" dxf="1" numFmtId="4">
    <nc r="B2949">
      <v>5</v>
    </nc>
    <ndxf>
      <font/>
      <numFmt numFmtId="1" formatCode="0"/>
      <alignment horizontal="center" vertical="center" readingOrder="0"/>
    </ndxf>
  </rcc>
  <rcc rId="6347" sId="4" xfDxf="1" dxf="1" numFmtId="19">
    <nc r="A2950">
      <v>42492</v>
    </nc>
    <ndxf>
      <font/>
      <numFmt numFmtId="19" formatCode="m/d/yyyy"/>
      <alignment horizontal="right" vertical="center" indent="1" readingOrder="0"/>
    </ndxf>
  </rcc>
  <rcc rId="6348" sId="4" xfDxf="1" dxf="1" numFmtId="4">
    <nc r="B2950">
      <v>6</v>
    </nc>
    <ndxf>
      <font/>
      <numFmt numFmtId="1" formatCode="0"/>
      <alignment horizontal="center" vertical="center" readingOrder="0"/>
    </ndxf>
  </rcc>
  <rcc rId="6349" sId="4" xfDxf="1" dxf="1" numFmtId="19">
    <nc r="A2951">
      <v>42492</v>
    </nc>
    <ndxf>
      <font/>
      <numFmt numFmtId="19" formatCode="m/d/yyyy"/>
      <alignment horizontal="right" vertical="center" indent="1" readingOrder="0"/>
    </ndxf>
  </rcc>
  <rcc rId="6350" sId="4" xfDxf="1" dxf="1" numFmtId="4">
    <nc r="B2951">
      <v>7</v>
    </nc>
    <ndxf>
      <font/>
      <numFmt numFmtId="1" formatCode="0"/>
      <alignment horizontal="center" vertical="center" readingOrder="0"/>
    </ndxf>
  </rcc>
  <rcc rId="6351" sId="4" xfDxf="1" dxf="1" numFmtId="19">
    <nc r="A2952">
      <v>42492</v>
    </nc>
    <ndxf>
      <font/>
      <numFmt numFmtId="19" formatCode="m/d/yyyy"/>
      <alignment horizontal="right" vertical="center" indent="1" readingOrder="0"/>
    </ndxf>
  </rcc>
  <rcc rId="6352" sId="4" xfDxf="1" dxf="1" numFmtId="4">
    <nc r="B2952">
      <v>8</v>
    </nc>
    <ndxf>
      <font/>
      <numFmt numFmtId="1" formatCode="0"/>
      <alignment horizontal="center" vertical="center" readingOrder="0"/>
    </ndxf>
  </rcc>
  <rcc rId="6353" sId="4" xfDxf="1" dxf="1" numFmtId="19">
    <nc r="A2953">
      <v>42492</v>
    </nc>
    <ndxf>
      <font/>
      <numFmt numFmtId="19" formatCode="m/d/yyyy"/>
      <alignment horizontal="right" vertical="center" indent="1" readingOrder="0"/>
    </ndxf>
  </rcc>
  <rcc rId="6354" sId="4" xfDxf="1" dxf="1" numFmtId="4">
    <nc r="B2953">
      <v>9</v>
    </nc>
    <ndxf>
      <font/>
      <numFmt numFmtId="1" formatCode="0"/>
      <alignment horizontal="center" vertical="center" readingOrder="0"/>
    </ndxf>
  </rcc>
  <rcc rId="6355" sId="4" xfDxf="1" dxf="1" numFmtId="19">
    <nc r="A2954">
      <v>42492</v>
    </nc>
    <ndxf>
      <font/>
      <numFmt numFmtId="19" formatCode="m/d/yyyy"/>
      <alignment horizontal="right" vertical="center" indent="1" readingOrder="0"/>
    </ndxf>
  </rcc>
  <rcc rId="6356" sId="4" xfDxf="1" dxf="1" numFmtId="4">
    <nc r="B2954">
      <v>10</v>
    </nc>
    <ndxf>
      <font/>
      <numFmt numFmtId="1" formatCode="0"/>
      <alignment horizontal="center" vertical="center" readingOrder="0"/>
    </ndxf>
  </rcc>
  <rcc rId="6357" sId="4" xfDxf="1" dxf="1" numFmtId="19">
    <nc r="A2955">
      <v>42492</v>
    </nc>
    <ndxf>
      <font/>
      <numFmt numFmtId="19" formatCode="m/d/yyyy"/>
      <alignment horizontal="right" vertical="center" indent="1" readingOrder="0"/>
    </ndxf>
  </rcc>
  <rcc rId="6358" sId="4" xfDxf="1" dxf="1" numFmtId="4">
    <nc r="B2955">
      <v>11</v>
    </nc>
    <ndxf>
      <font/>
      <numFmt numFmtId="1" formatCode="0"/>
      <alignment horizontal="center" vertical="center" readingOrder="0"/>
    </ndxf>
  </rcc>
  <rcc rId="6359" sId="4" xfDxf="1" dxf="1" numFmtId="19">
    <nc r="A2956">
      <v>42492</v>
    </nc>
    <ndxf>
      <font/>
      <numFmt numFmtId="19" formatCode="m/d/yyyy"/>
      <alignment horizontal="right" vertical="center" indent="1" readingOrder="0"/>
    </ndxf>
  </rcc>
  <rcc rId="6360" sId="4" xfDxf="1" dxf="1" numFmtId="4">
    <nc r="B2956">
      <v>12</v>
    </nc>
    <ndxf>
      <font/>
      <numFmt numFmtId="1" formatCode="0"/>
      <alignment horizontal="center" vertical="center" readingOrder="0"/>
    </ndxf>
  </rcc>
  <rcc rId="6361" sId="4" xfDxf="1" dxf="1" numFmtId="19">
    <nc r="A2957">
      <v>42492</v>
    </nc>
    <ndxf>
      <font/>
      <numFmt numFmtId="19" formatCode="m/d/yyyy"/>
      <alignment horizontal="right" vertical="center" indent="1" readingOrder="0"/>
    </ndxf>
  </rcc>
  <rcc rId="6362" sId="4" xfDxf="1" dxf="1" numFmtId="4">
    <nc r="B2957">
      <v>13</v>
    </nc>
    <ndxf>
      <font/>
      <numFmt numFmtId="1" formatCode="0"/>
      <alignment horizontal="center" vertical="center" readingOrder="0"/>
    </ndxf>
  </rcc>
  <rcc rId="6363" sId="4" xfDxf="1" dxf="1" numFmtId="19">
    <nc r="A2958">
      <v>42492</v>
    </nc>
    <ndxf>
      <font/>
      <numFmt numFmtId="19" formatCode="m/d/yyyy"/>
      <alignment horizontal="right" vertical="center" indent="1" readingOrder="0"/>
    </ndxf>
  </rcc>
  <rcc rId="6364" sId="4" xfDxf="1" dxf="1" numFmtId="4">
    <nc r="B2958">
      <v>14</v>
    </nc>
    <ndxf>
      <font/>
      <numFmt numFmtId="1" formatCode="0"/>
      <alignment horizontal="center" vertical="center" readingOrder="0"/>
    </ndxf>
  </rcc>
  <rcc rId="6365" sId="4" xfDxf="1" dxf="1" numFmtId="19">
    <nc r="A2959">
      <v>42492</v>
    </nc>
    <ndxf>
      <font/>
      <numFmt numFmtId="19" formatCode="m/d/yyyy"/>
      <alignment horizontal="right" vertical="center" indent="1" readingOrder="0"/>
    </ndxf>
  </rcc>
  <rcc rId="6366" sId="4" xfDxf="1" dxf="1" numFmtId="4">
    <nc r="B2959">
      <v>15</v>
    </nc>
    <ndxf>
      <font/>
      <numFmt numFmtId="1" formatCode="0"/>
      <alignment horizontal="center" vertical="center" readingOrder="0"/>
    </ndxf>
  </rcc>
  <rcc rId="6367" sId="4" xfDxf="1" dxf="1" numFmtId="19">
    <nc r="A2960">
      <v>42492</v>
    </nc>
    <ndxf>
      <font/>
      <numFmt numFmtId="19" formatCode="m/d/yyyy"/>
      <alignment horizontal="right" vertical="center" indent="1" readingOrder="0"/>
    </ndxf>
  </rcc>
  <rcc rId="6368" sId="4" xfDxf="1" dxf="1" numFmtId="4">
    <nc r="B2960">
      <v>16</v>
    </nc>
    <ndxf>
      <font/>
      <numFmt numFmtId="1" formatCode="0"/>
      <alignment horizontal="center" vertical="center" readingOrder="0"/>
    </ndxf>
  </rcc>
  <rcc rId="6369" sId="4" xfDxf="1" dxf="1" numFmtId="19">
    <nc r="A2961">
      <v>42492</v>
    </nc>
    <ndxf>
      <font/>
      <numFmt numFmtId="19" formatCode="m/d/yyyy"/>
      <alignment horizontal="right" vertical="center" indent="1" readingOrder="0"/>
    </ndxf>
  </rcc>
  <rcc rId="6370" sId="4" xfDxf="1" dxf="1" numFmtId="4">
    <nc r="B2961">
      <v>17</v>
    </nc>
    <ndxf>
      <font/>
      <numFmt numFmtId="1" formatCode="0"/>
      <alignment horizontal="center" vertical="center" readingOrder="0"/>
    </ndxf>
  </rcc>
  <rcc rId="6371" sId="4" xfDxf="1" dxf="1" numFmtId="19">
    <nc r="A2962">
      <v>42492</v>
    </nc>
    <ndxf>
      <font/>
      <numFmt numFmtId="19" formatCode="m/d/yyyy"/>
      <alignment horizontal="right" vertical="center" indent="1" readingOrder="0"/>
    </ndxf>
  </rcc>
  <rcc rId="6372" sId="4" xfDxf="1" dxf="1" numFmtId="4">
    <nc r="B2962">
      <v>18</v>
    </nc>
    <ndxf>
      <font/>
      <numFmt numFmtId="1" formatCode="0"/>
      <alignment horizontal="center" vertical="center" readingOrder="0"/>
    </ndxf>
  </rcc>
  <rcc rId="6373" sId="4" xfDxf="1" dxf="1" numFmtId="19">
    <nc r="A2963">
      <v>42492</v>
    </nc>
    <ndxf>
      <font/>
      <numFmt numFmtId="19" formatCode="m/d/yyyy"/>
      <alignment horizontal="right" vertical="center" indent="1" readingOrder="0"/>
    </ndxf>
  </rcc>
  <rcc rId="6374" sId="4" xfDxf="1" dxf="1" numFmtId="4">
    <nc r="B2963">
      <v>19</v>
    </nc>
    <ndxf>
      <font/>
      <numFmt numFmtId="1" formatCode="0"/>
      <alignment horizontal="center" vertical="center" readingOrder="0"/>
    </ndxf>
  </rcc>
  <rcc rId="6375" sId="4" xfDxf="1" dxf="1" numFmtId="19">
    <nc r="A2964">
      <v>42492</v>
    </nc>
    <ndxf>
      <font/>
      <numFmt numFmtId="19" formatCode="m/d/yyyy"/>
      <alignment horizontal="right" vertical="center" indent="1" readingOrder="0"/>
    </ndxf>
  </rcc>
  <rcc rId="6376" sId="4" xfDxf="1" dxf="1" numFmtId="4">
    <nc r="B2964">
      <v>20</v>
    </nc>
    <ndxf>
      <font/>
      <numFmt numFmtId="1" formatCode="0"/>
      <alignment horizontal="center" vertical="center" readingOrder="0"/>
    </ndxf>
  </rcc>
  <rcc rId="6377" sId="4" xfDxf="1" dxf="1" numFmtId="19">
    <nc r="A2965">
      <v>42492</v>
    </nc>
    <ndxf>
      <font/>
      <numFmt numFmtId="19" formatCode="m/d/yyyy"/>
      <alignment horizontal="right" vertical="center" indent="1" readingOrder="0"/>
    </ndxf>
  </rcc>
  <rcc rId="6378" sId="4" xfDxf="1" dxf="1" numFmtId="4">
    <nc r="B2965">
      <v>21</v>
    </nc>
    <ndxf>
      <font/>
      <numFmt numFmtId="1" formatCode="0"/>
      <alignment horizontal="center" vertical="center" readingOrder="0"/>
    </ndxf>
  </rcc>
  <rcc rId="6379" sId="4" xfDxf="1" dxf="1" numFmtId="19">
    <nc r="A2966">
      <v>42492</v>
    </nc>
    <ndxf>
      <font/>
      <numFmt numFmtId="19" formatCode="m/d/yyyy"/>
      <alignment horizontal="right" vertical="center" indent="1" readingOrder="0"/>
    </ndxf>
  </rcc>
  <rcc rId="6380" sId="4" xfDxf="1" dxf="1" numFmtId="4">
    <nc r="B2966">
      <v>22</v>
    </nc>
    <ndxf>
      <font/>
      <numFmt numFmtId="1" formatCode="0"/>
      <alignment horizontal="center" vertical="center" readingOrder="0"/>
    </ndxf>
  </rcc>
  <rcc rId="6381" sId="4" xfDxf="1" dxf="1" numFmtId="19">
    <nc r="A2967">
      <v>42492</v>
    </nc>
    <ndxf>
      <font/>
      <numFmt numFmtId="19" formatCode="m/d/yyyy"/>
      <alignment horizontal="right" vertical="center" indent="1" readingOrder="0"/>
    </ndxf>
  </rcc>
  <rcc rId="6382" sId="4" xfDxf="1" dxf="1" numFmtId="4">
    <nc r="B2967">
      <v>23</v>
    </nc>
    <ndxf>
      <font/>
      <numFmt numFmtId="1" formatCode="0"/>
      <alignment horizontal="center" vertical="center" readingOrder="0"/>
    </ndxf>
  </rcc>
  <rcc rId="6383" sId="4" xfDxf="1" dxf="1" numFmtId="19">
    <nc r="A2968">
      <v>42492</v>
    </nc>
    <ndxf>
      <font/>
      <numFmt numFmtId="19" formatCode="m/d/yyyy"/>
      <alignment horizontal="right" vertical="center" indent="1" readingOrder="0"/>
    </ndxf>
  </rcc>
  <rcc rId="6384" sId="4" xfDxf="1" dxf="1" numFmtId="4">
    <nc r="B2968">
      <v>24</v>
    </nc>
    <ndxf>
      <font/>
      <numFmt numFmtId="1" formatCode="0"/>
      <alignment horizontal="center" vertical="center" readingOrder="0"/>
    </ndxf>
  </rcc>
  <rcc rId="6385" sId="4" xfDxf="1" dxf="1" numFmtId="19">
    <nc r="A2969">
      <v>42493</v>
    </nc>
    <ndxf>
      <font/>
      <numFmt numFmtId="19" formatCode="m/d/yyyy"/>
      <alignment horizontal="right" vertical="center" indent="1" readingOrder="0"/>
    </ndxf>
  </rcc>
  <rcc rId="6386" sId="4" xfDxf="1" dxf="1" numFmtId="4">
    <nc r="B2969">
      <v>1</v>
    </nc>
    <ndxf>
      <font/>
      <numFmt numFmtId="1" formatCode="0"/>
      <alignment horizontal="center" vertical="center" readingOrder="0"/>
    </ndxf>
  </rcc>
  <rcc rId="6387" sId="4" xfDxf="1" dxf="1" numFmtId="19">
    <nc r="A2970">
      <v>42493</v>
    </nc>
    <ndxf>
      <font/>
      <numFmt numFmtId="19" formatCode="m/d/yyyy"/>
      <alignment horizontal="right" vertical="center" indent="1" readingOrder="0"/>
    </ndxf>
  </rcc>
  <rcc rId="6388" sId="4" xfDxf="1" dxf="1" numFmtId="4">
    <nc r="B2970">
      <v>2</v>
    </nc>
    <ndxf>
      <font/>
      <numFmt numFmtId="1" formatCode="0"/>
      <alignment horizontal="center" vertical="center" readingOrder="0"/>
    </ndxf>
  </rcc>
  <rcc rId="6389" sId="4" xfDxf="1" dxf="1" numFmtId="19">
    <nc r="A2971">
      <v>42493</v>
    </nc>
    <ndxf>
      <font/>
      <numFmt numFmtId="19" formatCode="m/d/yyyy"/>
      <alignment horizontal="right" vertical="center" indent="1" readingOrder="0"/>
    </ndxf>
  </rcc>
  <rcc rId="6390" sId="4" xfDxf="1" dxf="1" numFmtId="4">
    <nc r="B2971">
      <v>3</v>
    </nc>
    <ndxf>
      <font/>
      <numFmt numFmtId="1" formatCode="0"/>
      <alignment horizontal="center" vertical="center" readingOrder="0"/>
    </ndxf>
  </rcc>
  <rcc rId="6391" sId="4" xfDxf="1" dxf="1" numFmtId="19">
    <nc r="A2972">
      <v>42493</v>
    </nc>
    <ndxf>
      <font/>
      <numFmt numFmtId="19" formatCode="m/d/yyyy"/>
      <alignment horizontal="right" vertical="center" indent="1" readingOrder="0"/>
    </ndxf>
  </rcc>
  <rcc rId="6392" sId="4" xfDxf="1" dxf="1" numFmtId="4">
    <nc r="B2972">
      <v>4</v>
    </nc>
    <ndxf>
      <font/>
      <numFmt numFmtId="1" formatCode="0"/>
      <alignment horizontal="center" vertical="center" readingOrder="0"/>
    </ndxf>
  </rcc>
  <rcc rId="6393" sId="4" xfDxf="1" dxf="1" numFmtId="19">
    <nc r="A2973">
      <v>42493</v>
    </nc>
    <ndxf>
      <font/>
      <numFmt numFmtId="19" formatCode="m/d/yyyy"/>
      <alignment horizontal="right" vertical="center" indent="1" readingOrder="0"/>
    </ndxf>
  </rcc>
  <rcc rId="6394" sId="4" xfDxf="1" dxf="1" numFmtId="4">
    <nc r="B2973">
      <v>5</v>
    </nc>
    <ndxf>
      <font/>
      <numFmt numFmtId="1" formatCode="0"/>
      <alignment horizontal="center" vertical="center" readingOrder="0"/>
    </ndxf>
  </rcc>
  <rcc rId="6395" sId="4" xfDxf="1" dxf="1" numFmtId="19">
    <nc r="A2974">
      <v>42493</v>
    </nc>
    <ndxf>
      <font/>
      <numFmt numFmtId="19" formatCode="m/d/yyyy"/>
      <alignment horizontal="right" vertical="center" indent="1" readingOrder="0"/>
    </ndxf>
  </rcc>
  <rcc rId="6396" sId="4" xfDxf="1" dxf="1" numFmtId="4">
    <nc r="B2974">
      <v>6</v>
    </nc>
    <ndxf>
      <font/>
      <numFmt numFmtId="1" formatCode="0"/>
      <alignment horizontal="center" vertical="center" readingOrder="0"/>
    </ndxf>
  </rcc>
  <rcc rId="6397" sId="4" xfDxf="1" dxf="1" numFmtId="19">
    <nc r="A2975">
      <v>42493</v>
    </nc>
    <ndxf>
      <font/>
      <numFmt numFmtId="19" formatCode="m/d/yyyy"/>
      <alignment horizontal="right" vertical="center" indent="1" readingOrder="0"/>
    </ndxf>
  </rcc>
  <rcc rId="6398" sId="4" xfDxf="1" dxf="1" numFmtId="4">
    <nc r="B2975">
      <v>7</v>
    </nc>
    <ndxf>
      <font/>
      <numFmt numFmtId="1" formatCode="0"/>
      <alignment horizontal="center" vertical="center" readingOrder="0"/>
    </ndxf>
  </rcc>
  <rcc rId="6399" sId="4" xfDxf="1" dxf="1" numFmtId="19">
    <nc r="A2976">
      <v>42493</v>
    </nc>
    <ndxf>
      <font/>
      <numFmt numFmtId="19" formatCode="m/d/yyyy"/>
      <alignment horizontal="right" vertical="center" indent="1" readingOrder="0"/>
    </ndxf>
  </rcc>
  <rcc rId="6400" sId="4" xfDxf="1" dxf="1" numFmtId="4">
    <nc r="B2976">
      <v>8</v>
    </nc>
    <ndxf>
      <font/>
      <numFmt numFmtId="1" formatCode="0"/>
      <alignment horizontal="center" vertical="center" readingOrder="0"/>
    </ndxf>
  </rcc>
  <rcc rId="6401" sId="4" xfDxf="1" dxf="1" numFmtId="19">
    <nc r="A2977">
      <v>42493</v>
    </nc>
    <ndxf>
      <font/>
      <numFmt numFmtId="19" formatCode="m/d/yyyy"/>
      <alignment horizontal="right" vertical="center" indent="1" readingOrder="0"/>
    </ndxf>
  </rcc>
  <rcc rId="6402" sId="4" xfDxf="1" dxf="1" numFmtId="4">
    <nc r="B2977">
      <v>9</v>
    </nc>
    <ndxf>
      <font/>
      <numFmt numFmtId="1" formatCode="0"/>
      <alignment horizontal="center" vertical="center" readingOrder="0"/>
    </ndxf>
  </rcc>
  <rcc rId="6403" sId="4" xfDxf="1" dxf="1" numFmtId="19">
    <nc r="A2978">
      <v>42493</v>
    </nc>
    <ndxf>
      <font/>
      <numFmt numFmtId="19" formatCode="m/d/yyyy"/>
      <alignment horizontal="right" vertical="center" indent="1" readingOrder="0"/>
    </ndxf>
  </rcc>
  <rcc rId="6404" sId="4" xfDxf="1" dxf="1" numFmtId="4">
    <nc r="B2978">
      <v>10</v>
    </nc>
    <ndxf>
      <font/>
      <numFmt numFmtId="1" formatCode="0"/>
      <alignment horizontal="center" vertical="center" readingOrder="0"/>
    </ndxf>
  </rcc>
  <rcc rId="6405" sId="4" xfDxf="1" dxf="1" numFmtId="19">
    <nc r="A2979">
      <v>42493</v>
    </nc>
    <ndxf>
      <font/>
      <numFmt numFmtId="19" formatCode="m/d/yyyy"/>
      <alignment horizontal="right" vertical="center" indent="1" readingOrder="0"/>
    </ndxf>
  </rcc>
  <rcc rId="6406" sId="4" xfDxf="1" dxf="1" numFmtId="4">
    <nc r="B2979">
      <v>11</v>
    </nc>
    <ndxf>
      <font/>
      <numFmt numFmtId="1" formatCode="0"/>
      <alignment horizontal="center" vertical="center" readingOrder="0"/>
    </ndxf>
  </rcc>
  <rcc rId="6407" sId="4" xfDxf="1" dxf="1" numFmtId="19">
    <nc r="A2980">
      <v>42493</v>
    </nc>
    <ndxf>
      <font/>
      <numFmt numFmtId="19" formatCode="m/d/yyyy"/>
      <alignment horizontal="right" vertical="center" indent="1" readingOrder="0"/>
    </ndxf>
  </rcc>
  <rcc rId="6408" sId="4" xfDxf="1" dxf="1" numFmtId="4">
    <nc r="B2980">
      <v>12</v>
    </nc>
    <ndxf>
      <font/>
      <numFmt numFmtId="1" formatCode="0"/>
      <alignment horizontal="center" vertical="center" readingOrder="0"/>
    </ndxf>
  </rcc>
  <rcc rId="6409" sId="4" xfDxf="1" dxf="1" numFmtId="19">
    <nc r="A2981">
      <v>42493</v>
    </nc>
    <ndxf>
      <font/>
      <numFmt numFmtId="19" formatCode="m/d/yyyy"/>
      <alignment horizontal="right" vertical="center" indent="1" readingOrder="0"/>
    </ndxf>
  </rcc>
  <rcc rId="6410" sId="4" xfDxf="1" dxf="1" numFmtId="4">
    <nc r="B2981">
      <v>13</v>
    </nc>
    <ndxf>
      <font/>
      <numFmt numFmtId="1" formatCode="0"/>
      <alignment horizontal="center" vertical="center" readingOrder="0"/>
    </ndxf>
  </rcc>
  <rcc rId="6411" sId="4" xfDxf="1" dxf="1" numFmtId="19">
    <nc r="A2982">
      <v>42493</v>
    </nc>
    <ndxf>
      <font/>
      <numFmt numFmtId="19" formatCode="m/d/yyyy"/>
      <alignment horizontal="right" vertical="center" indent="1" readingOrder="0"/>
    </ndxf>
  </rcc>
  <rcc rId="6412" sId="4" xfDxf="1" dxf="1" numFmtId="4">
    <nc r="B2982">
      <v>14</v>
    </nc>
    <ndxf>
      <font/>
      <numFmt numFmtId="1" formatCode="0"/>
      <alignment horizontal="center" vertical="center" readingOrder="0"/>
    </ndxf>
  </rcc>
  <rcc rId="6413" sId="4" xfDxf="1" dxf="1" numFmtId="19">
    <nc r="A2983">
      <v>42493</v>
    </nc>
    <ndxf>
      <font/>
      <numFmt numFmtId="19" formatCode="m/d/yyyy"/>
      <alignment horizontal="right" vertical="center" indent="1" readingOrder="0"/>
    </ndxf>
  </rcc>
  <rcc rId="6414" sId="4" xfDxf="1" dxf="1" numFmtId="4">
    <nc r="B2983">
      <v>15</v>
    </nc>
    <ndxf>
      <font/>
      <numFmt numFmtId="1" formatCode="0"/>
      <alignment horizontal="center" vertical="center" readingOrder="0"/>
    </ndxf>
  </rcc>
  <rcc rId="6415" sId="4" xfDxf="1" dxf="1" numFmtId="19">
    <nc r="A2984">
      <v>42493</v>
    </nc>
    <ndxf>
      <font/>
      <numFmt numFmtId="19" formatCode="m/d/yyyy"/>
      <alignment horizontal="right" vertical="center" indent="1" readingOrder="0"/>
    </ndxf>
  </rcc>
  <rcc rId="6416" sId="4" xfDxf="1" dxf="1" numFmtId="4">
    <nc r="B2984">
      <v>16</v>
    </nc>
    <ndxf>
      <font/>
      <numFmt numFmtId="1" formatCode="0"/>
      <alignment horizontal="center" vertical="center" readingOrder="0"/>
    </ndxf>
  </rcc>
  <rcc rId="6417" sId="4" xfDxf="1" dxf="1" numFmtId="19">
    <nc r="A2985">
      <v>42493</v>
    </nc>
    <ndxf>
      <font/>
      <numFmt numFmtId="19" formatCode="m/d/yyyy"/>
      <alignment horizontal="right" vertical="center" indent="1" readingOrder="0"/>
    </ndxf>
  </rcc>
  <rcc rId="6418" sId="4" xfDxf="1" dxf="1" numFmtId="4">
    <nc r="B2985">
      <v>17</v>
    </nc>
    <ndxf>
      <font/>
      <numFmt numFmtId="1" formatCode="0"/>
      <alignment horizontal="center" vertical="center" readingOrder="0"/>
    </ndxf>
  </rcc>
  <rcc rId="6419" sId="4" xfDxf="1" dxf="1" numFmtId="19">
    <nc r="A2986">
      <v>42493</v>
    </nc>
    <ndxf>
      <font/>
      <numFmt numFmtId="19" formatCode="m/d/yyyy"/>
      <alignment horizontal="right" vertical="center" indent="1" readingOrder="0"/>
    </ndxf>
  </rcc>
  <rcc rId="6420" sId="4" xfDxf="1" dxf="1" numFmtId="4">
    <nc r="B2986">
      <v>18</v>
    </nc>
    <ndxf>
      <font/>
      <numFmt numFmtId="1" formatCode="0"/>
      <alignment horizontal="center" vertical="center" readingOrder="0"/>
    </ndxf>
  </rcc>
  <rcc rId="6421" sId="4" xfDxf="1" dxf="1" numFmtId="19">
    <nc r="A2987">
      <v>42493</v>
    </nc>
    <ndxf>
      <font/>
      <numFmt numFmtId="19" formatCode="m/d/yyyy"/>
      <alignment horizontal="right" vertical="center" indent="1" readingOrder="0"/>
    </ndxf>
  </rcc>
  <rcc rId="6422" sId="4" xfDxf="1" dxf="1" numFmtId="4">
    <nc r="B2987">
      <v>19</v>
    </nc>
    <ndxf>
      <font/>
      <numFmt numFmtId="1" formatCode="0"/>
      <alignment horizontal="center" vertical="center" readingOrder="0"/>
    </ndxf>
  </rcc>
  <rcc rId="6423" sId="4" xfDxf="1" dxf="1" numFmtId="19">
    <nc r="A2988">
      <v>42493</v>
    </nc>
    <ndxf>
      <font/>
      <numFmt numFmtId="19" formatCode="m/d/yyyy"/>
      <alignment horizontal="right" vertical="center" indent="1" readingOrder="0"/>
    </ndxf>
  </rcc>
  <rcc rId="6424" sId="4" xfDxf="1" dxf="1" numFmtId="4">
    <nc r="B2988">
      <v>20</v>
    </nc>
    <ndxf>
      <font/>
      <numFmt numFmtId="1" formatCode="0"/>
      <alignment horizontal="center" vertical="center" readingOrder="0"/>
    </ndxf>
  </rcc>
  <rcc rId="6425" sId="4" xfDxf="1" dxf="1" numFmtId="19">
    <nc r="A2989">
      <v>42493</v>
    </nc>
    <ndxf>
      <font/>
      <numFmt numFmtId="19" formatCode="m/d/yyyy"/>
      <alignment horizontal="right" vertical="center" indent="1" readingOrder="0"/>
    </ndxf>
  </rcc>
  <rcc rId="6426" sId="4" xfDxf="1" dxf="1" numFmtId="4">
    <nc r="B2989">
      <v>21</v>
    </nc>
    <ndxf>
      <font/>
      <numFmt numFmtId="1" formatCode="0"/>
      <alignment horizontal="center" vertical="center" readingOrder="0"/>
    </ndxf>
  </rcc>
  <rcc rId="6427" sId="4" xfDxf="1" dxf="1" numFmtId="19">
    <nc r="A2990">
      <v>42493</v>
    </nc>
    <ndxf>
      <font/>
      <numFmt numFmtId="19" formatCode="m/d/yyyy"/>
      <alignment horizontal="right" vertical="center" indent="1" readingOrder="0"/>
    </ndxf>
  </rcc>
  <rcc rId="6428" sId="4" xfDxf="1" dxf="1" numFmtId="4">
    <nc r="B2990">
      <v>22</v>
    </nc>
    <ndxf>
      <font/>
      <numFmt numFmtId="1" formatCode="0"/>
      <alignment horizontal="center" vertical="center" readingOrder="0"/>
    </ndxf>
  </rcc>
  <rcc rId="6429" sId="4" xfDxf="1" dxf="1" numFmtId="19">
    <nc r="A2991">
      <v>42493</v>
    </nc>
    <ndxf>
      <font/>
      <numFmt numFmtId="19" formatCode="m/d/yyyy"/>
      <alignment horizontal="right" vertical="center" indent="1" readingOrder="0"/>
    </ndxf>
  </rcc>
  <rcc rId="6430" sId="4" xfDxf="1" dxf="1" numFmtId="4">
    <nc r="B2991">
      <v>23</v>
    </nc>
    <ndxf>
      <font/>
      <numFmt numFmtId="1" formatCode="0"/>
      <alignment horizontal="center" vertical="center" readingOrder="0"/>
    </ndxf>
  </rcc>
  <rcc rId="6431" sId="4" xfDxf="1" dxf="1" numFmtId="19">
    <nc r="A2992">
      <v>42493</v>
    </nc>
    <ndxf>
      <font/>
      <numFmt numFmtId="19" formatCode="m/d/yyyy"/>
      <alignment horizontal="right" vertical="center" indent="1" readingOrder="0"/>
    </ndxf>
  </rcc>
  <rcc rId="6432" sId="4" xfDxf="1" dxf="1" numFmtId="4">
    <nc r="B2992">
      <v>24</v>
    </nc>
    <ndxf>
      <font/>
      <numFmt numFmtId="1" formatCode="0"/>
      <alignment horizontal="center" vertical="center" readingOrder="0"/>
    </ndxf>
  </rcc>
  <rcc rId="6433" sId="4" xfDxf="1" dxf="1" numFmtId="19">
    <nc r="A2993">
      <v>42494</v>
    </nc>
    <ndxf>
      <font/>
      <numFmt numFmtId="19" formatCode="m/d/yyyy"/>
      <alignment horizontal="right" vertical="center" indent="1" readingOrder="0"/>
    </ndxf>
  </rcc>
  <rcc rId="6434" sId="4" xfDxf="1" dxf="1" numFmtId="4">
    <nc r="B2993">
      <v>1</v>
    </nc>
    <ndxf>
      <font/>
      <numFmt numFmtId="1" formatCode="0"/>
      <alignment horizontal="center" vertical="center" readingOrder="0"/>
    </ndxf>
  </rcc>
  <rcc rId="6435" sId="4" xfDxf="1" dxf="1" numFmtId="19">
    <nc r="A2994">
      <v>42494</v>
    </nc>
    <ndxf>
      <font/>
      <numFmt numFmtId="19" formatCode="m/d/yyyy"/>
      <alignment horizontal="right" vertical="center" indent="1" readingOrder="0"/>
    </ndxf>
  </rcc>
  <rcc rId="6436" sId="4" xfDxf="1" dxf="1" numFmtId="4">
    <nc r="B2994">
      <v>2</v>
    </nc>
    <ndxf>
      <font/>
      <numFmt numFmtId="1" formatCode="0"/>
      <alignment horizontal="center" vertical="center" readingOrder="0"/>
    </ndxf>
  </rcc>
  <rcc rId="6437" sId="4" xfDxf="1" dxf="1" numFmtId="19">
    <nc r="A2995">
      <v>42494</v>
    </nc>
    <ndxf>
      <font/>
      <numFmt numFmtId="19" formatCode="m/d/yyyy"/>
      <alignment horizontal="right" vertical="center" indent="1" readingOrder="0"/>
    </ndxf>
  </rcc>
  <rcc rId="6438" sId="4" xfDxf="1" dxf="1" numFmtId="4">
    <nc r="B2995">
      <v>3</v>
    </nc>
    <ndxf>
      <font/>
      <numFmt numFmtId="1" formatCode="0"/>
      <alignment horizontal="center" vertical="center" readingOrder="0"/>
    </ndxf>
  </rcc>
  <rcc rId="6439" sId="4" xfDxf="1" dxf="1" numFmtId="19">
    <nc r="A2996">
      <v>42494</v>
    </nc>
    <ndxf>
      <font/>
      <numFmt numFmtId="19" formatCode="m/d/yyyy"/>
      <alignment horizontal="right" vertical="center" indent="1" readingOrder="0"/>
    </ndxf>
  </rcc>
  <rcc rId="6440" sId="4" xfDxf="1" dxf="1" numFmtId="4">
    <nc r="B2996">
      <v>4</v>
    </nc>
    <ndxf>
      <font/>
      <numFmt numFmtId="1" formatCode="0"/>
      <alignment horizontal="center" vertical="center" readingOrder="0"/>
    </ndxf>
  </rcc>
  <rcc rId="6441" sId="4" xfDxf="1" dxf="1" numFmtId="19">
    <nc r="A2997">
      <v>42494</v>
    </nc>
    <ndxf>
      <font/>
      <numFmt numFmtId="19" formatCode="m/d/yyyy"/>
      <alignment horizontal="right" vertical="center" indent="1" readingOrder="0"/>
    </ndxf>
  </rcc>
  <rcc rId="6442" sId="4" xfDxf="1" dxf="1" numFmtId="4">
    <nc r="B2997">
      <v>5</v>
    </nc>
    <ndxf>
      <font/>
      <numFmt numFmtId="1" formatCode="0"/>
      <alignment horizontal="center" vertical="center" readingOrder="0"/>
    </ndxf>
  </rcc>
  <rcc rId="6443" sId="4" xfDxf="1" dxf="1" numFmtId="19">
    <nc r="A2998">
      <v>42494</v>
    </nc>
    <ndxf>
      <font/>
      <numFmt numFmtId="19" formatCode="m/d/yyyy"/>
      <alignment horizontal="right" vertical="center" indent="1" readingOrder="0"/>
    </ndxf>
  </rcc>
  <rcc rId="6444" sId="4" xfDxf="1" dxf="1" numFmtId="4">
    <nc r="B2998">
      <v>6</v>
    </nc>
    <ndxf>
      <font/>
      <numFmt numFmtId="1" formatCode="0"/>
      <alignment horizontal="center" vertical="center" readingOrder="0"/>
    </ndxf>
  </rcc>
  <rcc rId="6445" sId="4" xfDxf="1" dxf="1" numFmtId="19">
    <nc r="A2999">
      <v>42494</v>
    </nc>
    <ndxf>
      <font/>
      <numFmt numFmtId="19" formatCode="m/d/yyyy"/>
      <alignment horizontal="right" vertical="center" indent="1" readingOrder="0"/>
    </ndxf>
  </rcc>
  <rcc rId="6446" sId="4" xfDxf="1" dxf="1" numFmtId="4">
    <nc r="B2999">
      <v>7</v>
    </nc>
    <ndxf>
      <font/>
      <numFmt numFmtId="1" formatCode="0"/>
      <alignment horizontal="center" vertical="center" readingOrder="0"/>
    </ndxf>
  </rcc>
  <rcc rId="6447" sId="4" xfDxf="1" dxf="1" numFmtId="19">
    <nc r="A3000">
      <v>42494</v>
    </nc>
    <ndxf>
      <font/>
      <numFmt numFmtId="19" formatCode="m/d/yyyy"/>
      <alignment horizontal="right" vertical="center" indent="1" readingOrder="0"/>
    </ndxf>
  </rcc>
  <rcc rId="6448" sId="4" xfDxf="1" dxf="1" numFmtId="4">
    <nc r="B3000">
      <v>8</v>
    </nc>
    <ndxf>
      <font/>
      <numFmt numFmtId="1" formatCode="0"/>
      <alignment horizontal="center" vertical="center" readingOrder="0"/>
    </ndxf>
  </rcc>
  <rcc rId="6449" sId="4" xfDxf="1" dxf="1" numFmtId="19">
    <nc r="A3001">
      <v>42494</v>
    </nc>
    <ndxf>
      <font/>
      <numFmt numFmtId="19" formatCode="m/d/yyyy"/>
      <alignment horizontal="right" vertical="center" indent="1" readingOrder="0"/>
    </ndxf>
  </rcc>
  <rcc rId="6450" sId="4" xfDxf="1" dxf="1" numFmtId="4">
    <nc r="B3001">
      <v>9</v>
    </nc>
    <ndxf>
      <font/>
      <numFmt numFmtId="1" formatCode="0"/>
      <alignment horizontal="center" vertical="center" readingOrder="0"/>
    </ndxf>
  </rcc>
  <rcc rId="6451" sId="4" xfDxf="1" dxf="1" numFmtId="19">
    <nc r="A3002">
      <v>42494</v>
    </nc>
    <ndxf>
      <font/>
      <numFmt numFmtId="19" formatCode="m/d/yyyy"/>
      <alignment horizontal="right" vertical="center" indent="1" readingOrder="0"/>
    </ndxf>
  </rcc>
  <rcc rId="6452" sId="4" xfDxf="1" dxf="1" numFmtId="4">
    <nc r="B3002">
      <v>10</v>
    </nc>
    <ndxf>
      <font/>
      <numFmt numFmtId="1" formatCode="0"/>
      <alignment horizontal="center" vertical="center" readingOrder="0"/>
    </ndxf>
  </rcc>
  <rcc rId="6453" sId="4" xfDxf="1" dxf="1" numFmtId="19">
    <nc r="A3003">
      <v>42494</v>
    </nc>
    <ndxf>
      <font/>
      <numFmt numFmtId="19" formatCode="m/d/yyyy"/>
      <alignment horizontal="right" vertical="center" indent="1" readingOrder="0"/>
    </ndxf>
  </rcc>
  <rcc rId="6454" sId="4" xfDxf="1" dxf="1" numFmtId="4">
    <nc r="B3003">
      <v>11</v>
    </nc>
    <ndxf>
      <font/>
      <numFmt numFmtId="1" formatCode="0"/>
      <alignment horizontal="center" vertical="center" readingOrder="0"/>
    </ndxf>
  </rcc>
  <rcc rId="6455" sId="4" xfDxf="1" dxf="1" numFmtId="19">
    <nc r="A3004">
      <v>42494</v>
    </nc>
    <ndxf>
      <font/>
      <numFmt numFmtId="19" formatCode="m/d/yyyy"/>
      <alignment horizontal="right" vertical="center" indent="1" readingOrder="0"/>
    </ndxf>
  </rcc>
  <rcc rId="6456" sId="4" xfDxf="1" dxf="1" numFmtId="4">
    <nc r="B3004">
      <v>12</v>
    </nc>
    <ndxf>
      <font/>
      <numFmt numFmtId="1" formatCode="0"/>
      <alignment horizontal="center" vertical="center" readingOrder="0"/>
    </ndxf>
  </rcc>
  <rcc rId="6457" sId="4" xfDxf="1" dxf="1" numFmtId="19">
    <nc r="A3005">
      <v>42494</v>
    </nc>
    <ndxf>
      <font/>
      <numFmt numFmtId="19" formatCode="m/d/yyyy"/>
      <alignment horizontal="right" vertical="center" indent="1" readingOrder="0"/>
    </ndxf>
  </rcc>
  <rcc rId="6458" sId="4" xfDxf="1" dxf="1" numFmtId="4">
    <nc r="B3005">
      <v>13</v>
    </nc>
    <ndxf>
      <font/>
      <numFmt numFmtId="1" formatCode="0"/>
      <alignment horizontal="center" vertical="center" readingOrder="0"/>
    </ndxf>
  </rcc>
  <rcc rId="6459" sId="4" xfDxf="1" dxf="1" numFmtId="19">
    <nc r="A3006">
      <v>42494</v>
    </nc>
    <ndxf>
      <font/>
      <numFmt numFmtId="19" formatCode="m/d/yyyy"/>
      <alignment horizontal="right" vertical="center" indent="1" readingOrder="0"/>
    </ndxf>
  </rcc>
  <rcc rId="6460" sId="4" xfDxf="1" dxf="1" numFmtId="4">
    <nc r="B3006">
      <v>14</v>
    </nc>
    <ndxf>
      <font/>
      <numFmt numFmtId="1" formatCode="0"/>
      <alignment horizontal="center" vertical="center" readingOrder="0"/>
    </ndxf>
  </rcc>
  <rcc rId="6461" sId="4" xfDxf="1" dxf="1" numFmtId="19">
    <nc r="A3007">
      <v>42494</v>
    </nc>
    <ndxf>
      <font/>
      <numFmt numFmtId="19" formatCode="m/d/yyyy"/>
      <alignment horizontal="right" vertical="center" indent="1" readingOrder="0"/>
    </ndxf>
  </rcc>
  <rcc rId="6462" sId="4" xfDxf="1" dxf="1" numFmtId="4">
    <nc r="B3007">
      <v>15</v>
    </nc>
    <ndxf>
      <font/>
      <numFmt numFmtId="1" formatCode="0"/>
      <alignment horizontal="center" vertical="center" readingOrder="0"/>
    </ndxf>
  </rcc>
  <rcc rId="6463" sId="4" xfDxf="1" dxf="1" numFmtId="19">
    <nc r="A3008">
      <v>42494</v>
    </nc>
    <ndxf>
      <font/>
      <numFmt numFmtId="19" formatCode="m/d/yyyy"/>
      <alignment horizontal="right" vertical="center" indent="1" readingOrder="0"/>
    </ndxf>
  </rcc>
  <rcc rId="6464" sId="4" xfDxf="1" dxf="1" numFmtId="4">
    <nc r="B3008">
      <v>16</v>
    </nc>
    <ndxf>
      <font/>
      <numFmt numFmtId="1" formatCode="0"/>
      <alignment horizontal="center" vertical="center" readingOrder="0"/>
    </ndxf>
  </rcc>
  <rcc rId="6465" sId="4" xfDxf="1" dxf="1" numFmtId="19">
    <nc r="A3009">
      <v>42494</v>
    </nc>
    <ndxf>
      <font/>
      <numFmt numFmtId="19" formatCode="m/d/yyyy"/>
      <alignment horizontal="right" vertical="center" indent="1" readingOrder="0"/>
    </ndxf>
  </rcc>
  <rcc rId="6466" sId="4" xfDxf="1" dxf="1" numFmtId="4">
    <nc r="B3009">
      <v>17</v>
    </nc>
    <ndxf>
      <font/>
      <numFmt numFmtId="1" formatCode="0"/>
      <alignment horizontal="center" vertical="center" readingOrder="0"/>
    </ndxf>
  </rcc>
  <rcc rId="6467" sId="4" xfDxf="1" dxf="1" numFmtId="19">
    <nc r="A3010">
      <v>42494</v>
    </nc>
    <ndxf>
      <font/>
      <numFmt numFmtId="19" formatCode="m/d/yyyy"/>
      <alignment horizontal="right" vertical="center" indent="1" readingOrder="0"/>
    </ndxf>
  </rcc>
  <rcc rId="6468" sId="4" xfDxf="1" dxf="1" numFmtId="4">
    <nc r="B3010">
      <v>18</v>
    </nc>
    <ndxf>
      <font/>
      <numFmt numFmtId="1" formatCode="0"/>
      <alignment horizontal="center" vertical="center" readingOrder="0"/>
    </ndxf>
  </rcc>
  <rcc rId="6469" sId="4" xfDxf="1" dxf="1" numFmtId="19">
    <nc r="A3011">
      <v>42494</v>
    </nc>
    <ndxf>
      <font/>
      <numFmt numFmtId="19" formatCode="m/d/yyyy"/>
      <alignment horizontal="right" vertical="center" indent="1" readingOrder="0"/>
    </ndxf>
  </rcc>
  <rcc rId="6470" sId="4" xfDxf="1" dxf="1" numFmtId="4">
    <nc r="B3011">
      <v>19</v>
    </nc>
    <ndxf>
      <font/>
      <numFmt numFmtId="1" formatCode="0"/>
      <alignment horizontal="center" vertical="center" readingOrder="0"/>
    </ndxf>
  </rcc>
  <rcc rId="6471" sId="4" xfDxf="1" dxf="1" numFmtId="19">
    <nc r="A3012">
      <v>42494</v>
    </nc>
    <ndxf>
      <font/>
      <numFmt numFmtId="19" formatCode="m/d/yyyy"/>
      <alignment horizontal="right" vertical="center" indent="1" readingOrder="0"/>
    </ndxf>
  </rcc>
  <rcc rId="6472" sId="4" xfDxf="1" dxf="1" numFmtId="4">
    <nc r="B3012">
      <v>20</v>
    </nc>
    <ndxf>
      <font/>
      <numFmt numFmtId="1" formatCode="0"/>
      <alignment horizontal="center" vertical="center" readingOrder="0"/>
    </ndxf>
  </rcc>
  <rcc rId="6473" sId="4" xfDxf="1" dxf="1" numFmtId="19">
    <nc r="A3013">
      <v>42494</v>
    </nc>
    <ndxf>
      <font/>
      <numFmt numFmtId="19" formatCode="m/d/yyyy"/>
      <alignment horizontal="right" vertical="center" indent="1" readingOrder="0"/>
    </ndxf>
  </rcc>
  <rcc rId="6474" sId="4" xfDxf="1" dxf="1" numFmtId="4">
    <nc r="B3013">
      <v>21</v>
    </nc>
    <ndxf>
      <font/>
      <numFmt numFmtId="1" formatCode="0"/>
      <alignment horizontal="center" vertical="center" readingOrder="0"/>
    </ndxf>
  </rcc>
  <rcc rId="6475" sId="4" xfDxf="1" dxf="1" numFmtId="19">
    <nc r="A3014">
      <v>42494</v>
    </nc>
    <ndxf>
      <font/>
      <numFmt numFmtId="19" formatCode="m/d/yyyy"/>
      <alignment horizontal="right" vertical="center" indent="1" readingOrder="0"/>
    </ndxf>
  </rcc>
  <rcc rId="6476" sId="4" xfDxf="1" dxf="1" numFmtId="4">
    <nc r="B3014">
      <v>22</v>
    </nc>
    <ndxf>
      <font/>
      <numFmt numFmtId="1" formatCode="0"/>
      <alignment horizontal="center" vertical="center" readingOrder="0"/>
    </ndxf>
  </rcc>
  <rcc rId="6477" sId="4" xfDxf="1" dxf="1" numFmtId="19">
    <nc r="A3015">
      <v>42494</v>
    </nc>
    <ndxf>
      <font/>
      <numFmt numFmtId="19" formatCode="m/d/yyyy"/>
      <alignment horizontal="right" vertical="center" indent="1" readingOrder="0"/>
    </ndxf>
  </rcc>
  <rcc rId="6478" sId="4" xfDxf="1" dxf="1" numFmtId="4">
    <nc r="B3015">
      <v>23</v>
    </nc>
    <ndxf>
      <font/>
      <numFmt numFmtId="1" formatCode="0"/>
      <alignment horizontal="center" vertical="center" readingOrder="0"/>
    </ndxf>
  </rcc>
  <rcc rId="6479" sId="4" xfDxf="1" dxf="1" numFmtId="19">
    <nc r="A3016">
      <v>42494</v>
    </nc>
    <ndxf>
      <font/>
      <numFmt numFmtId="19" formatCode="m/d/yyyy"/>
      <alignment horizontal="right" vertical="center" indent="1" readingOrder="0"/>
    </ndxf>
  </rcc>
  <rcc rId="6480" sId="4" xfDxf="1" dxf="1" numFmtId="4">
    <nc r="B3016">
      <v>24</v>
    </nc>
    <ndxf>
      <font/>
      <numFmt numFmtId="1" formatCode="0"/>
      <alignment horizontal="center" vertical="center" readingOrder="0"/>
    </ndxf>
  </rcc>
  <rcc rId="6481" sId="4" xfDxf="1" dxf="1" numFmtId="19">
    <nc r="A3017">
      <v>42495</v>
    </nc>
    <ndxf>
      <font/>
      <numFmt numFmtId="19" formatCode="m/d/yyyy"/>
      <alignment horizontal="right" vertical="center" indent="1" readingOrder="0"/>
    </ndxf>
  </rcc>
  <rcc rId="6482" sId="4" xfDxf="1" dxf="1" numFmtId="4">
    <nc r="B3017">
      <v>1</v>
    </nc>
    <ndxf>
      <font/>
      <numFmt numFmtId="1" formatCode="0"/>
      <alignment horizontal="center" vertical="center" readingOrder="0"/>
    </ndxf>
  </rcc>
  <rcc rId="6483" sId="4" xfDxf="1" dxf="1" numFmtId="19">
    <nc r="A3018">
      <v>42495</v>
    </nc>
    <ndxf>
      <font/>
      <numFmt numFmtId="19" formatCode="m/d/yyyy"/>
      <alignment horizontal="right" vertical="center" indent="1" readingOrder="0"/>
    </ndxf>
  </rcc>
  <rcc rId="6484" sId="4" xfDxf="1" dxf="1" numFmtId="4">
    <nc r="B3018">
      <v>2</v>
    </nc>
    <ndxf>
      <font/>
      <numFmt numFmtId="1" formatCode="0"/>
      <alignment horizontal="center" vertical="center" readingOrder="0"/>
    </ndxf>
  </rcc>
  <rcc rId="6485" sId="4" xfDxf="1" dxf="1" numFmtId="19">
    <nc r="A3019">
      <v>42495</v>
    </nc>
    <ndxf>
      <font/>
      <numFmt numFmtId="19" formatCode="m/d/yyyy"/>
      <alignment horizontal="right" vertical="center" indent="1" readingOrder="0"/>
    </ndxf>
  </rcc>
  <rcc rId="6486" sId="4" xfDxf="1" dxf="1" numFmtId="4">
    <nc r="B3019">
      <v>3</v>
    </nc>
    <ndxf>
      <font/>
      <numFmt numFmtId="1" formatCode="0"/>
      <alignment horizontal="center" vertical="center" readingOrder="0"/>
    </ndxf>
  </rcc>
  <rcc rId="6487" sId="4" xfDxf="1" dxf="1" numFmtId="19">
    <nc r="A3020">
      <v>42495</v>
    </nc>
    <ndxf>
      <font/>
      <numFmt numFmtId="19" formatCode="m/d/yyyy"/>
      <alignment horizontal="right" vertical="center" indent="1" readingOrder="0"/>
    </ndxf>
  </rcc>
  <rcc rId="6488" sId="4" xfDxf="1" dxf="1" numFmtId="4">
    <nc r="B3020">
      <v>4</v>
    </nc>
    <ndxf>
      <font/>
      <numFmt numFmtId="1" formatCode="0"/>
      <alignment horizontal="center" vertical="center" readingOrder="0"/>
    </ndxf>
  </rcc>
  <rcc rId="6489" sId="4" xfDxf="1" dxf="1" numFmtId="19">
    <nc r="A3021">
      <v>42495</v>
    </nc>
    <ndxf>
      <font/>
      <numFmt numFmtId="19" formatCode="m/d/yyyy"/>
      <alignment horizontal="right" vertical="center" indent="1" readingOrder="0"/>
    </ndxf>
  </rcc>
  <rcc rId="6490" sId="4" xfDxf="1" dxf="1" numFmtId="4">
    <nc r="B3021">
      <v>5</v>
    </nc>
    <ndxf>
      <font/>
      <numFmt numFmtId="1" formatCode="0"/>
      <alignment horizontal="center" vertical="center" readingOrder="0"/>
    </ndxf>
  </rcc>
  <rcc rId="6491" sId="4" xfDxf="1" dxf="1" numFmtId="19">
    <nc r="A3022">
      <v>42495</v>
    </nc>
    <ndxf>
      <font/>
      <numFmt numFmtId="19" formatCode="m/d/yyyy"/>
      <alignment horizontal="right" vertical="center" indent="1" readingOrder="0"/>
    </ndxf>
  </rcc>
  <rcc rId="6492" sId="4" xfDxf="1" dxf="1" numFmtId="4">
    <nc r="B3022">
      <v>6</v>
    </nc>
    <ndxf>
      <font/>
      <numFmt numFmtId="1" formatCode="0"/>
      <alignment horizontal="center" vertical="center" readingOrder="0"/>
    </ndxf>
  </rcc>
  <rcc rId="6493" sId="4" xfDxf="1" dxf="1" numFmtId="19">
    <nc r="A3023">
      <v>42495</v>
    </nc>
    <ndxf>
      <font/>
      <numFmt numFmtId="19" formatCode="m/d/yyyy"/>
      <alignment horizontal="right" vertical="center" indent="1" readingOrder="0"/>
    </ndxf>
  </rcc>
  <rcc rId="6494" sId="4" xfDxf="1" dxf="1" numFmtId="4">
    <nc r="B3023">
      <v>7</v>
    </nc>
    <ndxf>
      <font/>
      <numFmt numFmtId="1" formatCode="0"/>
      <alignment horizontal="center" vertical="center" readingOrder="0"/>
    </ndxf>
  </rcc>
  <rcc rId="6495" sId="4" xfDxf="1" dxf="1" numFmtId="19">
    <nc r="A3024">
      <v>42495</v>
    </nc>
    <ndxf>
      <font/>
      <numFmt numFmtId="19" formatCode="m/d/yyyy"/>
      <alignment horizontal="right" vertical="center" indent="1" readingOrder="0"/>
    </ndxf>
  </rcc>
  <rcc rId="6496" sId="4" xfDxf="1" dxf="1" numFmtId="4">
    <nc r="B3024">
      <v>8</v>
    </nc>
    <ndxf>
      <font/>
      <numFmt numFmtId="1" formatCode="0"/>
      <alignment horizontal="center" vertical="center" readingOrder="0"/>
    </ndxf>
  </rcc>
  <rcc rId="6497" sId="4" xfDxf="1" dxf="1" numFmtId="19">
    <nc r="A3025">
      <v>42495</v>
    </nc>
    <ndxf>
      <font/>
      <numFmt numFmtId="19" formatCode="m/d/yyyy"/>
      <alignment horizontal="right" vertical="center" indent="1" readingOrder="0"/>
    </ndxf>
  </rcc>
  <rcc rId="6498" sId="4" xfDxf="1" dxf="1" numFmtId="4">
    <nc r="B3025">
      <v>9</v>
    </nc>
    <ndxf>
      <font/>
      <numFmt numFmtId="1" formatCode="0"/>
      <alignment horizontal="center" vertical="center" readingOrder="0"/>
    </ndxf>
  </rcc>
  <rcc rId="6499" sId="4" xfDxf="1" dxf="1" numFmtId="19">
    <nc r="A3026">
      <v>42495</v>
    </nc>
    <ndxf>
      <font/>
      <numFmt numFmtId="19" formatCode="m/d/yyyy"/>
      <alignment horizontal="right" vertical="center" indent="1" readingOrder="0"/>
    </ndxf>
  </rcc>
  <rcc rId="6500" sId="4" xfDxf="1" dxf="1" numFmtId="4">
    <nc r="B3026">
      <v>10</v>
    </nc>
    <ndxf>
      <font/>
      <numFmt numFmtId="1" formatCode="0"/>
      <alignment horizontal="center" vertical="center" readingOrder="0"/>
    </ndxf>
  </rcc>
  <rcc rId="6501" sId="4" xfDxf="1" dxf="1" numFmtId="19">
    <nc r="A3027">
      <v>42495</v>
    </nc>
    <ndxf>
      <font/>
      <numFmt numFmtId="19" formatCode="m/d/yyyy"/>
      <alignment horizontal="right" vertical="center" indent="1" readingOrder="0"/>
    </ndxf>
  </rcc>
  <rcc rId="6502" sId="4" xfDxf="1" dxf="1" numFmtId="4">
    <nc r="B3027">
      <v>11</v>
    </nc>
    <ndxf>
      <font/>
      <numFmt numFmtId="1" formatCode="0"/>
      <alignment horizontal="center" vertical="center" readingOrder="0"/>
    </ndxf>
  </rcc>
  <rcc rId="6503" sId="4" xfDxf="1" dxf="1" numFmtId="19">
    <nc r="A3028">
      <v>42495</v>
    </nc>
    <ndxf>
      <font/>
      <numFmt numFmtId="19" formatCode="m/d/yyyy"/>
      <alignment horizontal="right" vertical="center" indent="1" readingOrder="0"/>
    </ndxf>
  </rcc>
  <rcc rId="6504" sId="4" xfDxf="1" dxf="1" numFmtId="4">
    <nc r="B3028">
      <v>12</v>
    </nc>
    <ndxf>
      <font/>
      <numFmt numFmtId="1" formatCode="0"/>
      <alignment horizontal="center" vertical="center" readingOrder="0"/>
    </ndxf>
  </rcc>
  <rcc rId="6505" sId="4" xfDxf="1" dxf="1" numFmtId="19">
    <nc r="A3029">
      <v>42495</v>
    </nc>
    <ndxf>
      <font/>
      <numFmt numFmtId="19" formatCode="m/d/yyyy"/>
      <alignment horizontal="right" vertical="center" indent="1" readingOrder="0"/>
    </ndxf>
  </rcc>
  <rcc rId="6506" sId="4" xfDxf="1" dxf="1" numFmtId="4">
    <nc r="B3029">
      <v>13</v>
    </nc>
    <ndxf>
      <font/>
      <numFmt numFmtId="1" formatCode="0"/>
      <alignment horizontal="center" vertical="center" readingOrder="0"/>
    </ndxf>
  </rcc>
  <rcc rId="6507" sId="4" xfDxf="1" dxf="1" numFmtId="19">
    <nc r="A3030">
      <v>42495</v>
    </nc>
    <ndxf>
      <font/>
      <numFmt numFmtId="19" formatCode="m/d/yyyy"/>
      <alignment horizontal="right" vertical="center" indent="1" readingOrder="0"/>
    </ndxf>
  </rcc>
  <rcc rId="6508" sId="4" xfDxf="1" dxf="1" numFmtId="4">
    <nc r="B3030">
      <v>14</v>
    </nc>
    <ndxf>
      <font/>
      <numFmt numFmtId="1" formatCode="0"/>
      <alignment horizontal="center" vertical="center" readingOrder="0"/>
    </ndxf>
  </rcc>
  <rcc rId="6509" sId="4" xfDxf="1" dxf="1" numFmtId="19">
    <nc r="A3031">
      <v>42495</v>
    </nc>
    <ndxf>
      <font/>
      <numFmt numFmtId="19" formatCode="m/d/yyyy"/>
      <alignment horizontal="right" vertical="center" indent="1" readingOrder="0"/>
    </ndxf>
  </rcc>
  <rcc rId="6510" sId="4" xfDxf="1" dxf="1" numFmtId="4">
    <nc r="B3031">
      <v>15</v>
    </nc>
    <ndxf>
      <font/>
      <numFmt numFmtId="1" formatCode="0"/>
      <alignment horizontal="center" vertical="center" readingOrder="0"/>
    </ndxf>
  </rcc>
  <rcc rId="6511" sId="4" xfDxf="1" dxf="1" numFmtId="19">
    <nc r="A3032">
      <v>42495</v>
    </nc>
    <ndxf>
      <font/>
      <numFmt numFmtId="19" formatCode="m/d/yyyy"/>
      <alignment horizontal="right" vertical="center" indent="1" readingOrder="0"/>
    </ndxf>
  </rcc>
  <rcc rId="6512" sId="4" xfDxf="1" dxf="1" numFmtId="4">
    <nc r="B3032">
      <v>16</v>
    </nc>
    <ndxf>
      <font/>
      <numFmt numFmtId="1" formatCode="0"/>
      <alignment horizontal="center" vertical="center" readingOrder="0"/>
    </ndxf>
  </rcc>
  <rcc rId="6513" sId="4" xfDxf="1" dxf="1" numFmtId="19">
    <nc r="A3033">
      <v>42495</v>
    </nc>
    <ndxf>
      <font/>
      <numFmt numFmtId="19" formatCode="m/d/yyyy"/>
      <alignment horizontal="right" vertical="center" indent="1" readingOrder="0"/>
    </ndxf>
  </rcc>
  <rcc rId="6514" sId="4" xfDxf="1" dxf="1" numFmtId="4">
    <nc r="B3033">
      <v>17</v>
    </nc>
    <ndxf>
      <font/>
      <numFmt numFmtId="1" formatCode="0"/>
      <alignment horizontal="center" vertical="center" readingOrder="0"/>
    </ndxf>
  </rcc>
  <rcc rId="6515" sId="4" xfDxf="1" dxf="1" numFmtId="19">
    <nc r="A3034">
      <v>42495</v>
    </nc>
    <ndxf>
      <font/>
      <numFmt numFmtId="19" formatCode="m/d/yyyy"/>
      <alignment horizontal="right" vertical="center" indent="1" readingOrder="0"/>
    </ndxf>
  </rcc>
  <rcc rId="6516" sId="4" xfDxf="1" dxf="1" numFmtId="4">
    <nc r="B3034">
      <v>18</v>
    </nc>
    <ndxf>
      <font/>
      <numFmt numFmtId="1" formatCode="0"/>
      <alignment horizontal="center" vertical="center" readingOrder="0"/>
    </ndxf>
  </rcc>
  <rcc rId="6517" sId="4" xfDxf="1" dxf="1" numFmtId="19">
    <nc r="A3035">
      <v>42495</v>
    </nc>
    <ndxf>
      <font/>
      <numFmt numFmtId="19" formatCode="m/d/yyyy"/>
      <alignment horizontal="right" vertical="center" indent="1" readingOrder="0"/>
    </ndxf>
  </rcc>
  <rcc rId="6518" sId="4" xfDxf="1" dxf="1" numFmtId="4">
    <nc r="B3035">
      <v>19</v>
    </nc>
    <ndxf>
      <font/>
      <numFmt numFmtId="1" formatCode="0"/>
      <alignment horizontal="center" vertical="center" readingOrder="0"/>
    </ndxf>
  </rcc>
  <rcc rId="6519" sId="4" xfDxf="1" dxf="1" numFmtId="19">
    <nc r="A3036">
      <v>42495</v>
    </nc>
    <ndxf>
      <font/>
      <numFmt numFmtId="19" formatCode="m/d/yyyy"/>
      <alignment horizontal="right" vertical="center" indent="1" readingOrder="0"/>
    </ndxf>
  </rcc>
  <rcc rId="6520" sId="4" xfDxf="1" dxf="1" numFmtId="4">
    <nc r="B3036">
      <v>20</v>
    </nc>
    <ndxf>
      <font/>
      <numFmt numFmtId="1" formatCode="0"/>
      <alignment horizontal="center" vertical="center" readingOrder="0"/>
    </ndxf>
  </rcc>
  <rcc rId="6521" sId="4" xfDxf="1" dxf="1" numFmtId="19">
    <nc r="A3037">
      <v>42495</v>
    </nc>
    <ndxf>
      <font/>
      <numFmt numFmtId="19" formatCode="m/d/yyyy"/>
      <alignment horizontal="right" vertical="center" indent="1" readingOrder="0"/>
    </ndxf>
  </rcc>
  <rcc rId="6522" sId="4" xfDxf="1" dxf="1" numFmtId="4">
    <nc r="B3037">
      <v>21</v>
    </nc>
    <ndxf>
      <font/>
      <numFmt numFmtId="1" formatCode="0"/>
      <alignment horizontal="center" vertical="center" readingOrder="0"/>
    </ndxf>
  </rcc>
  <rcc rId="6523" sId="4" xfDxf="1" dxf="1" numFmtId="19">
    <nc r="A3038">
      <v>42495</v>
    </nc>
    <ndxf>
      <font/>
      <numFmt numFmtId="19" formatCode="m/d/yyyy"/>
      <alignment horizontal="right" vertical="center" indent="1" readingOrder="0"/>
    </ndxf>
  </rcc>
  <rcc rId="6524" sId="4" xfDxf="1" dxf="1" numFmtId="4">
    <nc r="B3038">
      <v>22</v>
    </nc>
    <ndxf>
      <font/>
      <numFmt numFmtId="1" formatCode="0"/>
      <alignment horizontal="center" vertical="center" readingOrder="0"/>
    </ndxf>
  </rcc>
  <rcc rId="6525" sId="4" xfDxf="1" dxf="1" numFmtId="19">
    <nc r="A3039">
      <v>42495</v>
    </nc>
    <ndxf>
      <font/>
      <numFmt numFmtId="19" formatCode="m/d/yyyy"/>
      <alignment horizontal="right" vertical="center" indent="1" readingOrder="0"/>
    </ndxf>
  </rcc>
  <rcc rId="6526" sId="4" xfDxf="1" dxf="1" numFmtId="4">
    <nc r="B3039">
      <v>23</v>
    </nc>
    <ndxf>
      <font/>
      <numFmt numFmtId="1" formatCode="0"/>
      <alignment horizontal="center" vertical="center" readingOrder="0"/>
    </ndxf>
  </rcc>
  <rcc rId="6527" sId="4" xfDxf="1" dxf="1" numFmtId="19">
    <nc r="A3040">
      <v>42495</v>
    </nc>
    <ndxf>
      <font/>
      <numFmt numFmtId="19" formatCode="m/d/yyyy"/>
      <alignment horizontal="right" vertical="center" indent="1" readingOrder="0"/>
    </ndxf>
  </rcc>
  <rcc rId="6528" sId="4" xfDxf="1" dxf="1" numFmtId="4">
    <nc r="B3040">
      <v>24</v>
    </nc>
    <ndxf>
      <font/>
      <numFmt numFmtId="1" formatCode="0"/>
      <alignment horizontal="center" vertical="center" readingOrder="0"/>
    </ndxf>
  </rcc>
  <rcc rId="6529" sId="4" xfDxf="1" dxf="1" numFmtId="19">
    <nc r="A3041">
      <v>42496</v>
    </nc>
    <ndxf>
      <font/>
      <numFmt numFmtId="19" formatCode="m/d/yyyy"/>
      <alignment horizontal="right" vertical="center" indent="1" readingOrder="0"/>
    </ndxf>
  </rcc>
  <rcc rId="6530" sId="4" xfDxf="1" dxf="1" numFmtId="4">
    <nc r="B3041">
      <v>1</v>
    </nc>
    <ndxf>
      <font/>
      <numFmt numFmtId="1" formatCode="0"/>
      <alignment horizontal="center" vertical="center" readingOrder="0"/>
    </ndxf>
  </rcc>
  <rcc rId="6531" sId="4" xfDxf="1" dxf="1" numFmtId="19">
    <nc r="A3042">
      <v>42496</v>
    </nc>
    <ndxf>
      <font/>
      <numFmt numFmtId="19" formatCode="m/d/yyyy"/>
      <alignment horizontal="right" vertical="center" indent="1" readingOrder="0"/>
    </ndxf>
  </rcc>
  <rcc rId="6532" sId="4" xfDxf="1" dxf="1" numFmtId="4">
    <nc r="B3042">
      <v>2</v>
    </nc>
    <ndxf>
      <font/>
      <numFmt numFmtId="1" formatCode="0"/>
      <alignment horizontal="center" vertical="center" readingOrder="0"/>
    </ndxf>
  </rcc>
  <rcc rId="6533" sId="4" xfDxf="1" dxf="1" numFmtId="19">
    <nc r="A3043">
      <v>42496</v>
    </nc>
    <ndxf>
      <font/>
      <numFmt numFmtId="19" formatCode="m/d/yyyy"/>
      <alignment horizontal="right" vertical="center" indent="1" readingOrder="0"/>
    </ndxf>
  </rcc>
  <rcc rId="6534" sId="4" xfDxf="1" dxf="1" numFmtId="4">
    <nc r="B3043">
      <v>3</v>
    </nc>
    <ndxf>
      <font/>
      <numFmt numFmtId="1" formatCode="0"/>
      <alignment horizontal="center" vertical="center" readingOrder="0"/>
    </ndxf>
  </rcc>
  <rcc rId="6535" sId="4" xfDxf="1" dxf="1" numFmtId="19">
    <nc r="A3044">
      <v>42496</v>
    </nc>
    <ndxf>
      <font/>
      <numFmt numFmtId="19" formatCode="m/d/yyyy"/>
      <alignment horizontal="right" vertical="center" indent="1" readingOrder="0"/>
    </ndxf>
  </rcc>
  <rcc rId="6536" sId="4" xfDxf="1" dxf="1" numFmtId="4">
    <nc r="B3044">
      <v>4</v>
    </nc>
    <ndxf>
      <font/>
      <numFmt numFmtId="1" formatCode="0"/>
      <alignment horizontal="center" vertical="center" readingOrder="0"/>
    </ndxf>
  </rcc>
  <rcc rId="6537" sId="4" xfDxf="1" dxf="1" numFmtId="19">
    <nc r="A3045">
      <v>42496</v>
    </nc>
    <ndxf>
      <font/>
      <numFmt numFmtId="19" formatCode="m/d/yyyy"/>
      <alignment horizontal="right" vertical="center" indent="1" readingOrder="0"/>
    </ndxf>
  </rcc>
  <rcc rId="6538" sId="4" xfDxf="1" dxf="1" numFmtId="4">
    <nc r="B3045">
      <v>5</v>
    </nc>
    <ndxf>
      <font/>
      <numFmt numFmtId="1" formatCode="0"/>
      <alignment horizontal="center" vertical="center" readingOrder="0"/>
    </ndxf>
  </rcc>
  <rcc rId="6539" sId="4" xfDxf="1" dxf="1" numFmtId="19">
    <nc r="A3046">
      <v>42496</v>
    </nc>
    <ndxf>
      <font/>
      <numFmt numFmtId="19" formatCode="m/d/yyyy"/>
      <alignment horizontal="right" vertical="center" indent="1" readingOrder="0"/>
    </ndxf>
  </rcc>
  <rcc rId="6540" sId="4" xfDxf="1" dxf="1" numFmtId="4">
    <nc r="B3046">
      <v>6</v>
    </nc>
    <ndxf>
      <font/>
      <numFmt numFmtId="1" formatCode="0"/>
      <alignment horizontal="center" vertical="center" readingOrder="0"/>
    </ndxf>
  </rcc>
  <rcc rId="6541" sId="4" xfDxf="1" dxf="1" numFmtId="19">
    <nc r="A3047">
      <v>42496</v>
    </nc>
    <ndxf>
      <font/>
      <numFmt numFmtId="19" formatCode="m/d/yyyy"/>
      <alignment horizontal="right" vertical="center" indent="1" readingOrder="0"/>
    </ndxf>
  </rcc>
  <rcc rId="6542" sId="4" xfDxf="1" dxf="1" numFmtId="4">
    <nc r="B3047">
      <v>7</v>
    </nc>
    <ndxf>
      <font/>
      <numFmt numFmtId="1" formatCode="0"/>
      <alignment horizontal="center" vertical="center" readingOrder="0"/>
    </ndxf>
  </rcc>
  <rcc rId="6543" sId="4" xfDxf="1" dxf="1" numFmtId="19">
    <nc r="A3048">
      <v>42496</v>
    </nc>
    <ndxf>
      <font/>
      <numFmt numFmtId="19" formatCode="m/d/yyyy"/>
      <alignment horizontal="right" vertical="center" indent="1" readingOrder="0"/>
    </ndxf>
  </rcc>
  <rcc rId="6544" sId="4" xfDxf="1" dxf="1" numFmtId="4">
    <nc r="B3048">
      <v>8</v>
    </nc>
    <ndxf>
      <font/>
      <numFmt numFmtId="1" formatCode="0"/>
      <alignment horizontal="center" vertical="center" readingOrder="0"/>
    </ndxf>
  </rcc>
  <rcc rId="6545" sId="4" xfDxf="1" dxf="1" numFmtId="19">
    <nc r="A3049">
      <v>42496</v>
    </nc>
    <ndxf>
      <font/>
      <numFmt numFmtId="19" formatCode="m/d/yyyy"/>
      <alignment horizontal="right" vertical="center" indent="1" readingOrder="0"/>
    </ndxf>
  </rcc>
  <rcc rId="6546" sId="4" xfDxf="1" dxf="1" numFmtId="4">
    <nc r="B3049">
      <v>9</v>
    </nc>
    <ndxf>
      <font/>
      <numFmt numFmtId="1" formatCode="0"/>
      <alignment horizontal="center" vertical="center" readingOrder="0"/>
    </ndxf>
  </rcc>
  <rcc rId="6547" sId="4" xfDxf="1" dxf="1" numFmtId="19">
    <nc r="A3050">
      <v>42496</v>
    </nc>
    <ndxf>
      <font/>
      <numFmt numFmtId="19" formatCode="m/d/yyyy"/>
      <alignment horizontal="right" vertical="center" indent="1" readingOrder="0"/>
    </ndxf>
  </rcc>
  <rcc rId="6548" sId="4" xfDxf="1" dxf="1" numFmtId="4">
    <nc r="B3050">
      <v>10</v>
    </nc>
    <ndxf>
      <font/>
      <numFmt numFmtId="1" formatCode="0"/>
      <alignment horizontal="center" vertical="center" readingOrder="0"/>
    </ndxf>
  </rcc>
  <rcc rId="6549" sId="4" xfDxf="1" dxf="1" numFmtId="19">
    <nc r="A3051">
      <v>42496</v>
    </nc>
    <ndxf>
      <font/>
      <numFmt numFmtId="19" formatCode="m/d/yyyy"/>
      <alignment horizontal="right" vertical="center" indent="1" readingOrder="0"/>
    </ndxf>
  </rcc>
  <rcc rId="6550" sId="4" xfDxf="1" dxf="1" numFmtId="4">
    <nc r="B3051">
      <v>11</v>
    </nc>
    <ndxf>
      <font/>
      <numFmt numFmtId="1" formatCode="0"/>
      <alignment horizontal="center" vertical="center" readingOrder="0"/>
    </ndxf>
  </rcc>
  <rcc rId="6551" sId="4" xfDxf="1" dxf="1" numFmtId="19">
    <nc r="A3052">
      <v>42496</v>
    </nc>
    <ndxf>
      <font/>
      <numFmt numFmtId="19" formatCode="m/d/yyyy"/>
      <alignment horizontal="right" vertical="center" indent="1" readingOrder="0"/>
    </ndxf>
  </rcc>
  <rcc rId="6552" sId="4" xfDxf="1" dxf="1" numFmtId="4">
    <nc r="B3052">
      <v>12</v>
    </nc>
    <ndxf>
      <font/>
      <numFmt numFmtId="1" formatCode="0"/>
      <alignment horizontal="center" vertical="center" readingOrder="0"/>
    </ndxf>
  </rcc>
  <rcc rId="6553" sId="4" xfDxf="1" dxf="1" numFmtId="19">
    <nc r="A3053">
      <v>42496</v>
    </nc>
    <ndxf>
      <font/>
      <numFmt numFmtId="19" formatCode="m/d/yyyy"/>
      <alignment horizontal="right" vertical="center" indent="1" readingOrder="0"/>
    </ndxf>
  </rcc>
  <rcc rId="6554" sId="4" xfDxf="1" dxf="1" numFmtId="4">
    <nc r="B3053">
      <v>13</v>
    </nc>
    <ndxf>
      <font/>
      <numFmt numFmtId="1" formatCode="0"/>
      <alignment horizontal="center" vertical="center" readingOrder="0"/>
    </ndxf>
  </rcc>
  <rcc rId="6555" sId="4" xfDxf="1" dxf="1" numFmtId="19">
    <nc r="A3054">
      <v>42496</v>
    </nc>
    <ndxf>
      <font/>
      <numFmt numFmtId="19" formatCode="m/d/yyyy"/>
      <alignment horizontal="right" vertical="center" indent="1" readingOrder="0"/>
    </ndxf>
  </rcc>
  <rcc rId="6556" sId="4" xfDxf="1" dxf="1" numFmtId="4">
    <nc r="B3054">
      <v>14</v>
    </nc>
    <ndxf>
      <font/>
      <numFmt numFmtId="1" formatCode="0"/>
      <alignment horizontal="center" vertical="center" readingOrder="0"/>
    </ndxf>
  </rcc>
  <rcc rId="6557" sId="4" xfDxf="1" dxf="1" numFmtId="19">
    <nc r="A3055">
      <v>42496</v>
    </nc>
    <ndxf>
      <font/>
      <numFmt numFmtId="19" formatCode="m/d/yyyy"/>
      <alignment horizontal="right" vertical="center" indent="1" readingOrder="0"/>
    </ndxf>
  </rcc>
  <rcc rId="6558" sId="4" xfDxf="1" dxf="1" numFmtId="4">
    <nc r="B3055">
      <v>15</v>
    </nc>
    <ndxf>
      <font/>
      <numFmt numFmtId="1" formatCode="0"/>
      <alignment horizontal="center" vertical="center" readingOrder="0"/>
    </ndxf>
  </rcc>
  <rcc rId="6559" sId="4" xfDxf="1" dxf="1" numFmtId="19">
    <nc r="A3056">
      <v>42496</v>
    </nc>
    <ndxf>
      <font/>
      <numFmt numFmtId="19" formatCode="m/d/yyyy"/>
      <alignment horizontal="right" vertical="center" indent="1" readingOrder="0"/>
    </ndxf>
  </rcc>
  <rcc rId="6560" sId="4" xfDxf="1" dxf="1" numFmtId="4">
    <nc r="B3056">
      <v>16</v>
    </nc>
    <ndxf>
      <font/>
      <numFmt numFmtId="1" formatCode="0"/>
      <alignment horizontal="center" vertical="center" readingOrder="0"/>
    </ndxf>
  </rcc>
  <rcc rId="6561" sId="4" xfDxf="1" dxf="1" numFmtId="19">
    <nc r="A3057">
      <v>42496</v>
    </nc>
    <ndxf>
      <font/>
      <numFmt numFmtId="19" formatCode="m/d/yyyy"/>
      <alignment horizontal="right" vertical="center" indent="1" readingOrder="0"/>
    </ndxf>
  </rcc>
  <rcc rId="6562" sId="4" xfDxf="1" dxf="1" numFmtId="4">
    <nc r="B3057">
      <v>17</v>
    </nc>
    <ndxf>
      <font/>
      <numFmt numFmtId="1" formatCode="0"/>
      <alignment horizontal="center" vertical="center" readingOrder="0"/>
    </ndxf>
  </rcc>
  <rcc rId="6563" sId="4" xfDxf="1" dxf="1" numFmtId="19">
    <nc r="A3058">
      <v>42496</v>
    </nc>
    <ndxf>
      <font/>
      <numFmt numFmtId="19" formatCode="m/d/yyyy"/>
      <alignment horizontal="right" vertical="center" indent="1" readingOrder="0"/>
    </ndxf>
  </rcc>
  <rcc rId="6564" sId="4" xfDxf="1" dxf="1" numFmtId="4">
    <nc r="B3058">
      <v>18</v>
    </nc>
    <ndxf>
      <font/>
      <numFmt numFmtId="1" formatCode="0"/>
      <alignment horizontal="center" vertical="center" readingOrder="0"/>
    </ndxf>
  </rcc>
  <rcc rId="6565" sId="4" xfDxf="1" dxf="1" numFmtId="19">
    <nc r="A3059">
      <v>42496</v>
    </nc>
    <ndxf>
      <font/>
      <numFmt numFmtId="19" formatCode="m/d/yyyy"/>
      <alignment horizontal="right" vertical="center" indent="1" readingOrder="0"/>
    </ndxf>
  </rcc>
  <rcc rId="6566" sId="4" xfDxf="1" dxf="1" numFmtId="4">
    <nc r="B3059">
      <v>19</v>
    </nc>
    <ndxf>
      <font/>
      <numFmt numFmtId="1" formatCode="0"/>
      <alignment horizontal="center" vertical="center" readingOrder="0"/>
    </ndxf>
  </rcc>
  <rcc rId="6567" sId="4" xfDxf="1" dxf="1" numFmtId="19">
    <nc r="A3060">
      <v>42496</v>
    </nc>
    <ndxf>
      <font/>
      <numFmt numFmtId="19" formatCode="m/d/yyyy"/>
      <alignment horizontal="right" vertical="center" indent="1" readingOrder="0"/>
    </ndxf>
  </rcc>
  <rcc rId="6568" sId="4" xfDxf="1" dxf="1" numFmtId="4">
    <nc r="B3060">
      <v>20</v>
    </nc>
    <ndxf>
      <font/>
      <numFmt numFmtId="1" formatCode="0"/>
      <alignment horizontal="center" vertical="center" readingOrder="0"/>
    </ndxf>
  </rcc>
  <rcc rId="6569" sId="4" xfDxf="1" dxf="1" numFmtId="19">
    <nc r="A3061">
      <v>42496</v>
    </nc>
    <ndxf>
      <font/>
      <numFmt numFmtId="19" formatCode="m/d/yyyy"/>
      <alignment horizontal="right" vertical="center" indent="1" readingOrder="0"/>
    </ndxf>
  </rcc>
  <rcc rId="6570" sId="4" xfDxf="1" dxf="1" numFmtId="4">
    <nc r="B3061">
      <v>21</v>
    </nc>
    <ndxf>
      <font/>
      <numFmt numFmtId="1" formatCode="0"/>
      <alignment horizontal="center" vertical="center" readingOrder="0"/>
    </ndxf>
  </rcc>
  <rcc rId="6571" sId="4" xfDxf="1" dxf="1" numFmtId="19">
    <nc r="A3062">
      <v>42496</v>
    </nc>
    <ndxf>
      <font/>
      <numFmt numFmtId="19" formatCode="m/d/yyyy"/>
      <alignment horizontal="right" vertical="center" indent="1" readingOrder="0"/>
    </ndxf>
  </rcc>
  <rcc rId="6572" sId="4" xfDxf="1" dxf="1" numFmtId="4">
    <nc r="B3062">
      <v>22</v>
    </nc>
    <ndxf>
      <font/>
      <numFmt numFmtId="1" formatCode="0"/>
      <alignment horizontal="center" vertical="center" readingOrder="0"/>
    </ndxf>
  </rcc>
  <rcc rId="6573" sId="4" xfDxf="1" dxf="1" numFmtId="19">
    <nc r="A3063">
      <v>42496</v>
    </nc>
    <ndxf>
      <font/>
      <numFmt numFmtId="19" formatCode="m/d/yyyy"/>
      <alignment horizontal="right" vertical="center" indent="1" readingOrder="0"/>
    </ndxf>
  </rcc>
  <rcc rId="6574" sId="4" xfDxf="1" dxf="1" numFmtId="4">
    <nc r="B3063">
      <v>23</v>
    </nc>
    <ndxf>
      <font/>
      <numFmt numFmtId="1" formatCode="0"/>
      <alignment horizontal="center" vertical="center" readingOrder="0"/>
    </ndxf>
  </rcc>
  <rcc rId="6575" sId="4" xfDxf="1" dxf="1" numFmtId="19">
    <nc r="A3064">
      <v>42496</v>
    </nc>
    <ndxf>
      <font/>
      <numFmt numFmtId="19" formatCode="m/d/yyyy"/>
      <alignment horizontal="right" vertical="center" indent="1" readingOrder="0"/>
    </ndxf>
  </rcc>
  <rcc rId="6576" sId="4" xfDxf="1" dxf="1" numFmtId="4">
    <nc r="B3064">
      <v>24</v>
    </nc>
    <ndxf>
      <font/>
      <numFmt numFmtId="1" formatCode="0"/>
      <alignment horizontal="center" vertical="center" readingOrder="0"/>
    </ndxf>
  </rcc>
  <rcc rId="6577" sId="4" xfDxf="1" dxf="1" numFmtId="19">
    <nc r="A3065">
      <v>42497</v>
    </nc>
    <ndxf>
      <font/>
      <numFmt numFmtId="19" formatCode="m/d/yyyy"/>
      <alignment horizontal="right" vertical="center" indent="1" readingOrder="0"/>
    </ndxf>
  </rcc>
  <rcc rId="6578" sId="4" xfDxf="1" dxf="1" numFmtId="4">
    <nc r="B3065">
      <v>1</v>
    </nc>
    <ndxf>
      <font/>
      <numFmt numFmtId="1" formatCode="0"/>
      <alignment horizontal="center" vertical="center" readingOrder="0"/>
    </ndxf>
  </rcc>
  <rcc rId="6579" sId="4" xfDxf="1" dxf="1" numFmtId="19">
    <nc r="A3066">
      <v>42497</v>
    </nc>
    <ndxf>
      <font/>
      <numFmt numFmtId="19" formatCode="m/d/yyyy"/>
      <alignment horizontal="right" vertical="center" indent="1" readingOrder="0"/>
    </ndxf>
  </rcc>
  <rcc rId="6580" sId="4" xfDxf="1" dxf="1" numFmtId="4">
    <nc r="B3066">
      <v>2</v>
    </nc>
    <ndxf>
      <font/>
      <numFmt numFmtId="1" formatCode="0"/>
      <alignment horizontal="center" vertical="center" readingOrder="0"/>
    </ndxf>
  </rcc>
  <rcc rId="6581" sId="4" xfDxf="1" dxf="1" numFmtId="19">
    <nc r="A3067">
      <v>42497</v>
    </nc>
    <ndxf>
      <font/>
      <numFmt numFmtId="19" formatCode="m/d/yyyy"/>
      <alignment horizontal="right" vertical="center" indent="1" readingOrder="0"/>
    </ndxf>
  </rcc>
  <rcc rId="6582" sId="4" xfDxf="1" dxf="1" numFmtId="4">
    <nc r="B3067">
      <v>3</v>
    </nc>
    <ndxf>
      <font/>
      <numFmt numFmtId="1" formatCode="0"/>
      <alignment horizontal="center" vertical="center" readingOrder="0"/>
    </ndxf>
  </rcc>
  <rcc rId="6583" sId="4" xfDxf="1" dxf="1" numFmtId="19">
    <nc r="A3068">
      <v>42497</v>
    </nc>
    <ndxf>
      <font/>
      <numFmt numFmtId="19" formatCode="m/d/yyyy"/>
      <alignment horizontal="right" vertical="center" indent="1" readingOrder="0"/>
    </ndxf>
  </rcc>
  <rcc rId="6584" sId="4" xfDxf="1" dxf="1" numFmtId="4">
    <nc r="B3068">
      <v>4</v>
    </nc>
    <ndxf>
      <font/>
      <numFmt numFmtId="1" formatCode="0"/>
      <alignment horizontal="center" vertical="center" readingOrder="0"/>
    </ndxf>
  </rcc>
  <rcc rId="6585" sId="4" xfDxf="1" dxf="1" numFmtId="19">
    <nc r="A3069">
      <v>42497</v>
    </nc>
    <ndxf>
      <font/>
      <numFmt numFmtId="19" formatCode="m/d/yyyy"/>
      <alignment horizontal="right" vertical="center" indent="1" readingOrder="0"/>
    </ndxf>
  </rcc>
  <rcc rId="6586" sId="4" xfDxf="1" dxf="1" numFmtId="4">
    <nc r="B3069">
      <v>5</v>
    </nc>
    <ndxf>
      <font/>
      <numFmt numFmtId="1" formatCode="0"/>
      <alignment horizontal="center" vertical="center" readingOrder="0"/>
    </ndxf>
  </rcc>
  <rcc rId="6587" sId="4" xfDxf="1" dxf="1" numFmtId="19">
    <nc r="A3070">
      <v>42497</v>
    </nc>
    <ndxf>
      <font/>
      <numFmt numFmtId="19" formatCode="m/d/yyyy"/>
      <alignment horizontal="right" vertical="center" indent="1" readingOrder="0"/>
    </ndxf>
  </rcc>
  <rcc rId="6588" sId="4" xfDxf="1" dxf="1" numFmtId="4">
    <nc r="B3070">
      <v>6</v>
    </nc>
    <ndxf>
      <font/>
      <numFmt numFmtId="1" formatCode="0"/>
      <alignment horizontal="center" vertical="center" readingOrder="0"/>
    </ndxf>
  </rcc>
  <rcc rId="6589" sId="4" xfDxf="1" dxf="1" numFmtId="19">
    <nc r="A3071">
      <v>42497</v>
    </nc>
    <ndxf>
      <font/>
      <numFmt numFmtId="19" formatCode="m/d/yyyy"/>
      <alignment horizontal="right" vertical="center" indent="1" readingOrder="0"/>
    </ndxf>
  </rcc>
  <rcc rId="6590" sId="4" xfDxf="1" dxf="1" numFmtId="4">
    <nc r="B3071">
      <v>7</v>
    </nc>
    <ndxf>
      <font/>
      <numFmt numFmtId="1" formatCode="0"/>
      <alignment horizontal="center" vertical="center" readingOrder="0"/>
    </ndxf>
  </rcc>
  <rcc rId="6591" sId="4" xfDxf="1" dxf="1" numFmtId="19">
    <nc r="A3072">
      <v>42497</v>
    </nc>
    <ndxf>
      <font/>
      <numFmt numFmtId="19" formatCode="m/d/yyyy"/>
      <alignment horizontal="right" vertical="center" indent="1" readingOrder="0"/>
    </ndxf>
  </rcc>
  <rcc rId="6592" sId="4" xfDxf="1" dxf="1" numFmtId="4">
    <nc r="B3072">
      <v>8</v>
    </nc>
    <ndxf>
      <font/>
      <numFmt numFmtId="1" formatCode="0"/>
      <alignment horizontal="center" vertical="center" readingOrder="0"/>
    </ndxf>
  </rcc>
  <rcc rId="6593" sId="4" xfDxf="1" dxf="1" numFmtId="19">
    <nc r="A3073">
      <v>42497</v>
    </nc>
    <ndxf>
      <font/>
      <numFmt numFmtId="19" formatCode="m/d/yyyy"/>
      <alignment horizontal="right" vertical="center" indent="1" readingOrder="0"/>
    </ndxf>
  </rcc>
  <rcc rId="6594" sId="4" xfDxf="1" dxf="1" numFmtId="4">
    <nc r="B3073">
      <v>9</v>
    </nc>
    <ndxf>
      <font/>
      <numFmt numFmtId="1" formatCode="0"/>
      <alignment horizontal="center" vertical="center" readingOrder="0"/>
    </ndxf>
  </rcc>
  <rcc rId="6595" sId="4" xfDxf="1" dxf="1" numFmtId="19">
    <nc r="A3074">
      <v>42497</v>
    </nc>
    <ndxf>
      <font/>
      <numFmt numFmtId="19" formatCode="m/d/yyyy"/>
      <alignment horizontal="right" vertical="center" indent="1" readingOrder="0"/>
    </ndxf>
  </rcc>
  <rcc rId="6596" sId="4" xfDxf="1" dxf="1" numFmtId="4">
    <nc r="B3074">
      <v>10</v>
    </nc>
    <ndxf>
      <font/>
      <numFmt numFmtId="1" formatCode="0"/>
      <alignment horizontal="center" vertical="center" readingOrder="0"/>
    </ndxf>
  </rcc>
  <rcc rId="6597" sId="4" xfDxf="1" dxf="1" numFmtId="19">
    <nc r="A3075">
      <v>42497</v>
    </nc>
    <ndxf>
      <font/>
      <numFmt numFmtId="19" formatCode="m/d/yyyy"/>
      <alignment horizontal="right" vertical="center" indent="1" readingOrder="0"/>
    </ndxf>
  </rcc>
  <rcc rId="6598" sId="4" xfDxf="1" dxf="1" numFmtId="4">
    <nc r="B3075">
      <v>11</v>
    </nc>
    <ndxf>
      <font/>
      <numFmt numFmtId="1" formatCode="0"/>
      <alignment horizontal="center" vertical="center" readingOrder="0"/>
    </ndxf>
  </rcc>
  <rcc rId="6599" sId="4" xfDxf="1" dxf="1" numFmtId="19">
    <nc r="A3076">
      <v>42497</v>
    </nc>
    <ndxf>
      <font/>
      <numFmt numFmtId="19" formatCode="m/d/yyyy"/>
      <alignment horizontal="right" vertical="center" indent="1" readingOrder="0"/>
    </ndxf>
  </rcc>
  <rcc rId="6600" sId="4" xfDxf="1" dxf="1" numFmtId="4">
    <nc r="B3076">
      <v>12</v>
    </nc>
    <ndxf>
      <font/>
      <numFmt numFmtId="1" formatCode="0"/>
      <alignment horizontal="center" vertical="center" readingOrder="0"/>
    </ndxf>
  </rcc>
  <rcc rId="6601" sId="4" xfDxf="1" dxf="1" numFmtId="19">
    <nc r="A3077">
      <v>42497</v>
    </nc>
    <ndxf>
      <font/>
      <numFmt numFmtId="19" formatCode="m/d/yyyy"/>
      <alignment horizontal="right" vertical="center" indent="1" readingOrder="0"/>
    </ndxf>
  </rcc>
  <rcc rId="6602" sId="4" xfDxf="1" dxf="1" numFmtId="4">
    <nc r="B3077">
      <v>13</v>
    </nc>
    <ndxf>
      <font/>
      <numFmt numFmtId="1" formatCode="0"/>
      <alignment horizontal="center" vertical="center" readingOrder="0"/>
    </ndxf>
  </rcc>
  <rcc rId="6603" sId="4" xfDxf="1" dxf="1" numFmtId="19">
    <nc r="A3078">
      <v>42497</v>
    </nc>
    <ndxf>
      <font/>
      <numFmt numFmtId="19" formatCode="m/d/yyyy"/>
      <alignment horizontal="right" vertical="center" indent="1" readingOrder="0"/>
    </ndxf>
  </rcc>
  <rcc rId="6604" sId="4" xfDxf="1" dxf="1" numFmtId="4">
    <nc r="B3078">
      <v>14</v>
    </nc>
    <ndxf>
      <font/>
      <numFmt numFmtId="1" formatCode="0"/>
      <alignment horizontal="center" vertical="center" readingOrder="0"/>
    </ndxf>
  </rcc>
  <rcc rId="6605" sId="4" xfDxf="1" dxf="1" numFmtId="19">
    <nc r="A3079">
      <v>42497</v>
    </nc>
    <ndxf>
      <font/>
      <numFmt numFmtId="19" formatCode="m/d/yyyy"/>
      <alignment horizontal="right" vertical="center" indent="1" readingOrder="0"/>
    </ndxf>
  </rcc>
  <rcc rId="6606" sId="4" xfDxf="1" dxf="1" numFmtId="4">
    <nc r="B3079">
      <v>15</v>
    </nc>
    <ndxf>
      <font/>
      <numFmt numFmtId="1" formatCode="0"/>
      <alignment horizontal="center" vertical="center" readingOrder="0"/>
    </ndxf>
  </rcc>
  <rcc rId="6607" sId="4" xfDxf="1" dxf="1" numFmtId="19">
    <nc r="A3080">
      <v>42497</v>
    </nc>
    <ndxf>
      <font/>
      <numFmt numFmtId="19" formatCode="m/d/yyyy"/>
      <alignment horizontal="right" vertical="center" indent="1" readingOrder="0"/>
    </ndxf>
  </rcc>
  <rcc rId="6608" sId="4" xfDxf="1" dxf="1" numFmtId="4">
    <nc r="B3080">
      <v>16</v>
    </nc>
    <ndxf>
      <font/>
      <numFmt numFmtId="1" formatCode="0"/>
      <alignment horizontal="center" vertical="center" readingOrder="0"/>
    </ndxf>
  </rcc>
  <rcc rId="6609" sId="4" xfDxf="1" dxf="1" numFmtId="19">
    <nc r="A3081">
      <v>42497</v>
    </nc>
    <ndxf>
      <font/>
      <numFmt numFmtId="19" formatCode="m/d/yyyy"/>
      <alignment horizontal="right" vertical="center" indent="1" readingOrder="0"/>
    </ndxf>
  </rcc>
  <rcc rId="6610" sId="4" xfDxf="1" dxf="1" numFmtId="4">
    <nc r="B3081">
      <v>17</v>
    </nc>
    <ndxf>
      <font/>
      <numFmt numFmtId="1" formatCode="0"/>
      <alignment horizontal="center" vertical="center" readingOrder="0"/>
    </ndxf>
  </rcc>
  <rcc rId="6611" sId="4" xfDxf="1" dxf="1" numFmtId="19">
    <nc r="A3082">
      <v>42497</v>
    </nc>
    <ndxf>
      <font/>
      <numFmt numFmtId="19" formatCode="m/d/yyyy"/>
      <alignment horizontal="right" vertical="center" indent="1" readingOrder="0"/>
    </ndxf>
  </rcc>
  <rcc rId="6612" sId="4" xfDxf="1" dxf="1" numFmtId="4">
    <nc r="B3082">
      <v>18</v>
    </nc>
    <ndxf>
      <font/>
      <numFmt numFmtId="1" formatCode="0"/>
      <alignment horizontal="center" vertical="center" readingOrder="0"/>
    </ndxf>
  </rcc>
  <rcc rId="6613" sId="4" xfDxf="1" dxf="1" numFmtId="19">
    <nc r="A3083">
      <v>42497</v>
    </nc>
    <ndxf>
      <font/>
      <numFmt numFmtId="19" formatCode="m/d/yyyy"/>
      <alignment horizontal="right" vertical="center" indent="1" readingOrder="0"/>
    </ndxf>
  </rcc>
  <rcc rId="6614" sId="4" xfDxf="1" dxf="1" numFmtId="4">
    <nc r="B3083">
      <v>19</v>
    </nc>
    <ndxf>
      <font/>
      <numFmt numFmtId="1" formatCode="0"/>
      <alignment horizontal="center" vertical="center" readingOrder="0"/>
    </ndxf>
  </rcc>
  <rcc rId="6615" sId="4" xfDxf="1" dxf="1" numFmtId="19">
    <nc r="A3084">
      <v>42497</v>
    </nc>
    <ndxf>
      <font/>
      <numFmt numFmtId="19" formatCode="m/d/yyyy"/>
      <alignment horizontal="right" vertical="center" indent="1" readingOrder="0"/>
    </ndxf>
  </rcc>
  <rcc rId="6616" sId="4" xfDxf="1" dxf="1" numFmtId="4">
    <nc r="B3084">
      <v>20</v>
    </nc>
    <ndxf>
      <font/>
      <numFmt numFmtId="1" formatCode="0"/>
      <alignment horizontal="center" vertical="center" readingOrder="0"/>
    </ndxf>
  </rcc>
  <rcc rId="6617" sId="4" xfDxf="1" dxf="1" numFmtId="19">
    <nc r="A3085">
      <v>42497</v>
    </nc>
    <ndxf>
      <font/>
      <numFmt numFmtId="19" formatCode="m/d/yyyy"/>
      <alignment horizontal="right" vertical="center" indent="1" readingOrder="0"/>
    </ndxf>
  </rcc>
  <rcc rId="6618" sId="4" xfDxf="1" dxf="1" numFmtId="4">
    <nc r="B3085">
      <v>21</v>
    </nc>
    <ndxf>
      <font/>
      <numFmt numFmtId="1" formatCode="0"/>
      <alignment horizontal="center" vertical="center" readingOrder="0"/>
    </ndxf>
  </rcc>
  <rcc rId="6619" sId="4" xfDxf="1" dxf="1" numFmtId="19">
    <nc r="A3086">
      <v>42497</v>
    </nc>
    <ndxf>
      <font/>
      <numFmt numFmtId="19" formatCode="m/d/yyyy"/>
      <alignment horizontal="right" vertical="center" indent="1" readingOrder="0"/>
    </ndxf>
  </rcc>
  <rcc rId="6620" sId="4" xfDxf="1" dxf="1" numFmtId="4">
    <nc r="B3086">
      <v>22</v>
    </nc>
    <ndxf>
      <font/>
      <numFmt numFmtId="1" formatCode="0"/>
      <alignment horizontal="center" vertical="center" readingOrder="0"/>
    </ndxf>
  </rcc>
  <rcc rId="6621" sId="4" xfDxf="1" dxf="1" numFmtId="19">
    <nc r="A3087">
      <v>42497</v>
    </nc>
    <ndxf>
      <font/>
      <numFmt numFmtId="19" formatCode="m/d/yyyy"/>
      <alignment horizontal="right" vertical="center" indent="1" readingOrder="0"/>
    </ndxf>
  </rcc>
  <rcc rId="6622" sId="4" xfDxf="1" dxf="1" numFmtId="4">
    <nc r="B3087">
      <v>23</v>
    </nc>
    <ndxf>
      <font/>
      <numFmt numFmtId="1" formatCode="0"/>
      <alignment horizontal="center" vertical="center" readingOrder="0"/>
    </ndxf>
  </rcc>
  <rcc rId="6623" sId="4" xfDxf="1" dxf="1" numFmtId="19">
    <nc r="A3088">
      <v>42497</v>
    </nc>
    <ndxf>
      <font/>
      <numFmt numFmtId="19" formatCode="m/d/yyyy"/>
      <alignment horizontal="right" vertical="center" indent="1" readingOrder="0"/>
    </ndxf>
  </rcc>
  <rcc rId="6624" sId="4" xfDxf="1" dxf="1" numFmtId="4">
    <nc r="B3088">
      <v>24</v>
    </nc>
    <ndxf>
      <font/>
      <numFmt numFmtId="1" formatCode="0"/>
      <alignment horizontal="center" vertical="center" readingOrder="0"/>
    </ndxf>
  </rcc>
  <rcc rId="6625" sId="4" xfDxf="1" dxf="1" numFmtId="19">
    <nc r="A3089">
      <v>42498</v>
    </nc>
    <ndxf>
      <font/>
      <numFmt numFmtId="19" formatCode="m/d/yyyy"/>
      <alignment horizontal="right" vertical="center" indent="1" readingOrder="0"/>
    </ndxf>
  </rcc>
  <rcc rId="6626" sId="4" xfDxf="1" dxf="1" numFmtId="4">
    <nc r="B3089">
      <v>1</v>
    </nc>
    <ndxf>
      <font/>
      <numFmt numFmtId="1" formatCode="0"/>
      <alignment horizontal="center" vertical="center" readingOrder="0"/>
    </ndxf>
  </rcc>
  <rcc rId="6627" sId="4" xfDxf="1" dxf="1" numFmtId="19">
    <nc r="A3090">
      <v>42498</v>
    </nc>
    <ndxf>
      <font/>
      <numFmt numFmtId="19" formatCode="m/d/yyyy"/>
      <alignment horizontal="right" vertical="center" indent="1" readingOrder="0"/>
    </ndxf>
  </rcc>
  <rcc rId="6628" sId="4" xfDxf="1" dxf="1" numFmtId="4">
    <nc r="B3090">
      <v>2</v>
    </nc>
    <ndxf>
      <font/>
      <numFmt numFmtId="1" formatCode="0"/>
      <alignment horizontal="center" vertical="center" readingOrder="0"/>
    </ndxf>
  </rcc>
  <rcc rId="6629" sId="4" xfDxf="1" dxf="1" numFmtId="19">
    <nc r="A3091">
      <v>42498</v>
    </nc>
    <ndxf>
      <font/>
      <numFmt numFmtId="19" formatCode="m/d/yyyy"/>
      <alignment horizontal="right" vertical="center" indent="1" readingOrder="0"/>
    </ndxf>
  </rcc>
  <rcc rId="6630" sId="4" xfDxf="1" dxf="1" numFmtId="4">
    <nc r="B3091">
      <v>3</v>
    </nc>
    <ndxf>
      <font/>
      <numFmt numFmtId="1" formatCode="0"/>
      <alignment horizontal="center" vertical="center" readingOrder="0"/>
    </ndxf>
  </rcc>
  <rcc rId="6631" sId="4" xfDxf="1" dxf="1" numFmtId="19">
    <nc r="A3092">
      <v>42498</v>
    </nc>
    <ndxf>
      <font/>
      <numFmt numFmtId="19" formatCode="m/d/yyyy"/>
      <alignment horizontal="right" vertical="center" indent="1" readingOrder="0"/>
    </ndxf>
  </rcc>
  <rcc rId="6632" sId="4" xfDxf="1" dxf="1" numFmtId="4">
    <nc r="B3092">
      <v>4</v>
    </nc>
    <ndxf>
      <font/>
      <numFmt numFmtId="1" formatCode="0"/>
      <alignment horizontal="center" vertical="center" readingOrder="0"/>
    </ndxf>
  </rcc>
  <rcc rId="6633" sId="4" xfDxf="1" dxf="1" numFmtId="19">
    <nc r="A3093">
      <v>42498</v>
    </nc>
    <ndxf>
      <font/>
      <numFmt numFmtId="19" formatCode="m/d/yyyy"/>
      <alignment horizontal="right" vertical="center" indent="1" readingOrder="0"/>
    </ndxf>
  </rcc>
  <rcc rId="6634" sId="4" xfDxf="1" dxf="1" numFmtId="4">
    <nc r="B3093">
      <v>5</v>
    </nc>
    <ndxf>
      <font/>
      <numFmt numFmtId="1" formatCode="0"/>
      <alignment horizontal="center" vertical="center" readingOrder="0"/>
    </ndxf>
  </rcc>
  <rcc rId="6635" sId="4" xfDxf="1" dxf="1" numFmtId="19">
    <nc r="A3094">
      <v>42498</v>
    </nc>
    <ndxf>
      <font/>
      <numFmt numFmtId="19" formatCode="m/d/yyyy"/>
      <alignment horizontal="right" vertical="center" indent="1" readingOrder="0"/>
    </ndxf>
  </rcc>
  <rcc rId="6636" sId="4" xfDxf="1" dxf="1" numFmtId="4">
    <nc r="B3094">
      <v>6</v>
    </nc>
    <ndxf>
      <font/>
      <numFmt numFmtId="1" formatCode="0"/>
      <alignment horizontal="center" vertical="center" readingOrder="0"/>
    </ndxf>
  </rcc>
  <rcc rId="6637" sId="4" xfDxf="1" dxf="1" numFmtId="19">
    <nc r="A3095">
      <v>42498</v>
    </nc>
    <ndxf>
      <font/>
      <numFmt numFmtId="19" formatCode="m/d/yyyy"/>
      <alignment horizontal="right" vertical="center" indent="1" readingOrder="0"/>
    </ndxf>
  </rcc>
  <rcc rId="6638" sId="4" xfDxf="1" dxf="1" numFmtId="4">
    <nc r="B3095">
      <v>7</v>
    </nc>
    <ndxf>
      <font/>
      <numFmt numFmtId="1" formatCode="0"/>
      <alignment horizontal="center" vertical="center" readingOrder="0"/>
    </ndxf>
  </rcc>
  <rcc rId="6639" sId="4" xfDxf="1" dxf="1" numFmtId="19">
    <nc r="A3096">
      <v>42498</v>
    </nc>
    <ndxf>
      <font/>
      <numFmt numFmtId="19" formatCode="m/d/yyyy"/>
      <alignment horizontal="right" vertical="center" indent="1" readingOrder="0"/>
    </ndxf>
  </rcc>
  <rcc rId="6640" sId="4" xfDxf="1" dxf="1" numFmtId="4">
    <nc r="B3096">
      <v>8</v>
    </nc>
    <ndxf>
      <font/>
      <numFmt numFmtId="1" formatCode="0"/>
      <alignment horizontal="center" vertical="center" readingOrder="0"/>
    </ndxf>
  </rcc>
  <rcc rId="6641" sId="4" xfDxf="1" dxf="1" numFmtId="19">
    <nc r="A3097">
      <v>42498</v>
    </nc>
    <ndxf>
      <font/>
      <numFmt numFmtId="19" formatCode="m/d/yyyy"/>
      <alignment horizontal="right" vertical="center" indent="1" readingOrder="0"/>
    </ndxf>
  </rcc>
  <rcc rId="6642" sId="4" xfDxf="1" dxf="1" numFmtId="4">
    <nc r="B3097">
      <v>9</v>
    </nc>
    <ndxf>
      <font/>
      <numFmt numFmtId="1" formatCode="0"/>
      <alignment horizontal="center" vertical="center" readingOrder="0"/>
    </ndxf>
  </rcc>
  <rcc rId="6643" sId="4" xfDxf="1" dxf="1" numFmtId="19">
    <nc r="A3098">
      <v>42498</v>
    </nc>
    <ndxf>
      <font/>
      <numFmt numFmtId="19" formatCode="m/d/yyyy"/>
      <alignment horizontal="right" vertical="center" indent="1" readingOrder="0"/>
    </ndxf>
  </rcc>
  <rcc rId="6644" sId="4" xfDxf="1" dxf="1" numFmtId="4">
    <nc r="B3098">
      <v>10</v>
    </nc>
    <ndxf>
      <font/>
      <numFmt numFmtId="1" formatCode="0"/>
      <alignment horizontal="center" vertical="center" readingOrder="0"/>
    </ndxf>
  </rcc>
  <rcc rId="6645" sId="4" xfDxf="1" dxf="1" numFmtId="19">
    <nc r="A3099">
      <v>42498</v>
    </nc>
    <ndxf>
      <font/>
      <numFmt numFmtId="19" formatCode="m/d/yyyy"/>
      <alignment horizontal="right" vertical="center" indent="1" readingOrder="0"/>
    </ndxf>
  </rcc>
  <rcc rId="6646" sId="4" xfDxf="1" dxf="1" numFmtId="4">
    <nc r="B3099">
      <v>11</v>
    </nc>
    <ndxf>
      <font/>
      <numFmt numFmtId="1" formatCode="0"/>
      <alignment horizontal="center" vertical="center" readingOrder="0"/>
    </ndxf>
  </rcc>
  <rcc rId="6647" sId="4" xfDxf="1" dxf="1" numFmtId="19">
    <nc r="A3100">
      <v>42498</v>
    </nc>
    <ndxf>
      <font/>
      <numFmt numFmtId="19" formatCode="m/d/yyyy"/>
      <alignment horizontal="right" vertical="center" indent="1" readingOrder="0"/>
    </ndxf>
  </rcc>
  <rcc rId="6648" sId="4" xfDxf="1" dxf="1" numFmtId="4">
    <nc r="B3100">
      <v>12</v>
    </nc>
    <ndxf>
      <font/>
      <numFmt numFmtId="1" formatCode="0"/>
      <alignment horizontal="center" vertical="center" readingOrder="0"/>
    </ndxf>
  </rcc>
  <rcc rId="6649" sId="4" xfDxf="1" dxf="1" numFmtId="19">
    <nc r="A3101">
      <v>42498</v>
    </nc>
    <ndxf>
      <font/>
      <numFmt numFmtId="19" formatCode="m/d/yyyy"/>
      <alignment horizontal="right" vertical="center" indent="1" readingOrder="0"/>
    </ndxf>
  </rcc>
  <rcc rId="6650" sId="4" xfDxf="1" dxf="1" numFmtId="4">
    <nc r="B3101">
      <v>13</v>
    </nc>
    <ndxf>
      <font/>
      <numFmt numFmtId="1" formatCode="0"/>
      <alignment horizontal="center" vertical="center" readingOrder="0"/>
    </ndxf>
  </rcc>
  <rcc rId="6651" sId="4" xfDxf="1" dxf="1" numFmtId="19">
    <nc r="A3102">
      <v>42498</v>
    </nc>
    <ndxf>
      <font/>
      <numFmt numFmtId="19" formatCode="m/d/yyyy"/>
      <alignment horizontal="right" vertical="center" indent="1" readingOrder="0"/>
    </ndxf>
  </rcc>
  <rcc rId="6652" sId="4" xfDxf="1" dxf="1" numFmtId="4">
    <nc r="B3102">
      <v>14</v>
    </nc>
    <ndxf>
      <font/>
      <numFmt numFmtId="1" formatCode="0"/>
      <alignment horizontal="center" vertical="center" readingOrder="0"/>
    </ndxf>
  </rcc>
  <rcc rId="6653" sId="4" xfDxf="1" dxf="1" numFmtId="19">
    <nc r="A3103">
      <v>42498</v>
    </nc>
    <ndxf>
      <font/>
      <numFmt numFmtId="19" formatCode="m/d/yyyy"/>
      <alignment horizontal="right" vertical="center" indent="1" readingOrder="0"/>
    </ndxf>
  </rcc>
  <rcc rId="6654" sId="4" xfDxf="1" dxf="1" numFmtId="4">
    <nc r="B3103">
      <v>15</v>
    </nc>
    <ndxf>
      <font/>
      <numFmt numFmtId="1" formatCode="0"/>
      <alignment horizontal="center" vertical="center" readingOrder="0"/>
    </ndxf>
  </rcc>
  <rcc rId="6655" sId="4" xfDxf="1" dxf="1" numFmtId="19">
    <nc r="A3104">
      <v>42498</v>
    </nc>
    <ndxf>
      <font/>
      <numFmt numFmtId="19" formatCode="m/d/yyyy"/>
      <alignment horizontal="right" vertical="center" indent="1" readingOrder="0"/>
    </ndxf>
  </rcc>
  <rcc rId="6656" sId="4" xfDxf="1" dxf="1" numFmtId="4">
    <nc r="B3104">
      <v>16</v>
    </nc>
    <ndxf>
      <font/>
      <numFmt numFmtId="1" formatCode="0"/>
      <alignment horizontal="center" vertical="center" readingOrder="0"/>
    </ndxf>
  </rcc>
  <rcc rId="6657" sId="4" xfDxf="1" dxf="1" numFmtId="19">
    <nc r="A3105">
      <v>42498</v>
    </nc>
    <ndxf>
      <font/>
      <numFmt numFmtId="19" formatCode="m/d/yyyy"/>
      <alignment horizontal="right" vertical="center" indent="1" readingOrder="0"/>
    </ndxf>
  </rcc>
  <rcc rId="6658" sId="4" xfDxf="1" dxf="1" numFmtId="4">
    <nc r="B3105">
      <v>17</v>
    </nc>
    <ndxf>
      <font/>
      <numFmt numFmtId="1" formatCode="0"/>
      <alignment horizontal="center" vertical="center" readingOrder="0"/>
    </ndxf>
  </rcc>
  <rcc rId="6659" sId="4" xfDxf="1" dxf="1" numFmtId="19">
    <nc r="A3106">
      <v>42498</v>
    </nc>
    <ndxf>
      <font/>
      <numFmt numFmtId="19" formatCode="m/d/yyyy"/>
      <alignment horizontal="right" vertical="center" indent="1" readingOrder="0"/>
    </ndxf>
  </rcc>
  <rcc rId="6660" sId="4" xfDxf="1" dxf="1" numFmtId="4">
    <nc r="B3106">
      <v>18</v>
    </nc>
    <ndxf>
      <font/>
      <numFmt numFmtId="1" formatCode="0"/>
      <alignment horizontal="center" vertical="center" readingOrder="0"/>
    </ndxf>
  </rcc>
  <rcc rId="6661" sId="4" xfDxf="1" dxf="1" numFmtId="19">
    <nc r="A3107">
      <v>42498</v>
    </nc>
    <ndxf>
      <font/>
      <numFmt numFmtId="19" formatCode="m/d/yyyy"/>
      <alignment horizontal="right" vertical="center" indent="1" readingOrder="0"/>
    </ndxf>
  </rcc>
  <rcc rId="6662" sId="4" xfDxf="1" dxf="1" numFmtId="4">
    <nc r="B3107">
      <v>19</v>
    </nc>
    <ndxf>
      <font/>
      <numFmt numFmtId="1" formatCode="0"/>
      <alignment horizontal="center" vertical="center" readingOrder="0"/>
    </ndxf>
  </rcc>
  <rcc rId="6663" sId="4" xfDxf="1" dxf="1" numFmtId="19">
    <nc r="A3108">
      <v>42498</v>
    </nc>
    <ndxf>
      <font/>
      <numFmt numFmtId="19" formatCode="m/d/yyyy"/>
      <alignment horizontal="right" vertical="center" indent="1" readingOrder="0"/>
    </ndxf>
  </rcc>
  <rcc rId="6664" sId="4" xfDxf="1" dxf="1" numFmtId="4">
    <nc r="B3108">
      <v>20</v>
    </nc>
    <ndxf>
      <font/>
      <numFmt numFmtId="1" formatCode="0"/>
      <alignment horizontal="center" vertical="center" readingOrder="0"/>
    </ndxf>
  </rcc>
  <rcc rId="6665" sId="4" xfDxf="1" dxf="1" numFmtId="19">
    <nc r="A3109">
      <v>42498</v>
    </nc>
    <ndxf>
      <font/>
      <numFmt numFmtId="19" formatCode="m/d/yyyy"/>
      <alignment horizontal="right" vertical="center" indent="1" readingOrder="0"/>
    </ndxf>
  </rcc>
  <rcc rId="6666" sId="4" xfDxf="1" dxf="1" numFmtId="4">
    <nc r="B3109">
      <v>21</v>
    </nc>
    <ndxf>
      <font/>
      <numFmt numFmtId="1" formatCode="0"/>
      <alignment horizontal="center" vertical="center" readingOrder="0"/>
    </ndxf>
  </rcc>
  <rcc rId="6667" sId="4" xfDxf="1" dxf="1" numFmtId="19">
    <nc r="A3110">
      <v>42498</v>
    </nc>
    <ndxf>
      <font/>
      <numFmt numFmtId="19" formatCode="m/d/yyyy"/>
      <alignment horizontal="right" vertical="center" indent="1" readingOrder="0"/>
    </ndxf>
  </rcc>
  <rcc rId="6668" sId="4" xfDxf="1" dxf="1" numFmtId="4">
    <nc r="B3110">
      <v>22</v>
    </nc>
    <ndxf>
      <font/>
      <numFmt numFmtId="1" formatCode="0"/>
      <alignment horizontal="center" vertical="center" readingOrder="0"/>
    </ndxf>
  </rcc>
  <rcc rId="6669" sId="4" xfDxf="1" dxf="1" numFmtId="19">
    <nc r="A3111">
      <v>42498</v>
    </nc>
    <ndxf>
      <font/>
      <numFmt numFmtId="19" formatCode="m/d/yyyy"/>
      <alignment horizontal="right" vertical="center" indent="1" readingOrder="0"/>
    </ndxf>
  </rcc>
  <rcc rId="6670" sId="4" xfDxf="1" dxf="1" numFmtId="4">
    <nc r="B3111">
      <v>23</v>
    </nc>
    <ndxf>
      <font/>
      <numFmt numFmtId="1" formatCode="0"/>
      <alignment horizontal="center" vertical="center" readingOrder="0"/>
    </ndxf>
  </rcc>
  <rcc rId="6671" sId="4" xfDxf="1" dxf="1" numFmtId="19">
    <nc r="A3112">
      <v>42498</v>
    </nc>
    <ndxf>
      <font/>
      <numFmt numFmtId="19" formatCode="m/d/yyyy"/>
      <alignment horizontal="right" vertical="center" indent="1" readingOrder="0"/>
    </ndxf>
  </rcc>
  <rcc rId="6672" sId="4" xfDxf="1" dxf="1" numFmtId="4">
    <nc r="B3112">
      <v>24</v>
    </nc>
    <ndxf>
      <font/>
      <numFmt numFmtId="1" formatCode="0"/>
      <alignment horizontal="center" vertical="center" readingOrder="0"/>
    </ndxf>
  </rcc>
  <rcc rId="6673" sId="4" xfDxf="1" dxf="1" numFmtId="19">
    <nc r="A3113">
      <v>42499</v>
    </nc>
    <ndxf>
      <font/>
      <numFmt numFmtId="19" formatCode="m/d/yyyy"/>
      <alignment horizontal="right" vertical="center" indent="1" readingOrder="0"/>
    </ndxf>
  </rcc>
  <rcc rId="6674" sId="4" xfDxf="1" dxf="1" numFmtId="4">
    <nc r="B3113">
      <v>1</v>
    </nc>
    <ndxf>
      <font/>
      <numFmt numFmtId="1" formatCode="0"/>
      <alignment horizontal="center" vertical="center" readingOrder="0"/>
    </ndxf>
  </rcc>
  <rcc rId="6675" sId="4" xfDxf="1" dxf="1" numFmtId="19">
    <nc r="A3114">
      <v>42499</v>
    </nc>
    <ndxf>
      <font/>
      <numFmt numFmtId="19" formatCode="m/d/yyyy"/>
      <alignment horizontal="right" vertical="center" indent="1" readingOrder="0"/>
    </ndxf>
  </rcc>
  <rcc rId="6676" sId="4" xfDxf="1" dxf="1" numFmtId="4">
    <nc r="B3114">
      <v>2</v>
    </nc>
    <ndxf>
      <font/>
      <numFmt numFmtId="1" formatCode="0"/>
      <alignment horizontal="center" vertical="center" readingOrder="0"/>
    </ndxf>
  </rcc>
  <rcc rId="6677" sId="4" xfDxf="1" dxf="1" numFmtId="19">
    <nc r="A3115">
      <v>42499</v>
    </nc>
    <ndxf>
      <font/>
      <numFmt numFmtId="19" formatCode="m/d/yyyy"/>
      <alignment horizontal="right" vertical="center" indent="1" readingOrder="0"/>
    </ndxf>
  </rcc>
  <rcc rId="6678" sId="4" xfDxf="1" dxf="1" numFmtId="4">
    <nc r="B3115">
      <v>3</v>
    </nc>
    <ndxf>
      <font/>
      <numFmt numFmtId="1" formatCode="0"/>
      <alignment horizontal="center" vertical="center" readingOrder="0"/>
    </ndxf>
  </rcc>
  <rcc rId="6679" sId="4" xfDxf="1" dxf="1" numFmtId="19">
    <nc r="A3116">
      <v>42499</v>
    </nc>
    <ndxf>
      <font/>
      <numFmt numFmtId="19" formatCode="m/d/yyyy"/>
      <alignment horizontal="right" vertical="center" indent="1" readingOrder="0"/>
    </ndxf>
  </rcc>
  <rcc rId="6680" sId="4" xfDxf="1" dxf="1" numFmtId="4">
    <nc r="B3116">
      <v>4</v>
    </nc>
    <ndxf>
      <font/>
      <numFmt numFmtId="1" formatCode="0"/>
      <alignment horizontal="center" vertical="center" readingOrder="0"/>
    </ndxf>
  </rcc>
  <rcc rId="6681" sId="4" xfDxf="1" dxf="1" numFmtId="19">
    <nc r="A3117">
      <v>42499</v>
    </nc>
    <ndxf>
      <font/>
      <numFmt numFmtId="19" formatCode="m/d/yyyy"/>
      <alignment horizontal="right" vertical="center" indent="1" readingOrder="0"/>
    </ndxf>
  </rcc>
  <rcc rId="6682" sId="4" xfDxf="1" dxf="1" numFmtId="4">
    <nc r="B3117">
      <v>5</v>
    </nc>
    <ndxf>
      <font/>
      <numFmt numFmtId="1" formatCode="0"/>
      <alignment horizontal="center" vertical="center" readingOrder="0"/>
    </ndxf>
  </rcc>
  <rcc rId="6683" sId="4" xfDxf="1" dxf="1" numFmtId="19">
    <nc r="A3118">
      <v>42499</v>
    </nc>
    <ndxf>
      <font/>
      <numFmt numFmtId="19" formatCode="m/d/yyyy"/>
      <alignment horizontal="right" vertical="center" indent="1" readingOrder="0"/>
    </ndxf>
  </rcc>
  <rcc rId="6684" sId="4" xfDxf="1" dxf="1" numFmtId="4">
    <nc r="B3118">
      <v>6</v>
    </nc>
    <ndxf>
      <font/>
      <numFmt numFmtId="1" formatCode="0"/>
      <alignment horizontal="center" vertical="center" readingOrder="0"/>
    </ndxf>
  </rcc>
  <rcc rId="6685" sId="4" xfDxf="1" dxf="1" numFmtId="19">
    <nc r="A3119">
      <v>42499</v>
    </nc>
    <ndxf>
      <font/>
      <numFmt numFmtId="19" formatCode="m/d/yyyy"/>
      <alignment horizontal="right" vertical="center" indent="1" readingOrder="0"/>
    </ndxf>
  </rcc>
  <rcc rId="6686" sId="4" xfDxf="1" dxf="1" numFmtId="4">
    <nc r="B3119">
      <v>7</v>
    </nc>
    <ndxf>
      <font/>
      <numFmt numFmtId="1" formatCode="0"/>
      <alignment horizontal="center" vertical="center" readingOrder="0"/>
    </ndxf>
  </rcc>
  <rcc rId="6687" sId="4" xfDxf="1" dxf="1" numFmtId="19">
    <nc r="A3120">
      <v>42499</v>
    </nc>
    <ndxf>
      <font/>
      <numFmt numFmtId="19" formatCode="m/d/yyyy"/>
      <alignment horizontal="right" vertical="center" indent="1" readingOrder="0"/>
    </ndxf>
  </rcc>
  <rcc rId="6688" sId="4" xfDxf="1" dxf="1" numFmtId="4">
    <nc r="B3120">
      <v>8</v>
    </nc>
    <ndxf>
      <font/>
      <numFmt numFmtId="1" formatCode="0"/>
      <alignment horizontal="center" vertical="center" readingOrder="0"/>
    </ndxf>
  </rcc>
  <rcc rId="6689" sId="4" xfDxf="1" dxf="1" numFmtId="19">
    <nc r="A3121">
      <v>42499</v>
    </nc>
    <ndxf>
      <font/>
      <numFmt numFmtId="19" formatCode="m/d/yyyy"/>
      <alignment horizontal="right" vertical="center" indent="1" readingOrder="0"/>
    </ndxf>
  </rcc>
  <rcc rId="6690" sId="4" xfDxf="1" dxf="1" numFmtId="4">
    <nc r="B3121">
      <v>9</v>
    </nc>
    <ndxf>
      <font/>
      <numFmt numFmtId="1" formatCode="0"/>
      <alignment horizontal="center" vertical="center" readingOrder="0"/>
    </ndxf>
  </rcc>
  <rcc rId="6691" sId="4" xfDxf="1" dxf="1" numFmtId="19">
    <nc r="A3122">
      <v>42499</v>
    </nc>
    <ndxf>
      <font/>
      <numFmt numFmtId="19" formatCode="m/d/yyyy"/>
      <alignment horizontal="right" vertical="center" indent="1" readingOrder="0"/>
    </ndxf>
  </rcc>
  <rcc rId="6692" sId="4" xfDxf="1" dxf="1" numFmtId="4">
    <nc r="B3122">
      <v>10</v>
    </nc>
    <ndxf>
      <font/>
      <numFmt numFmtId="1" formatCode="0"/>
      <alignment horizontal="center" vertical="center" readingOrder="0"/>
    </ndxf>
  </rcc>
  <rcc rId="6693" sId="4" xfDxf="1" dxf="1" numFmtId="19">
    <nc r="A3123">
      <v>42499</v>
    </nc>
    <ndxf>
      <font/>
      <numFmt numFmtId="19" formatCode="m/d/yyyy"/>
      <alignment horizontal="right" vertical="center" indent="1" readingOrder="0"/>
    </ndxf>
  </rcc>
  <rcc rId="6694" sId="4" xfDxf="1" dxf="1" numFmtId="4">
    <nc r="B3123">
      <v>11</v>
    </nc>
    <ndxf>
      <font/>
      <numFmt numFmtId="1" formatCode="0"/>
      <alignment horizontal="center" vertical="center" readingOrder="0"/>
    </ndxf>
  </rcc>
  <rcc rId="6695" sId="4" xfDxf="1" dxf="1" numFmtId="19">
    <nc r="A3124">
      <v>42499</v>
    </nc>
    <ndxf>
      <font/>
      <numFmt numFmtId="19" formatCode="m/d/yyyy"/>
      <alignment horizontal="right" vertical="center" indent="1" readingOrder="0"/>
    </ndxf>
  </rcc>
  <rcc rId="6696" sId="4" xfDxf="1" dxf="1" numFmtId="4">
    <nc r="B3124">
      <v>12</v>
    </nc>
    <ndxf>
      <font/>
      <numFmt numFmtId="1" formatCode="0"/>
      <alignment horizontal="center" vertical="center" readingOrder="0"/>
    </ndxf>
  </rcc>
  <rcc rId="6697" sId="4" xfDxf="1" dxf="1" numFmtId="19">
    <nc r="A3125">
      <v>42499</v>
    </nc>
    <ndxf>
      <font/>
      <numFmt numFmtId="19" formatCode="m/d/yyyy"/>
      <alignment horizontal="right" vertical="center" indent="1" readingOrder="0"/>
    </ndxf>
  </rcc>
  <rcc rId="6698" sId="4" xfDxf="1" dxf="1" numFmtId="4">
    <nc r="B3125">
      <v>13</v>
    </nc>
    <ndxf>
      <font/>
      <numFmt numFmtId="1" formatCode="0"/>
      <alignment horizontal="center" vertical="center" readingOrder="0"/>
    </ndxf>
  </rcc>
  <rcc rId="6699" sId="4" xfDxf="1" dxf="1" numFmtId="19">
    <nc r="A3126">
      <v>42499</v>
    </nc>
    <ndxf>
      <font/>
      <numFmt numFmtId="19" formatCode="m/d/yyyy"/>
      <alignment horizontal="right" vertical="center" indent="1" readingOrder="0"/>
    </ndxf>
  </rcc>
  <rcc rId="6700" sId="4" xfDxf="1" dxf="1" numFmtId="4">
    <nc r="B3126">
      <v>14</v>
    </nc>
    <ndxf>
      <font/>
      <numFmt numFmtId="1" formatCode="0"/>
      <alignment horizontal="center" vertical="center" readingOrder="0"/>
    </ndxf>
  </rcc>
  <rcc rId="6701" sId="4" xfDxf="1" dxf="1" numFmtId="19">
    <nc r="A3127">
      <v>42499</v>
    </nc>
    <ndxf>
      <font/>
      <numFmt numFmtId="19" formatCode="m/d/yyyy"/>
      <alignment horizontal="right" vertical="center" indent="1" readingOrder="0"/>
    </ndxf>
  </rcc>
  <rcc rId="6702" sId="4" xfDxf="1" dxf="1" numFmtId="4">
    <nc r="B3127">
      <v>15</v>
    </nc>
    <ndxf>
      <font/>
      <numFmt numFmtId="1" formatCode="0"/>
      <alignment horizontal="center" vertical="center" readingOrder="0"/>
    </ndxf>
  </rcc>
  <rcc rId="6703" sId="4" xfDxf="1" dxf="1" numFmtId="19">
    <nc r="A3128">
      <v>42499</v>
    </nc>
    <ndxf>
      <font/>
      <numFmt numFmtId="19" formatCode="m/d/yyyy"/>
      <alignment horizontal="right" vertical="center" indent="1" readingOrder="0"/>
    </ndxf>
  </rcc>
  <rcc rId="6704" sId="4" xfDxf="1" dxf="1" numFmtId="4">
    <nc r="B3128">
      <v>16</v>
    </nc>
    <ndxf>
      <font/>
      <numFmt numFmtId="1" formatCode="0"/>
      <alignment horizontal="center" vertical="center" readingOrder="0"/>
    </ndxf>
  </rcc>
  <rcc rId="6705" sId="4" xfDxf="1" dxf="1" numFmtId="19">
    <nc r="A3129">
      <v>42499</v>
    </nc>
    <ndxf>
      <font/>
      <numFmt numFmtId="19" formatCode="m/d/yyyy"/>
      <alignment horizontal="right" vertical="center" indent="1" readingOrder="0"/>
    </ndxf>
  </rcc>
  <rcc rId="6706" sId="4" xfDxf="1" dxf="1" numFmtId="4">
    <nc r="B3129">
      <v>17</v>
    </nc>
    <ndxf>
      <font/>
      <numFmt numFmtId="1" formatCode="0"/>
      <alignment horizontal="center" vertical="center" readingOrder="0"/>
    </ndxf>
  </rcc>
  <rcc rId="6707" sId="4" xfDxf="1" dxf="1" numFmtId="19">
    <nc r="A3130">
      <v>42499</v>
    </nc>
    <ndxf>
      <font/>
      <numFmt numFmtId="19" formatCode="m/d/yyyy"/>
      <alignment horizontal="right" vertical="center" indent="1" readingOrder="0"/>
    </ndxf>
  </rcc>
  <rcc rId="6708" sId="4" xfDxf="1" dxf="1" numFmtId="4">
    <nc r="B3130">
      <v>18</v>
    </nc>
    <ndxf>
      <font/>
      <numFmt numFmtId="1" formatCode="0"/>
      <alignment horizontal="center" vertical="center" readingOrder="0"/>
    </ndxf>
  </rcc>
  <rcc rId="6709" sId="4" xfDxf="1" dxf="1" numFmtId="19">
    <nc r="A3131">
      <v>42499</v>
    </nc>
    <ndxf>
      <font/>
      <numFmt numFmtId="19" formatCode="m/d/yyyy"/>
      <alignment horizontal="right" vertical="center" indent="1" readingOrder="0"/>
    </ndxf>
  </rcc>
  <rcc rId="6710" sId="4" xfDxf="1" dxf="1" numFmtId="4">
    <nc r="B3131">
      <v>19</v>
    </nc>
    <ndxf>
      <font/>
      <numFmt numFmtId="1" formatCode="0"/>
      <alignment horizontal="center" vertical="center" readingOrder="0"/>
    </ndxf>
  </rcc>
  <rcc rId="6711" sId="4" xfDxf="1" dxf="1" numFmtId="19">
    <nc r="A3132">
      <v>42499</v>
    </nc>
    <ndxf>
      <font/>
      <numFmt numFmtId="19" formatCode="m/d/yyyy"/>
      <alignment horizontal="right" vertical="center" indent="1" readingOrder="0"/>
    </ndxf>
  </rcc>
  <rcc rId="6712" sId="4" xfDxf="1" dxf="1" numFmtId="4">
    <nc r="B3132">
      <v>20</v>
    </nc>
    <ndxf>
      <font/>
      <numFmt numFmtId="1" formatCode="0"/>
      <alignment horizontal="center" vertical="center" readingOrder="0"/>
    </ndxf>
  </rcc>
  <rcc rId="6713" sId="4" xfDxf="1" dxf="1" numFmtId="19">
    <nc r="A3133">
      <v>42499</v>
    </nc>
    <ndxf>
      <font/>
      <numFmt numFmtId="19" formatCode="m/d/yyyy"/>
      <alignment horizontal="right" vertical="center" indent="1" readingOrder="0"/>
    </ndxf>
  </rcc>
  <rcc rId="6714" sId="4" xfDxf="1" dxf="1" numFmtId="4">
    <nc r="B3133">
      <v>21</v>
    </nc>
    <ndxf>
      <font/>
      <numFmt numFmtId="1" formatCode="0"/>
      <alignment horizontal="center" vertical="center" readingOrder="0"/>
    </ndxf>
  </rcc>
  <rcc rId="6715" sId="4" xfDxf="1" dxf="1" numFmtId="19">
    <nc r="A3134">
      <v>42499</v>
    </nc>
    <ndxf>
      <font/>
      <numFmt numFmtId="19" formatCode="m/d/yyyy"/>
      <alignment horizontal="right" vertical="center" indent="1" readingOrder="0"/>
    </ndxf>
  </rcc>
  <rcc rId="6716" sId="4" xfDxf="1" dxf="1" numFmtId="4">
    <nc r="B3134">
      <v>22</v>
    </nc>
    <ndxf>
      <font/>
      <numFmt numFmtId="1" formatCode="0"/>
      <alignment horizontal="center" vertical="center" readingOrder="0"/>
    </ndxf>
  </rcc>
  <rcc rId="6717" sId="4" xfDxf="1" dxf="1" numFmtId="19">
    <nc r="A3135">
      <v>42499</v>
    </nc>
    <ndxf>
      <font/>
      <numFmt numFmtId="19" formatCode="m/d/yyyy"/>
      <alignment horizontal="right" vertical="center" indent="1" readingOrder="0"/>
    </ndxf>
  </rcc>
  <rcc rId="6718" sId="4" xfDxf="1" dxf="1" numFmtId="4">
    <nc r="B3135">
      <v>23</v>
    </nc>
    <ndxf>
      <font/>
      <numFmt numFmtId="1" formatCode="0"/>
      <alignment horizontal="center" vertical="center" readingOrder="0"/>
    </ndxf>
  </rcc>
  <rcc rId="6719" sId="4" xfDxf="1" dxf="1" numFmtId="19">
    <nc r="A3136">
      <v>42499</v>
    </nc>
    <ndxf>
      <font/>
      <numFmt numFmtId="19" formatCode="m/d/yyyy"/>
      <alignment horizontal="right" vertical="center" indent="1" readingOrder="0"/>
    </ndxf>
  </rcc>
  <rcc rId="6720" sId="4" xfDxf="1" dxf="1" numFmtId="4">
    <nc r="B3136">
      <v>24</v>
    </nc>
    <ndxf>
      <font/>
      <numFmt numFmtId="1" formatCode="0"/>
      <alignment horizontal="center" vertical="center" readingOrder="0"/>
    </ndxf>
  </rcc>
  <rcc rId="6721" sId="4" xfDxf="1" dxf="1" numFmtId="19">
    <nc r="A3137">
      <v>42500</v>
    </nc>
    <ndxf>
      <font/>
      <numFmt numFmtId="19" formatCode="m/d/yyyy"/>
      <alignment horizontal="right" vertical="center" indent="1" readingOrder="0"/>
    </ndxf>
  </rcc>
  <rcc rId="6722" sId="4" xfDxf="1" dxf="1" numFmtId="4">
    <nc r="B3137">
      <v>1</v>
    </nc>
    <ndxf>
      <font/>
      <numFmt numFmtId="1" formatCode="0"/>
      <alignment horizontal="center" vertical="center" readingOrder="0"/>
    </ndxf>
  </rcc>
  <rcc rId="6723" sId="4" xfDxf="1" dxf="1" numFmtId="19">
    <nc r="A3138">
      <v>42500</v>
    </nc>
    <ndxf>
      <font/>
      <numFmt numFmtId="19" formatCode="m/d/yyyy"/>
      <alignment horizontal="right" vertical="center" indent="1" readingOrder="0"/>
    </ndxf>
  </rcc>
  <rcc rId="6724" sId="4" xfDxf="1" dxf="1" numFmtId="4">
    <nc r="B3138">
      <v>2</v>
    </nc>
    <ndxf>
      <font/>
      <numFmt numFmtId="1" formatCode="0"/>
      <alignment horizontal="center" vertical="center" readingOrder="0"/>
    </ndxf>
  </rcc>
  <rcc rId="6725" sId="4" xfDxf="1" dxf="1" numFmtId="19">
    <nc r="A3139">
      <v>42500</v>
    </nc>
    <ndxf>
      <font/>
      <numFmt numFmtId="19" formatCode="m/d/yyyy"/>
      <alignment horizontal="right" vertical="center" indent="1" readingOrder="0"/>
    </ndxf>
  </rcc>
  <rcc rId="6726" sId="4" xfDxf="1" dxf="1" numFmtId="4">
    <nc r="B3139">
      <v>3</v>
    </nc>
    <ndxf>
      <font/>
      <numFmt numFmtId="1" formatCode="0"/>
      <alignment horizontal="center" vertical="center" readingOrder="0"/>
    </ndxf>
  </rcc>
  <rcc rId="6727" sId="4" xfDxf="1" dxf="1" numFmtId="19">
    <nc r="A3140">
      <v>42500</v>
    </nc>
    <ndxf>
      <font/>
      <numFmt numFmtId="19" formatCode="m/d/yyyy"/>
      <alignment horizontal="right" vertical="center" indent="1" readingOrder="0"/>
    </ndxf>
  </rcc>
  <rcc rId="6728" sId="4" xfDxf="1" dxf="1" numFmtId="4">
    <nc r="B3140">
      <v>4</v>
    </nc>
    <ndxf>
      <font/>
      <numFmt numFmtId="1" formatCode="0"/>
      <alignment horizontal="center" vertical="center" readingOrder="0"/>
    </ndxf>
  </rcc>
  <rcc rId="6729" sId="4" xfDxf="1" dxf="1" numFmtId="19">
    <nc r="A3141">
      <v>42500</v>
    </nc>
    <ndxf>
      <font/>
      <numFmt numFmtId="19" formatCode="m/d/yyyy"/>
      <alignment horizontal="right" vertical="center" indent="1" readingOrder="0"/>
    </ndxf>
  </rcc>
  <rcc rId="6730" sId="4" xfDxf="1" dxf="1" numFmtId="4">
    <nc r="B3141">
      <v>5</v>
    </nc>
    <ndxf>
      <font/>
      <numFmt numFmtId="1" formatCode="0"/>
      <alignment horizontal="center" vertical="center" readingOrder="0"/>
    </ndxf>
  </rcc>
  <rcc rId="6731" sId="4" xfDxf="1" dxf="1" numFmtId="19">
    <nc r="A3142">
      <v>42500</v>
    </nc>
    <ndxf>
      <font/>
      <numFmt numFmtId="19" formatCode="m/d/yyyy"/>
      <alignment horizontal="right" vertical="center" indent="1" readingOrder="0"/>
    </ndxf>
  </rcc>
  <rcc rId="6732" sId="4" xfDxf="1" dxf="1" numFmtId="4">
    <nc r="B3142">
      <v>6</v>
    </nc>
    <ndxf>
      <font/>
      <numFmt numFmtId="1" formatCode="0"/>
      <alignment horizontal="center" vertical="center" readingOrder="0"/>
    </ndxf>
  </rcc>
  <rcc rId="6733" sId="4" xfDxf="1" dxf="1" numFmtId="19">
    <nc r="A3143">
      <v>42500</v>
    </nc>
    <ndxf>
      <font/>
      <numFmt numFmtId="19" formatCode="m/d/yyyy"/>
      <alignment horizontal="right" vertical="center" indent="1" readingOrder="0"/>
    </ndxf>
  </rcc>
  <rcc rId="6734" sId="4" xfDxf="1" dxf="1" numFmtId="4">
    <nc r="B3143">
      <v>7</v>
    </nc>
    <ndxf>
      <font/>
      <numFmt numFmtId="1" formatCode="0"/>
      <alignment horizontal="center" vertical="center" readingOrder="0"/>
    </ndxf>
  </rcc>
  <rcc rId="6735" sId="4" xfDxf="1" dxf="1" numFmtId="19">
    <nc r="A3144">
      <v>42500</v>
    </nc>
    <ndxf>
      <font/>
      <numFmt numFmtId="19" formatCode="m/d/yyyy"/>
      <alignment horizontal="right" vertical="center" indent="1" readingOrder="0"/>
    </ndxf>
  </rcc>
  <rcc rId="6736" sId="4" xfDxf="1" dxf="1" numFmtId="4">
    <nc r="B3144">
      <v>8</v>
    </nc>
    <ndxf>
      <font/>
      <numFmt numFmtId="1" formatCode="0"/>
      <alignment horizontal="center" vertical="center" readingOrder="0"/>
    </ndxf>
  </rcc>
  <rcc rId="6737" sId="4" xfDxf="1" dxf="1" numFmtId="19">
    <nc r="A3145">
      <v>42500</v>
    </nc>
    <ndxf>
      <font/>
      <numFmt numFmtId="19" formatCode="m/d/yyyy"/>
      <alignment horizontal="right" vertical="center" indent="1" readingOrder="0"/>
    </ndxf>
  </rcc>
  <rcc rId="6738" sId="4" xfDxf="1" dxf="1" numFmtId="4">
    <nc r="B3145">
      <v>9</v>
    </nc>
    <ndxf>
      <font/>
      <numFmt numFmtId="1" formatCode="0"/>
      <alignment horizontal="center" vertical="center" readingOrder="0"/>
    </ndxf>
  </rcc>
  <rcc rId="6739" sId="4" xfDxf="1" dxf="1" numFmtId="19">
    <nc r="A3146">
      <v>42500</v>
    </nc>
    <ndxf>
      <font/>
      <numFmt numFmtId="19" formatCode="m/d/yyyy"/>
      <alignment horizontal="right" vertical="center" indent="1" readingOrder="0"/>
    </ndxf>
  </rcc>
  <rcc rId="6740" sId="4" xfDxf="1" dxf="1" numFmtId="4">
    <nc r="B3146">
      <v>10</v>
    </nc>
    <ndxf>
      <font/>
      <numFmt numFmtId="1" formatCode="0"/>
      <alignment horizontal="center" vertical="center" readingOrder="0"/>
    </ndxf>
  </rcc>
  <rcc rId="6741" sId="4" xfDxf="1" dxf="1" numFmtId="19">
    <nc r="A3147">
      <v>42500</v>
    </nc>
    <ndxf>
      <font/>
      <numFmt numFmtId="19" formatCode="m/d/yyyy"/>
      <alignment horizontal="right" vertical="center" indent="1" readingOrder="0"/>
    </ndxf>
  </rcc>
  <rcc rId="6742" sId="4" xfDxf="1" dxf="1" numFmtId="4">
    <nc r="B3147">
      <v>11</v>
    </nc>
    <ndxf>
      <font/>
      <numFmt numFmtId="1" formatCode="0"/>
      <alignment horizontal="center" vertical="center" readingOrder="0"/>
    </ndxf>
  </rcc>
  <rcc rId="6743" sId="4" xfDxf="1" dxf="1" numFmtId="19">
    <nc r="A3148">
      <v>42500</v>
    </nc>
    <ndxf>
      <font/>
      <numFmt numFmtId="19" formatCode="m/d/yyyy"/>
      <alignment horizontal="right" vertical="center" indent="1" readingOrder="0"/>
    </ndxf>
  </rcc>
  <rcc rId="6744" sId="4" xfDxf="1" dxf="1" numFmtId="4">
    <nc r="B3148">
      <v>12</v>
    </nc>
    <ndxf>
      <font/>
      <numFmt numFmtId="1" formatCode="0"/>
      <alignment horizontal="center" vertical="center" readingOrder="0"/>
    </ndxf>
  </rcc>
  <rcc rId="6745" sId="4" xfDxf="1" dxf="1" numFmtId="19">
    <nc r="A3149">
      <v>42500</v>
    </nc>
    <ndxf>
      <font/>
      <numFmt numFmtId="19" formatCode="m/d/yyyy"/>
      <alignment horizontal="right" vertical="center" indent="1" readingOrder="0"/>
    </ndxf>
  </rcc>
  <rcc rId="6746" sId="4" xfDxf="1" dxf="1" numFmtId="4">
    <nc r="B3149">
      <v>13</v>
    </nc>
    <ndxf>
      <font/>
      <numFmt numFmtId="1" formatCode="0"/>
      <alignment horizontal="center" vertical="center" readingOrder="0"/>
    </ndxf>
  </rcc>
  <rcc rId="6747" sId="4" xfDxf="1" dxf="1" numFmtId="19">
    <nc r="A3150">
      <v>42500</v>
    </nc>
    <ndxf>
      <font/>
      <numFmt numFmtId="19" formatCode="m/d/yyyy"/>
      <alignment horizontal="right" vertical="center" indent="1" readingOrder="0"/>
    </ndxf>
  </rcc>
  <rcc rId="6748" sId="4" xfDxf="1" dxf="1" numFmtId="4">
    <nc r="B3150">
      <v>14</v>
    </nc>
    <ndxf>
      <font/>
      <numFmt numFmtId="1" formatCode="0"/>
      <alignment horizontal="center" vertical="center" readingOrder="0"/>
    </ndxf>
  </rcc>
  <rcc rId="6749" sId="4" xfDxf="1" dxf="1" numFmtId="19">
    <nc r="A3151">
      <v>42500</v>
    </nc>
    <ndxf>
      <font/>
      <numFmt numFmtId="19" formatCode="m/d/yyyy"/>
      <alignment horizontal="right" vertical="center" indent="1" readingOrder="0"/>
    </ndxf>
  </rcc>
  <rcc rId="6750" sId="4" xfDxf="1" dxf="1" numFmtId="4">
    <nc r="B3151">
      <v>15</v>
    </nc>
    <ndxf>
      <font/>
      <numFmt numFmtId="1" formatCode="0"/>
      <alignment horizontal="center" vertical="center" readingOrder="0"/>
    </ndxf>
  </rcc>
  <rcc rId="6751" sId="4" xfDxf="1" dxf="1" numFmtId="19">
    <nc r="A3152">
      <v>42500</v>
    </nc>
    <ndxf>
      <font/>
      <numFmt numFmtId="19" formatCode="m/d/yyyy"/>
      <alignment horizontal="right" vertical="center" indent="1" readingOrder="0"/>
    </ndxf>
  </rcc>
  <rcc rId="6752" sId="4" xfDxf="1" dxf="1" numFmtId="4">
    <nc r="B3152">
      <v>16</v>
    </nc>
    <ndxf>
      <font/>
      <numFmt numFmtId="1" formatCode="0"/>
      <alignment horizontal="center" vertical="center" readingOrder="0"/>
    </ndxf>
  </rcc>
  <rcc rId="6753" sId="4" xfDxf="1" dxf="1" numFmtId="19">
    <nc r="A3153">
      <v>42500</v>
    </nc>
    <ndxf>
      <font/>
      <numFmt numFmtId="19" formatCode="m/d/yyyy"/>
      <alignment horizontal="right" vertical="center" indent="1" readingOrder="0"/>
    </ndxf>
  </rcc>
  <rcc rId="6754" sId="4" xfDxf="1" dxf="1" numFmtId="4">
    <nc r="B3153">
      <v>17</v>
    </nc>
    <ndxf>
      <font/>
      <numFmt numFmtId="1" formatCode="0"/>
      <alignment horizontal="center" vertical="center" readingOrder="0"/>
    </ndxf>
  </rcc>
  <rcc rId="6755" sId="4" xfDxf="1" dxf="1" numFmtId="19">
    <nc r="A3154">
      <v>42500</v>
    </nc>
    <ndxf>
      <font/>
      <numFmt numFmtId="19" formatCode="m/d/yyyy"/>
      <alignment horizontal="right" vertical="center" indent="1" readingOrder="0"/>
    </ndxf>
  </rcc>
  <rcc rId="6756" sId="4" xfDxf="1" dxf="1" numFmtId="4">
    <nc r="B3154">
      <v>18</v>
    </nc>
    <ndxf>
      <font/>
      <numFmt numFmtId="1" formatCode="0"/>
      <alignment horizontal="center" vertical="center" readingOrder="0"/>
    </ndxf>
  </rcc>
  <rcc rId="6757" sId="4" xfDxf="1" dxf="1" numFmtId="19">
    <nc r="A3155">
      <v>42500</v>
    </nc>
    <ndxf>
      <font/>
      <numFmt numFmtId="19" formatCode="m/d/yyyy"/>
      <alignment horizontal="right" vertical="center" indent="1" readingOrder="0"/>
    </ndxf>
  </rcc>
  <rcc rId="6758" sId="4" xfDxf="1" dxf="1" numFmtId="4">
    <nc r="B3155">
      <v>19</v>
    </nc>
    <ndxf>
      <font/>
      <numFmt numFmtId="1" formatCode="0"/>
      <alignment horizontal="center" vertical="center" readingOrder="0"/>
    </ndxf>
  </rcc>
  <rcc rId="6759" sId="4" xfDxf="1" dxf="1" numFmtId="19">
    <nc r="A3156">
      <v>42500</v>
    </nc>
    <ndxf>
      <font/>
      <numFmt numFmtId="19" formatCode="m/d/yyyy"/>
      <alignment horizontal="right" vertical="center" indent="1" readingOrder="0"/>
    </ndxf>
  </rcc>
  <rcc rId="6760" sId="4" xfDxf="1" dxf="1" numFmtId="4">
    <nc r="B3156">
      <v>20</v>
    </nc>
    <ndxf>
      <font/>
      <numFmt numFmtId="1" formatCode="0"/>
      <alignment horizontal="center" vertical="center" readingOrder="0"/>
    </ndxf>
  </rcc>
  <rcc rId="6761" sId="4" xfDxf="1" dxf="1" numFmtId="19">
    <nc r="A3157">
      <v>42500</v>
    </nc>
    <ndxf>
      <font/>
      <numFmt numFmtId="19" formatCode="m/d/yyyy"/>
      <alignment horizontal="right" vertical="center" indent="1" readingOrder="0"/>
    </ndxf>
  </rcc>
  <rcc rId="6762" sId="4" xfDxf="1" dxf="1" numFmtId="4">
    <nc r="B3157">
      <v>21</v>
    </nc>
    <ndxf>
      <font/>
      <numFmt numFmtId="1" formatCode="0"/>
      <alignment horizontal="center" vertical="center" readingOrder="0"/>
    </ndxf>
  </rcc>
  <rcc rId="6763" sId="4" xfDxf="1" dxf="1" numFmtId="19">
    <nc r="A3158">
      <v>42500</v>
    </nc>
    <ndxf>
      <font/>
      <numFmt numFmtId="19" formatCode="m/d/yyyy"/>
      <alignment horizontal="right" vertical="center" indent="1" readingOrder="0"/>
    </ndxf>
  </rcc>
  <rcc rId="6764" sId="4" xfDxf="1" dxf="1" numFmtId="4">
    <nc r="B3158">
      <v>22</v>
    </nc>
    <ndxf>
      <font/>
      <numFmt numFmtId="1" formatCode="0"/>
      <alignment horizontal="center" vertical="center" readingOrder="0"/>
    </ndxf>
  </rcc>
  <rcc rId="6765" sId="4" xfDxf="1" dxf="1" numFmtId="19">
    <nc r="A3159">
      <v>42500</v>
    </nc>
    <ndxf>
      <font/>
      <numFmt numFmtId="19" formatCode="m/d/yyyy"/>
      <alignment horizontal="right" vertical="center" indent="1" readingOrder="0"/>
    </ndxf>
  </rcc>
  <rcc rId="6766" sId="4" xfDxf="1" dxf="1" numFmtId="4">
    <nc r="B3159">
      <v>23</v>
    </nc>
    <ndxf>
      <font/>
      <numFmt numFmtId="1" formatCode="0"/>
      <alignment horizontal="center" vertical="center" readingOrder="0"/>
    </ndxf>
  </rcc>
  <rcc rId="6767" sId="4" xfDxf="1" dxf="1" numFmtId="19">
    <nc r="A3160">
      <v>42500</v>
    </nc>
    <ndxf>
      <font/>
      <numFmt numFmtId="19" formatCode="m/d/yyyy"/>
      <alignment horizontal="right" vertical="center" indent="1" readingOrder="0"/>
    </ndxf>
  </rcc>
  <rcc rId="6768" sId="4" xfDxf="1" dxf="1" numFmtId="4">
    <nc r="B3160">
      <v>24</v>
    </nc>
    <ndxf>
      <font/>
      <numFmt numFmtId="1" formatCode="0"/>
      <alignment horizontal="center" vertical="center" readingOrder="0"/>
    </ndxf>
  </rcc>
  <rcc rId="6769" sId="4" xfDxf="1" dxf="1" numFmtId="19">
    <nc r="A3161">
      <v>42501</v>
    </nc>
    <ndxf>
      <font/>
      <numFmt numFmtId="19" formatCode="m/d/yyyy"/>
      <alignment horizontal="right" vertical="center" indent="1" readingOrder="0"/>
    </ndxf>
  </rcc>
  <rcc rId="6770" sId="4" xfDxf="1" dxf="1" numFmtId="4">
    <nc r="B3161">
      <v>1</v>
    </nc>
    <ndxf>
      <font/>
      <numFmt numFmtId="1" formatCode="0"/>
      <alignment horizontal="center" vertical="center" readingOrder="0"/>
    </ndxf>
  </rcc>
  <rcc rId="6771" sId="4" xfDxf="1" dxf="1" numFmtId="19">
    <nc r="A3162">
      <v>42501</v>
    </nc>
    <ndxf>
      <font/>
      <numFmt numFmtId="19" formatCode="m/d/yyyy"/>
      <alignment horizontal="right" vertical="center" indent="1" readingOrder="0"/>
    </ndxf>
  </rcc>
  <rcc rId="6772" sId="4" xfDxf="1" dxf="1" numFmtId="4">
    <nc r="B3162">
      <v>2</v>
    </nc>
    <ndxf>
      <font/>
      <numFmt numFmtId="1" formatCode="0"/>
      <alignment horizontal="center" vertical="center" readingOrder="0"/>
    </ndxf>
  </rcc>
  <rcc rId="6773" sId="4" xfDxf="1" dxf="1" numFmtId="19">
    <nc r="A3163">
      <v>42501</v>
    </nc>
    <ndxf>
      <font/>
      <numFmt numFmtId="19" formatCode="m/d/yyyy"/>
      <alignment horizontal="right" vertical="center" indent="1" readingOrder="0"/>
    </ndxf>
  </rcc>
  <rcc rId="6774" sId="4" xfDxf="1" dxf="1" numFmtId="4">
    <nc r="B3163">
      <v>3</v>
    </nc>
    <ndxf>
      <font/>
      <numFmt numFmtId="1" formatCode="0"/>
      <alignment horizontal="center" vertical="center" readingOrder="0"/>
    </ndxf>
  </rcc>
  <rcc rId="6775" sId="4" xfDxf="1" dxf="1" numFmtId="19">
    <nc r="A3164">
      <v>42501</v>
    </nc>
    <ndxf>
      <font/>
      <numFmt numFmtId="19" formatCode="m/d/yyyy"/>
      <alignment horizontal="right" vertical="center" indent="1" readingOrder="0"/>
    </ndxf>
  </rcc>
  <rcc rId="6776" sId="4" xfDxf="1" dxf="1" numFmtId="4">
    <nc r="B3164">
      <v>4</v>
    </nc>
    <ndxf>
      <font/>
      <numFmt numFmtId="1" formatCode="0"/>
      <alignment horizontal="center" vertical="center" readingOrder="0"/>
    </ndxf>
  </rcc>
  <rcc rId="6777" sId="4" xfDxf="1" dxf="1" numFmtId="19">
    <nc r="A3165">
      <v>42501</v>
    </nc>
    <ndxf>
      <font/>
      <numFmt numFmtId="19" formatCode="m/d/yyyy"/>
      <alignment horizontal="right" vertical="center" indent="1" readingOrder="0"/>
    </ndxf>
  </rcc>
  <rcc rId="6778" sId="4" xfDxf="1" dxf="1" numFmtId="4">
    <nc r="B3165">
      <v>5</v>
    </nc>
    <ndxf>
      <font/>
      <numFmt numFmtId="1" formatCode="0"/>
      <alignment horizontal="center" vertical="center" readingOrder="0"/>
    </ndxf>
  </rcc>
  <rcc rId="6779" sId="4" xfDxf="1" dxf="1" numFmtId="19">
    <nc r="A3166">
      <v>42501</v>
    </nc>
    <ndxf>
      <font/>
      <numFmt numFmtId="19" formatCode="m/d/yyyy"/>
      <alignment horizontal="right" vertical="center" indent="1" readingOrder="0"/>
    </ndxf>
  </rcc>
  <rcc rId="6780" sId="4" xfDxf="1" dxf="1" numFmtId="4">
    <nc r="B3166">
      <v>6</v>
    </nc>
    <ndxf>
      <font/>
      <numFmt numFmtId="1" formatCode="0"/>
      <alignment horizontal="center" vertical="center" readingOrder="0"/>
    </ndxf>
  </rcc>
  <rcc rId="6781" sId="4" xfDxf="1" dxf="1" numFmtId="19">
    <nc r="A3167">
      <v>42501</v>
    </nc>
    <ndxf>
      <font/>
      <numFmt numFmtId="19" formatCode="m/d/yyyy"/>
      <alignment horizontal="right" vertical="center" indent="1" readingOrder="0"/>
    </ndxf>
  </rcc>
  <rcc rId="6782" sId="4" xfDxf="1" dxf="1" numFmtId="4">
    <nc r="B3167">
      <v>7</v>
    </nc>
    <ndxf>
      <font/>
      <numFmt numFmtId="1" formatCode="0"/>
      <alignment horizontal="center" vertical="center" readingOrder="0"/>
    </ndxf>
  </rcc>
  <rcc rId="6783" sId="4" xfDxf="1" dxf="1" numFmtId="19">
    <nc r="A3168">
      <v>42501</v>
    </nc>
    <ndxf>
      <font/>
      <numFmt numFmtId="19" formatCode="m/d/yyyy"/>
      <alignment horizontal="right" vertical="center" indent="1" readingOrder="0"/>
    </ndxf>
  </rcc>
  <rcc rId="6784" sId="4" xfDxf="1" dxf="1" numFmtId="4">
    <nc r="B3168">
      <v>8</v>
    </nc>
    <ndxf>
      <font/>
      <numFmt numFmtId="1" formatCode="0"/>
      <alignment horizontal="center" vertical="center" readingOrder="0"/>
    </ndxf>
  </rcc>
  <rcc rId="6785" sId="4" xfDxf="1" dxf="1" numFmtId="19">
    <nc r="A3169">
      <v>42501</v>
    </nc>
    <ndxf>
      <font/>
      <numFmt numFmtId="19" formatCode="m/d/yyyy"/>
      <alignment horizontal="right" vertical="center" indent="1" readingOrder="0"/>
    </ndxf>
  </rcc>
  <rcc rId="6786" sId="4" xfDxf="1" dxf="1" numFmtId="4">
    <nc r="B3169">
      <v>9</v>
    </nc>
    <ndxf>
      <font/>
      <numFmt numFmtId="1" formatCode="0"/>
      <alignment horizontal="center" vertical="center" readingOrder="0"/>
    </ndxf>
  </rcc>
  <rcc rId="6787" sId="4" xfDxf="1" dxf="1" numFmtId="19">
    <nc r="A3170">
      <v>42501</v>
    </nc>
    <ndxf>
      <font/>
      <numFmt numFmtId="19" formatCode="m/d/yyyy"/>
      <alignment horizontal="right" vertical="center" indent="1" readingOrder="0"/>
    </ndxf>
  </rcc>
  <rcc rId="6788" sId="4" xfDxf="1" dxf="1" numFmtId="4">
    <nc r="B3170">
      <v>10</v>
    </nc>
    <ndxf>
      <font/>
      <numFmt numFmtId="1" formatCode="0"/>
      <alignment horizontal="center" vertical="center" readingOrder="0"/>
    </ndxf>
  </rcc>
  <rcc rId="6789" sId="4" xfDxf="1" dxf="1" numFmtId="19">
    <nc r="A3171">
      <v>42501</v>
    </nc>
    <ndxf>
      <font/>
      <numFmt numFmtId="19" formatCode="m/d/yyyy"/>
      <alignment horizontal="right" vertical="center" indent="1" readingOrder="0"/>
    </ndxf>
  </rcc>
  <rcc rId="6790" sId="4" xfDxf="1" dxf="1" numFmtId="4">
    <nc r="B3171">
      <v>11</v>
    </nc>
    <ndxf>
      <font/>
      <numFmt numFmtId="1" formatCode="0"/>
      <alignment horizontal="center" vertical="center" readingOrder="0"/>
    </ndxf>
  </rcc>
  <rcc rId="6791" sId="4" xfDxf="1" dxf="1" numFmtId="19">
    <nc r="A3172">
      <v>42501</v>
    </nc>
    <ndxf>
      <font/>
      <numFmt numFmtId="19" formatCode="m/d/yyyy"/>
      <alignment horizontal="right" vertical="center" indent="1" readingOrder="0"/>
    </ndxf>
  </rcc>
  <rcc rId="6792" sId="4" xfDxf="1" dxf="1" numFmtId="4">
    <nc r="B3172">
      <v>12</v>
    </nc>
    <ndxf>
      <font/>
      <numFmt numFmtId="1" formatCode="0"/>
      <alignment horizontal="center" vertical="center" readingOrder="0"/>
    </ndxf>
  </rcc>
  <rcc rId="6793" sId="4" xfDxf="1" dxf="1" numFmtId="19">
    <nc r="A3173">
      <v>42501</v>
    </nc>
    <ndxf>
      <font/>
      <numFmt numFmtId="19" formatCode="m/d/yyyy"/>
      <alignment horizontal="right" vertical="center" indent="1" readingOrder="0"/>
    </ndxf>
  </rcc>
  <rcc rId="6794" sId="4" xfDxf="1" dxf="1" numFmtId="4">
    <nc r="B3173">
      <v>13</v>
    </nc>
    <ndxf>
      <font/>
      <numFmt numFmtId="1" formatCode="0"/>
      <alignment horizontal="center" vertical="center" readingOrder="0"/>
    </ndxf>
  </rcc>
  <rcc rId="6795" sId="4" xfDxf="1" dxf="1" numFmtId="19">
    <nc r="A3174">
      <v>42501</v>
    </nc>
    <ndxf>
      <font/>
      <numFmt numFmtId="19" formatCode="m/d/yyyy"/>
      <alignment horizontal="right" vertical="center" indent="1" readingOrder="0"/>
    </ndxf>
  </rcc>
  <rcc rId="6796" sId="4" xfDxf="1" dxf="1" numFmtId="4">
    <nc r="B3174">
      <v>14</v>
    </nc>
    <ndxf>
      <font/>
      <numFmt numFmtId="1" formatCode="0"/>
      <alignment horizontal="center" vertical="center" readingOrder="0"/>
    </ndxf>
  </rcc>
  <rcc rId="6797" sId="4" xfDxf="1" dxf="1" numFmtId="19">
    <nc r="A3175">
      <v>42501</v>
    </nc>
    <ndxf>
      <font/>
      <numFmt numFmtId="19" formatCode="m/d/yyyy"/>
      <alignment horizontal="right" vertical="center" indent="1" readingOrder="0"/>
    </ndxf>
  </rcc>
  <rcc rId="6798" sId="4" xfDxf="1" dxf="1" numFmtId="4">
    <nc r="B3175">
      <v>15</v>
    </nc>
    <ndxf>
      <font/>
      <numFmt numFmtId="1" formatCode="0"/>
      <alignment horizontal="center" vertical="center" readingOrder="0"/>
    </ndxf>
  </rcc>
  <rcc rId="6799" sId="4" xfDxf="1" dxf="1" numFmtId="19">
    <nc r="A3176">
      <v>42501</v>
    </nc>
    <ndxf>
      <font/>
      <numFmt numFmtId="19" formatCode="m/d/yyyy"/>
      <alignment horizontal="right" vertical="center" indent="1" readingOrder="0"/>
    </ndxf>
  </rcc>
  <rcc rId="6800" sId="4" xfDxf="1" dxf="1" numFmtId="4">
    <nc r="B3176">
      <v>16</v>
    </nc>
    <ndxf>
      <font/>
      <numFmt numFmtId="1" formatCode="0"/>
      <alignment horizontal="center" vertical="center" readingOrder="0"/>
    </ndxf>
  </rcc>
  <rcc rId="6801" sId="4" xfDxf="1" dxf="1" numFmtId="19">
    <nc r="A3177">
      <v>42501</v>
    </nc>
    <ndxf>
      <font/>
      <numFmt numFmtId="19" formatCode="m/d/yyyy"/>
      <alignment horizontal="right" vertical="center" indent="1" readingOrder="0"/>
    </ndxf>
  </rcc>
  <rcc rId="6802" sId="4" xfDxf="1" dxf="1" numFmtId="4">
    <nc r="B3177">
      <v>17</v>
    </nc>
    <ndxf>
      <font/>
      <numFmt numFmtId="1" formatCode="0"/>
      <alignment horizontal="center" vertical="center" readingOrder="0"/>
    </ndxf>
  </rcc>
  <rcc rId="6803" sId="4" xfDxf="1" dxf="1" numFmtId="19">
    <nc r="A3178">
      <v>42501</v>
    </nc>
    <ndxf>
      <font/>
      <numFmt numFmtId="19" formatCode="m/d/yyyy"/>
      <alignment horizontal="right" vertical="center" indent="1" readingOrder="0"/>
    </ndxf>
  </rcc>
  <rcc rId="6804" sId="4" xfDxf="1" dxf="1" numFmtId="4">
    <nc r="B3178">
      <v>18</v>
    </nc>
    <ndxf>
      <font/>
      <numFmt numFmtId="1" formatCode="0"/>
      <alignment horizontal="center" vertical="center" readingOrder="0"/>
    </ndxf>
  </rcc>
  <rcc rId="6805" sId="4" xfDxf="1" dxf="1" numFmtId="19">
    <nc r="A3179">
      <v>42501</v>
    </nc>
    <ndxf>
      <font/>
      <numFmt numFmtId="19" formatCode="m/d/yyyy"/>
      <alignment horizontal="right" vertical="center" indent="1" readingOrder="0"/>
    </ndxf>
  </rcc>
  <rcc rId="6806" sId="4" xfDxf="1" dxf="1" numFmtId="4">
    <nc r="B3179">
      <v>19</v>
    </nc>
    <ndxf>
      <font/>
      <numFmt numFmtId="1" formatCode="0"/>
      <alignment horizontal="center" vertical="center" readingOrder="0"/>
    </ndxf>
  </rcc>
  <rcc rId="6807" sId="4" xfDxf="1" dxf="1" numFmtId="19">
    <nc r="A3180">
      <v>42501</v>
    </nc>
    <ndxf>
      <font/>
      <numFmt numFmtId="19" formatCode="m/d/yyyy"/>
      <alignment horizontal="right" vertical="center" indent="1" readingOrder="0"/>
    </ndxf>
  </rcc>
  <rcc rId="6808" sId="4" xfDxf="1" dxf="1" numFmtId="4">
    <nc r="B3180">
      <v>20</v>
    </nc>
    <ndxf>
      <font/>
      <numFmt numFmtId="1" formatCode="0"/>
      <alignment horizontal="center" vertical="center" readingOrder="0"/>
    </ndxf>
  </rcc>
  <rcc rId="6809" sId="4" xfDxf="1" dxf="1" numFmtId="19">
    <nc r="A3181">
      <v>42501</v>
    </nc>
    <ndxf>
      <font/>
      <numFmt numFmtId="19" formatCode="m/d/yyyy"/>
      <alignment horizontal="right" vertical="center" indent="1" readingOrder="0"/>
    </ndxf>
  </rcc>
  <rcc rId="6810" sId="4" xfDxf="1" dxf="1" numFmtId="4">
    <nc r="B3181">
      <v>21</v>
    </nc>
    <ndxf>
      <font/>
      <numFmt numFmtId="1" formatCode="0"/>
      <alignment horizontal="center" vertical="center" readingOrder="0"/>
    </ndxf>
  </rcc>
  <rcc rId="6811" sId="4" xfDxf="1" dxf="1" numFmtId="19">
    <nc r="A3182">
      <v>42501</v>
    </nc>
    <ndxf>
      <font/>
      <numFmt numFmtId="19" formatCode="m/d/yyyy"/>
      <alignment horizontal="right" vertical="center" indent="1" readingOrder="0"/>
    </ndxf>
  </rcc>
  <rcc rId="6812" sId="4" xfDxf="1" dxf="1" numFmtId="4">
    <nc r="B3182">
      <v>22</v>
    </nc>
    <ndxf>
      <font/>
      <numFmt numFmtId="1" formatCode="0"/>
      <alignment horizontal="center" vertical="center" readingOrder="0"/>
    </ndxf>
  </rcc>
  <rcc rId="6813" sId="4" xfDxf="1" dxf="1" numFmtId="19">
    <nc r="A3183">
      <v>42501</v>
    </nc>
    <ndxf>
      <font/>
      <numFmt numFmtId="19" formatCode="m/d/yyyy"/>
      <alignment horizontal="right" vertical="center" indent="1" readingOrder="0"/>
    </ndxf>
  </rcc>
  <rcc rId="6814" sId="4" xfDxf="1" dxf="1" numFmtId="4">
    <nc r="B3183">
      <v>23</v>
    </nc>
    <ndxf>
      <font/>
      <numFmt numFmtId="1" formatCode="0"/>
      <alignment horizontal="center" vertical="center" readingOrder="0"/>
    </ndxf>
  </rcc>
  <rcc rId="6815" sId="4" xfDxf="1" dxf="1" numFmtId="19">
    <nc r="A3184">
      <v>42501</v>
    </nc>
    <ndxf>
      <font/>
      <numFmt numFmtId="19" formatCode="m/d/yyyy"/>
      <alignment horizontal="right" vertical="center" indent="1" readingOrder="0"/>
    </ndxf>
  </rcc>
  <rcc rId="6816" sId="4" xfDxf="1" dxf="1" numFmtId="4">
    <nc r="B3184">
      <v>24</v>
    </nc>
    <ndxf>
      <font/>
      <numFmt numFmtId="1" formatCode="0"/>
      <alignment horizontal="center" vertical="center" readingOrder="0"/>
    </ndxf>
  </rcc>
  <rcc rId="6817" sId="4" xfDxf="1" dxf="1" numFmtId="19">
    <nc r="A3185">
      <v>42502</v>
    </nc>
    <ndxf>
      <font/>
      <numFmt numFmtId="19" formatCode="m/d/yyyy"/>
      <alignment horizontal="right" vertical="center" indent="1" readingOrder="0"/>
    </ndxf>
  </rcc>
  <rcc rId="6818" sId="4" xfDxf="1" dxf="1" numFmtId="4">
    <nc r="B3185">
      <v>1</v>
    </nc>
    <ndxf>
      <font/>
      <numFmt numFmtId="1" formatCode="0"/>
      <alignment horizontal="center" vertical="center" readingOrder="0"/>
    </ndxf>
  </rcc>
  <rcc rId="6819" sId="4" xfDxf="1" dxf="1" numFmtId="19">
    <nc r="A3186">
      <v>42502</v>
    </nc>
    <ndxf>
      <font/>
      <numFmt numFmtId="19" formatCode="m/d/yyyy"/>
      <alignment horizontal="right" vertical="center" indent="1" readingOrder="0"/>
    </ndxf>
  </rcc>
  <rcc rId="6820" sId="4" xfDxf="1" dxf="1" numFmtId="4">
    <nc r="B3186">
      <v>2</v>
    </nc>
    <ndxf>
      <font/>
      <numFmt numFmtId="1" formatCode="0"/>
      <alignment horizontal="center" vertical="center" readingOrder="0"/>
    </ndxf>
  </rcc>
  <rcc rId="6821" sId="4" xfDxf="1" dxf="1" numFmtId="19">
    <nc r="A3187">
      <v>42502</v>
    </nc>
    <ndxf>
      <font/>
      <numFmt numFmtId="19" formatCode="m/d/yyyy"/>
      <alignment horizontal="right" vertical="center" indent="1" readingOrder="0"/>
    </ndxf>
  </rcc>
  <rcc rId="6822" sId="4" xfDxf="1" dxf="1" numFmtId="4">
    <nc r="B3187">
      <v>3</v>
    </nc>
    <ndxf>
      <font/>
      <numFmt numFmtId="1" formatCode="0"/>
      <alignment horizontal="center" vertical="center" readingOrder="0"/>
    </ndxf>
  </rcc>
  <rcc rId="6823" sId="4" xfDxf="1" dxf="1" numFmtId="19">
    <nc r="A3188">
      <v>42502</v>
    </nc>
    <ndxf>
      <font/>
      <numFmt numFmtId="19" formatCode="m/d/yyyy"/>
      <alignment horizontal="right" vertical="center" indent="1" readingOrder="0"/>
    </ndxf>
  </rcc>
  <rcc rId="6824" sId="4" xfDxf="1" dxf="1" numFmtId="4">
    <nc r="B3188">
      <v>4</v>
    </nc>
    <ndxf>
      <font/>
      <numFmt numFmtId="1" formatCode="0"/>
      <alignment horizontal="center" vertical="center" readingOrder="0"/>
    </ndxf>
  </rcc>
  <rcc rId="6825" sId="4" xfDxf="1" dxf="1" numFmtId="19">
    <nc r="A3189">
      <v>42502</v>
    </nc>
    <ndxf>
      <font/>
      <numFmt numFmtId="19" formatCode="m/d/yyyy"/>
      <alignment horizontal="right" vertical="center" indent="1" readingOrder="0"/>
    </ndxf>
  </rcc>
  <rcc rId="6826" sId="4" xfDxf="1" dxf="1" numFmtId="4">
    <nc r="B3189">
      <v>5</v>
    </nc>
    <ndxf>
      <font/>
      <numFmt numFmtId="1" formatCode="0"/>
      <alignment horizontal="center" vertical="center" readingOrder="0"/>
    </ndxf>
  </rcc>
  <rcc rId="6827" sId="4" xfDxf="1" dxf="1" numFmtId="19">
    <nc r="A3190">
      <v>42502</v>
    </nc>
    <ndxf>
      <font/>
      <numFmt numFmtId="19" formatCode="m/d/yyyy"/>
      <alignment horizontal="right" vertical="center" indent="1" readingOrder="0"/>
    </ndxf>
  </rcc>
  <rcc rId="6828" sId="4" xfDxf="1" dxf="1" numFmtId="4">
    <nc r="B3190">
      <v>6</v>
    </nc>
    <ndxf>
      <font/>
      <numFmt numFmtId="1" formatCode="0"/>
      <alignment horizontal="center" vertical="center" readingOrder="0"/>
    </ndxf>
  </rcc>
  <rcc rId="6829" sId="4" xfDxf="1" dxf="1" numFmtId="19">
    <nc r="A3191">
      <v>42502</v>
    </nc>
    <ndxf>
      <font/>
      <numFmt numFmtId="19" formatCode="m/d/yyyy"/>
      <alignment horizontal="right" vertical="center" indent="1" readingOrder="0"/>
    </ndxf>
  </rcc>
  <rcc rId="6830" sId="4" xfDxf="1" dxf="1" numFmtId="4">
    <nc r="B3191">
      <v>7</v>
    </nc>
    <ndxf>
      <font/>
      <numFmt numFmtId="1" formatCode="0"/>
      <alignment horizontal="center" vertical="center" readingOrder="0"/>
    </ndxf>
  </rcc>
  <rcc rId="6831" sId="4" xfDxf="1" dxf="1" numFmtId="19">
    <nc r="A3192">
      <v>42502</v>
    </nc>
    <ndxf>
      <font/>
      <numFmt numFmtId="19" formatCode="m/d/yyyy"/>
      <alignment horizontal="right" vertical="center" indent="1" readingOrder="0"/>
    </ndxf>
  </rcc>
  <rcc rId="6832" sId="4" xfDxf="1" dxf="1" numFmtId="4">
    <nc r="B3192">
      <v>8</v>
    </nc>
    <ndxf>
      <font/>
      <numFmt numFmtId="1" formatCode="0"/>
      <alignment horizontal="center" vertical="center" readingOrder="0"/>
    </ndxf>
  </rcc>
  <rcc rId="6833" sId="4" xfDxf="1" dxf="1" numFmtId="19">
    <nc r="A3193">
      <v>42502</v>
    </nc>
    <ndxf>
      <font/>
      <numFmt numFmtId="19" formatCode="m/d/yyyy"/>
      <alignment horizontal="right" vertical="center" indent="1" readingOrder="0"/>
    </ndxf>
  </rcc>
  <rcc rId="6834" sId="4" xfDxf="1" dxf="1" numFmtId="4">
    <nc r="B3193">
      <v>9</v>
    </nc>
    <ndxf>
      <font/>
      <numFmt numFmtId="1" formatCode="0"/>
      <alignment horizontal="center" vertical="center" readingOrder="0"/>
    </ndxf>
  </rcc>
  <rcc rId="6835" sId="4" xfDxf="1" dxf="1" numFmtId="19">
    <nc r="A3194">
      <v>42502</v>
    </nc>
    <ndxf>
      <font/>
      <numFmt numFmtId="19" formatCode="m/d/yyyy"/>
      <alignment horizontal="right" vertical="center" indent="1" readingOrder="0"/>
    </ndxf>
  </rcc>
  <rcc rId="6836" sId="4" xfDxf="1" dxf="1" numFmtId="4">
    <nc r="B3194">
      <v>10</v>
    </nc>
    <ndxf>
      <font/>
      <numFmt numFmtId="1" formatCode="0"/>
      <alignment horizontal="center" vertical="center" readingOrder="0"/>
    </ndxf>
  </rcc>
  <rcc rId="6837" sId="4" xfDxf="1" dxf="1" numFmtId="19">
    <nc r="A3195">
      <v>42502</v>
    </nc>
    <ndxf>
      <font/>
      <numFmt numFmtId="19" formatCode="m/d/yyyy"/>
      <alignment horizontal="right" vertical="center" indent="1" readingOrder="0"/>
    </ndxf>
  </rcc>
  <rcc rId="6838" sId="4" xfDxf="1" dxf="1" numFmtId="4">
    <nc r="B3195">
      <v>11</v>
    </nc>
    <ndxf>
      <font/>
      <numFmt numFmtId="1" formatCode="0"/>
      <alignment horizontal="center" vertical="center" readingOrder="0"/>
    </ndxf>
  </rcc>
  <rcc rId="6839" sId="4" xfDxf="1" dxf="1" numFmtId="19">
    <nc r="A3196">
      <v>42502</v>
    </nc>
    <ndxf>
      <font/>
      <numFmt numFmtId="19" formatCode="m/d/yyyy"/>
      <alignment horizontal="right" vertical="center" indent="1" readingOrder="0"/>
    </ndxf>
  </rcc>
  <rcc rId="6840" sId="4" xfDxf="1" dxf="1" numFmtId="4">
    <nc r="B3196">
      <v>12</v>
    </nc>
    <ndxf>
      <font/>
      <numFmt numFmtId="1" formatCode="0"/>
      <alignment horizontal="center" vertical="center" readingOrder="0"/>
    </ndxf>
  </rcc>
  <rcc rId="6841" sId="4" xfDxf="1" dxf="1" numFmtId="19">
    <nc r="A3197">
      <v>42502</v>
    </nc>
    <ndxf>
      <font/>
      <numFmt numFmtId="19" formatCode="m/d/yyyy"/>
      <alignment horizontal="right" vertical="center" indent="1" readingOrder="0"/>
    </ndxf>
  </rcc>
  <rcc rId="6842" sId="4" xfDxf="1" dxf="1" numFmtId="4">
    <nc r="B3197">
      <v>13</v>
    </nc>
    <ndxf>
      <font/>
      <numFmt numFmtId="1" formatCode="0"/>
      <alignment horizontal="center" vertical="center" readingOrder="0"/>
    </ndxf>
  </rcc>
  <rcc rId="6843" sId="4" xfDxf="1" dxf="1" numFmtId="19">
    <nc r="A3198">
      <v>42502</v>
    </nc>
    <ndxf>
      <font/>
      <numFmt numFmtId="19" formatCode="m/d/yyyy"/>
      <alignment horizontal="right" vertical="center" indent="1" readingOrder="0"/>
    </ndxf>
  </rcc>
  <rcc rId="6844" sId="4" xfDxf="1" dxf="1" numFmtId="4">
    <nc r="B3198">
      <v>14</v>
    </nc>
    <ndxf>
      <font/>
      <numFmt numFmtId="1" formatCode="0"/>
      <alignment horizontal="center" vertical="center" readingOrder="0"/>
    </ndxf>
  </rcc>
  <rcc rId="6845" sId="4" xfDxf="1" dxf="1" numFmtId="19">
    <nc r="A3199">
      <v>42502</v>
    </nc>
    <ndxf>
      <font/>
      <numFmt numFmtId="19" formatCode="m/d/yyyy"/>
      <alignment horizontal="right" vertical="center" indent="1" readingOrder="0"/>
    </ndxf>
  </rcc>
  <rcc rId="6846" sId="4" xfDxf="1" dxf="1" numFmtId="4">
    <nc r="B3199">
      <v>15</v>
    </nc>
    <ndxf>
      <font/>
      <numFmt numFmtId="1" formatCode="0"/>
      <alignment horizontal="center" vertical="center" readingOrder="0"/>
    </ndxf>
  </rcc>
  <rcc rId="6847" sId="4" xfDxf="1" dxf="1" numFmtId="19">
    <nc r="A3200">
      <v>42502</v>
    </nc>
    <ndxf>
      <font/>
      <numFmt numFmtId="19" formatCode="m/d/yyyy"/>
      <alignment horizontal="right" vertical="center" indent="1" readingOrder="0"/>
    </ndxf>
  </rcc>
  <rcc rId="6848" sId="4" xfDxf="1" dxf="1" numFmtId="4">
    <nc r="B3200">
      <v>16</v>
    </nc>
    <ndxf>
      <font/>
      <numFmt numFmtId="1" formatCode="0"/>
      <alignment horizontal="center" vertical="center" readingOrder="0"/>
    </ndxf>
  </rcc>
  <rcc rId="6849" sId="4" xfDxf="1" dxf="1" numFmtId="19">
    <nc r="A3201">
      <v>42502</v>
    </nc>
    <ndxf>
      <font/>
      <numFmt numFmtId="19" formatCode="m/d/yyyy"/>
      <alignment horizontal="right" vertical="center" indent="1" readingOrder="0"/>
    </ndxf>
  </rcc>
  <rcc rId="6850" sId="4" xfDxf="1" dxf="1" numFmtId="4">
    <nc r="B3201">
      <v>17</v>
    </nc>
    <ndxf>
      <font/>
      <numFmt numFmtId="1" formatCode="0"/>
      <alignment horizontal="center" vertical="center" readingOrder="0"/>
    </ndxf>
  </rcc>
  <rcc rId="6851" sId="4" xfDxf="1" dxf="1" numFmtId="19">
    <nc r="A3202">
      <v>42502</v>
    </nc>
    <ndxf>
      <font/>
      <numFmt numFmtId="19" formatCode="m/d/yyyy"/>
      <alignment horizontal="right" vertical="center" indent="1" readingOrder="0"/>
    </ndxf>
  </rcc>
  <rcc rId="6852" sId="4" xfDxf="1" dxf="1" numFmtId="4">
    <nc r="B3202">
      <v>18</v>
    </nc>
    <ndxf>
      <font/>
      <numFmt numFmtId="1" formatCode="0"/>
      <alignment horizontal="center" vertical="center" readingOrder="0"/>
    </ndxf>
  </rcc>
  <rcc rId="6853" sId="4" xfDxf="1" dxf="1" numFmtId="19">
    <nc r="A3203">
      <v>42502</v>
    </nc>
    <ndxf>
      <font/>
      <numFmt numFmtId="19" formatCode="m/d/yyyy"/>
      <alignment horizontal="right" vertical="center" indent="1" readingOrder="0"/>
    </ndxf>
  </rcc>
  <rcc rId="6854" sId="4" xfDxf="1" dxf="1" numFmtId="4">
    <nc r="B3203">
      <v>19</v>
    </nc>
    <ndxf>
      <font/>
      <numFmt numFmtId="1" formatCode="0"/>
      <alignment horizontal="center" vertical="center" readingOrder="0"/>
    </ndxf>
  </rcc>
  <rcc rId="6855" sId="4" xfDxf="1" dxf="1" numFmtId="19">
    <nc r="A3204">
      <v>42502</v>
    </nc>
    <ndxf>
      <font/>
      <numFmt numFmtId="19" formatCode="m/d/yyyy"/>
      <alignment horizontal="right" vertical="center" indent="1" readingOrder="0"/>
    </ndxf>
  </rcc>
  <rcc rId="6856" sId="4" xfDxf="1" dxf="1" numFmtId="4">
    <nc r="B3204">
      <v>20</v>
    </nc>
    <ndxf>
      <font/>
      <numFmt numFmtId="1" formatCode="0"/>
      <alignment horizontal="center" vertical="center" readingOrder="0"/>
    </ndxf>
  </rcc>
  <rcc rId="6857" sId="4" xfDxf="1" dxf="1" numFmtId="19">
    <nc r="A3205">
      <v>42502</v>
    </nc>
    <ndxf>
      <font/>
      <numFmt numFmtId="19" formatCode="m/d/yyyy"/>
      <alignment horizontal="right" vertical="center" indent="1" readingOrder="0"/>
    </ndxf>
  </rcc>
  <rcc rId="6858" sId="4" xfDxf="1" dxf="1" numFmtId="4">
    <nc r="B3205">
      <v>21</v>
    </nc>
    <ndxf>
      <font/>
      <numFmt numFmtId="1" formatCode="0"/>
      <alignment horizontal="center" vertical="center" readingOrder="0"/>
    </ndxf>
  </rcc>
  <rcc rId="6859" sId="4" xfDxf="1" dxf="1" numFmtId="19">
    <nc r="A3206">
      <v>42502</v>
    </nc>
    <ndxf>
      <font/>
      <numFmt numFmtId="19" formatCode="m/d/yyyy"/>
      <alignment horizontal="right" vertical="center" indent="1" readingOrder="0"/>
    </ndxf>
  </rcc>
  <rcc rId="6860" sId="4" xfDxf="1" dxf="1" numFmtId="4">
    <nc r="B3206">
      <v>22</v>
    </nc>
    <ndxf>
      <font/>
      <numFmt numFmtId="1" formatCode="0"/>
      <alignment horizontal="center" vertical="center" readingOrder="0"/>
    </ndxf>
  </rcc>
  <rcc rId="6861" sId="4" xfDxf="1" dxf="1" numFmtId="19">
    <nc r="A3207">
      <v>42502</v>
    </nc>
    <ndxf>
      <font/>
      <numFmt numFmtId="19" formatCode="m/d/yyyy"/>
      <alignment horizontal="right" vertical="center" indent="1" readingOrder="0"/>
    </ndxf>
  </rcc>
  <rcc rId="6862" sId="4" xfDxf="1" dxf="1" numFmtId="4">
    <nc r="B3207">
      <v>23</v>
    </nc>
    <ndxf>
      <font/>
      <numFmt numFmtId="1" formatCode="0"/>
      <alignment horizontal="center" vertical="center" readingOrder="0"/>
    </ndxf>
  </rcc>
  <rcc rId="6863" sId="4" xfDxf="1" dxf="1" numFmtId="19">
    <nc r="A3208">
      <v>42502</v>
    </nc>
    <ndxf>
      <font/>
      <numFmt numFmtId="19" formatCode="m/d/yyyy"/>
      <alignment horizontal="right" vertical="center" indent="1" readingOrder="0"/>
    </ndxf>
  </rcc>
  <rcc rId="6864" sId="4" xfDxf="1" dxf="1" numFmtId="4">
    <nc r="B3208">
      <v>24</v>
    </nc>
    <ndxf>
      <font/>
      <numFmt numFmtId="1" formatCode="0"/>
      <alignment horizontal="center" vertical="center" readingOrder="0"/>
    </ndxf>
  </rcc>
  <rcc rId="6865" sId="4" xfDxf="1" dxf="1" numFmtId="19">
    <nc r="A3209">
      <v>42503</v>
    </nc>
    <ndxf>
      <font/>
      <numFmt numFmtId="19" formatCode="m/d/yyyy"/>
      <alignment horizontal="right" vertical="center" indent="1" readingOrder="0"/>
    </ndxf>
  </rcc>
  <rcc rId="6866" sId="4" xfDxf="1" dxf="1" numFmtId="4">
    <nc r="B3209">
      <v>1</v>
    </nc>
    <ndxf>
      <font/>
      <numFmt numFmtId="1" formatCode="0"/>
      <alignment horizontal="center" vertical="center" readingOrder="0"/>
    </ndxf>
  </rcc>
  <rcc rId="6867" sId="4" xfDxf="1" dxf="1" numFmtId="19">
    <nc r="A3210">
      <v>42503</v>
    </nc>
    <ndxf>
      <font/>
      <numFmt numFmtId="19" formatCode="m/d/yyyy"/>
      <alignment horizontal="right" vertical="center" indent="1" readingOrder="0"/>
    </ndxf>
  </rcc>
  <rcc rId="6868" sId="4" xfDxf="1" dxf="1" numFmtId="4">
    <nc r="B3210">
      <v>2</v>
    </nc>
    <ndxf>
      <font/>
      <numFmt numFmtId="1" formatCode="0"/>
      <alignment horizontal="center" vertical="center" readingOrder="0"/>
    </ndxf>
  </rcc>
  <rcc rId="6869" sId="4" xfDxf="1" dxf="1" numFmtId="19">
    <nc r="A3211">
      <v>42503</v>
    </nc>
    <ndxf>
      <font/>
      <numFmt numFmtId="19" formatCode="m/d/yyyy"/>
      <alignment horizontal="right" vertical="center" indent="1" readingOrder="0"/>
    </ndxf>
  </rcc>
  <rcc rId="6870" sId="4" xfDxf="1" dxf="1" numFmtId="4">
    <nc r="B3211">
      <v>3</v>
    </nc>
    <ndxf>
      <font/>
      <numFmt numFmtId="1" formatCode="0"/>
      <alignment horizontal="center" vertical="center" readingOrder="0"/>
    </ndxf>
  </rcc>
  <rcc rId="6871" sId="4" xfDxf="1" dxf="1" numFmtId="19">
    <nc r="A3212">
      <v>42503</v>
    </nc>
    <ndxf>
      <font/>
      <numFmt numFmtId="19" formatCode="m/d/yyyy"/>
      <alignment horizontal="right" vertical="center" indent="1" readingOrder="0"/>
    </ndxf>
  </rcc>
  <rcc rId="6872" sId="4" xfDxf="1" dxf="1" numFmtId="4">
    <nc r="B3212">
      <v>4</v>
    </nc>
    <ndxf>
      <font/>
      <numFmt numFmtId="1" formatCode="0"/>
      <alignment horizontal="center" vertical="center" readingOrder="0"/>
    </ndxf>
  </rcc>
  <rcc rId="6873" sId="4" xfDxf="1" dxf="1" numFmtId="19">
    <nc r="A3213">
      <v>42503</v>
    </nc>
    <ndxf>
      <font/>
      <numFmt numFmtId="19" formatCode="m/d/yyyy"/>
      <alignment horizontal="right" vertical="center" indent="1" readingOrder="0"/>
    </ndxf>
  </rcc>
  <rcc rId="6874" sId="4" xfDxf="1" dxf="1" numFmtId="4">
    <nc r="B3213">
      <v>5</v>
    </nc>
    <ndxf>
      <font/>
      <numFmt numFmtId="1" formatCode="0"/>
      <alignment horizontal="center" vertical="center" readingOrder="0"/>
    </ndxf>
  </rcc>
  <rcc rId="6875" sId="4" xfDxf="1" dxf="1" numFmtId="19">
    <nc r="A3214">
      <v>42503</v>
    </nc>
    <ndxf>
      <font/>
      <numFmt numFmtId="19" formatCode="m/d/yyyy"/>
      <alignment horizontal="right" vertical="center" indent="1" readingOrder="0"/>
    </ndxf>
  </rcc>
  <rcc rId="6876" sId="4" xfDxf="1" dxf="1" numFmtId="4">
    <nc r="B3214">
      <v>6</v>
    </nc>
    <ndxf>
      <font/>
      <numFmt numFmtId="1" formatCode="0"/>
      <alignment horizontal="center" vertical="center" readingOrder="0"/>
    </ndxf>
  </rcc>
  <rcc rId="6877" sId="4" xfDxf="1" dxf="1" numFmtId="19">
    <nc r="A3215">
      <v>42503</v>
    </nc>
    <ndxf>
      <font/>
      <numFmt numFmtId="19" formatCode="m/d/yyyy"/>
      <alignment horizontal="right" vertical="center" indent="1" readingOrder="0"/>
    </ndxf>
  </rcc>
  <rcc rId="6878" sId="4" xfDxf="1" dxf="1" numFmtId="4">
    <nc r="B3215">
      <v>7</v>
    </nc>
    <ndxf>
      <font/>
      <numFmt numFmtId="1" formatCode="0"/>
      <alignment horizontal="center" vertical="center" readingOrder="0"/>
    </ndxf>
  </rcc>
  <rcc rId="6879" sId="4" xfDxf="1" dxf="1" numFmtId="19">
    <nc r="A3216">
      <v>42503</v>
    </nc>
    <ndxf>
      <font/>
      <numFmt numFmtId="19" formatCode="m/d/yyyy"/>
      <alignment horizontal="right" vertical="center" indent="1" readingOrder="0"/>
    </ndxf>
  </rcc>
  <rcc rId="6880" sId="4" xfDxf="1" dxf="1" numFmtId="4">
    <nc r="B3216">
      <v>8</v>
    </nc>
    <ndxf>
      <font/>
      <numFmt numFmtId="1" formatCode="0"/>
      <alignment horizontal="center" vertical="center" readingOrder="0"/>
    </ndxf>
  </rcc>
  <rcc rId="6881" sId="4" xfDxf="1" dxf="1" numFmtId="19">
    <nc r="A3217">
      <v>42503</v>
    </nc>
    <ndxf>
      <font/>
      <numFmt numFmtId="19" formatCode="m/d/yyyy"/>
      <alignment horizontal="right" vertical="center" indent="1" readingOrder="0"/>
    </ndxf>
  </rcc>
  <rcc rId="6882" sId="4" xfDxf="1" dxf="1" numFmtId="4">
    <nc r="B3217">
      <v>9</v>
    </nc>
    <ndxf>
      <font/>
      <numFmt numFmtId="1" formatCode="0"/>
      <alignment horizontal="center" vertical="center" readingOrder="0"/>
    </ndxf>
  </rcc>
  <rcc rId="6883" sId="4" xfDxf="1" dxf="1" numFmtId="19">
    <nc r="A3218">
      <v>42503</v>
    </nc>
    <ndxf>
      <font/>
      <numFmt numFmtId="19" formatCode="m/d/yyyy"/>
      <alignment horizontal="right" vertical="center" indent="1" readingOrder="0"/>
    </ndxf>
  </rcc>
  <rcc rId="6884" sId="4" xfDxf="1" dxf="1" numFmtId="4">
    <nc r="B3218">
      <v>10</v>
    </nc>
    <ndxf>
      <font/>
      <numFmt numFmtId="1" formatCode="0"/>
      <alignment horizontal="center" vertical="center" readingOrder="0"/>
    </ndxf>
  </rcc>
  <rcc rId="6885" sId="4" xfDxf="1" dxf="1" numFmtId="19">
    <nc r="A3219">
      <v>42503</v>
    </nc>
    <ndxf>
      <font/>
      <numFmt numFmtId="19" formatCode="m/d/yyyy"/>
      <alignment horizontal="right" vertical="center" indent="1" readingOrder="0"/>
    </ndxf>
  </rcc>
  <rcc rId="6886" sId="4" xfDxf="1" dxf="1" numFmtId="4">
    <nc r="B3219">
      <v>11</v>
    </nc>
    <ndxf>
      <font/>
      <numFmt numFmtId="1" formatCode="0"/>
      <alignment horizontal="center" vertical="center" readingOrder="0"/>
    </ndxf>
  </rcc>
  <rcc rId="6887" sId="4" xfDxf="1" dxf="1" numFmtId="19">
    <nc r="A3220">
      <v>42503</v>
    </nc>
    <ndxf>
      <font/>
      <numFmt numFmtId="19" formatCode="m/d/yyyy"/>
      <alignment horizontal="right" vertical="center" indent="1" readingOrder="0"/>
    </ndxf>
  </rcc>
  <rcc rId="6888" sId="4" xfDxf="1" dxf="1" numFmtId="4">
    <nc r="B3220">
      <v>12</v>
    </nc>
    <ndxf>
      <font/>
      <numFmt numFmtId="1" formatCode="0"/>
      <alignment horizontal="center" vertical="center" readingOrder="0"/>
    </ndxf>
  </rcc>
  <rcc rId="6889" sId="4" xfDxf="1" dxf="1" numFmtId="19">
    <nc r="A3221">
      <v>42503</v>
    </nc>
    <ndxf>
      <font/>
      <numFmt numFmtId="19" formatCode="m/d/yyyy"/>
      <alignment horizontal="right" vertical="center" indent="1" readingOrder="0"/>
    </ndxf>
  </rcc>
  <rcc rId="6890" sId="4" xfDxf="1" dxf="1" numFmtId="4">
    <nc r="B3221">
      <v>13</v>
    </nc>
    <ndxf>
      <font/>
      <numFmt numFmtId="1" formatCode="0"/>
      <alignment horizontal="center" vertical="center" readingOrder="0"/>
    </ndxf>
  </rcc>
  <rcc rId="6891" sId="4" xfDxf="1" dxf="1" numFmtId="19">
    <nc r="A3222">
      <v>42503</v>
    </nc>
    <ndxf>
      <font/>
      <numFmt numFmtId="19" formatCode="m/d/yyyy"/>
      <alignment horizontal="right" vertical="center" indent="1" readingOrder="0"/>
    </ndxf>
  </rcc>
  <rcc rId="6892" sId="4" xfDxf="1" dxf="1" numFmtId="4">
    <nc r="B3222">
      <v>14</v>
    </nc>
    <ndxf>
      <font/>
      <numFmt numFmtId="1" formatCode="0"/>
      <alignment horizontal="center" vertical="center" readingOrder="0"/>
    </ndxf>
  </rcc>
  <rcc rId="6893" sId="4" xfDxf="1" dxf="1" numFmtId="19">
    <nc r="A3223">
      <v>42503</v>
    </nc>
    <ndxf>
      <font/>
      <numFmt numFmtId="19" formatCode="m/d/yyyy"/>
      <alignment horizontal="right" vertical="center" indent="1" readingOrder="0"/>
    </ndxf>
  </rcc>
  <rcc rId="6894" sId="4" xfDxf="1" dxf="1" numFmtId="4">
    <nc r="B3223">
      <v>15</v>
    </nc>
    <ndxf>
      <font/>
      <numFmt numFmtId="1" formatCode="0"/>
      <alignment horizontal="center" vertical="center" readingOrder="0"/>
    </ndxf>
  </rcc>
  <rcc rId="6895" sId="4" xfDxf="1" dxf="1" numFmtId="19">
    <nc r="A3224">
      <v>42503</v>
    </nc>
    <ndxf>
      <font/>
      <numFmt numFmtId="19" formatCode="m/d/yyyy"/>
      <alignment horizontal="right" vertical="center" indent="1" readingOrder="0"/>
    </ndxf>
  </rcc>
  <rcc rId="6896" sId="4" xfDxf="1" dxf="1" numFmtId="4">
    <nc r="B3224">
      <v>16</v>
    </nc>
    <ndxf>
      <font/>
      <numFmt numFmtId="1" formatCode="0"/>
      <alignment horizontal="center" vertical="center" readingOrder="0"/>
    </ndxf>
  </rcc>
  <rcc rId="6897" sId="4" xfDxf="1" dxf="1" numFmtId="19">
    <nc r="A3225">
      <v>42503</v>
    </nc>
    <ndxf>
      <font/>
      <numFmt numFmtId="19" formatCode="m/d/yyyy"/>
      <alignment horizontal="right" vertical="center" indent="1" readingOrder="0"/>
    </ndxf>
  </rcc>
  <rcc rId="6898" sId="4" xfDxf="1" dxf="1" numFmtId="4">
    <nc r="B3225">
      <v>17</v>
    </nc>
    <ndxf>
      <font/>
      <numFmt numFmtId="1" formatCode="0"/>
      <alignment horizontal="center" vertical="center" readingOrder="0"/>
    </ndxf>
  </rcc>
  <rcc rId="6899" sId="4" xfDxf="1" dxf="1" numFmtId="19">
    <nc r="A3226">
      <v>42503</v>
    </nc>
    <ndxf>
      <font/>
      <numFmt numFmtId="19" formatCode="m/d/yyyy"/>
      <alignment horizontal="right" vertical="center" indent="1" readingOrder="0"/>
    </ndxf>
  </rcc>
  <rcc rId="6900" sId="4" xfDxf="1" dxf="1" numFmtId="4">
    <nc r="B3226">
      <v>18</v>
    </nc>
    <ndxf>
      <font/>
      <numFmt numFmtId="1" formatCode="0"/>
      <alignment horizontal="center" vertical="center" readingOrder="0"/>
    </ndxf>
  </rcc>
  <rcc rId="6901" sId="4" xfDxf="1" dxf="1" numFmtId="19">
    <nc r="A3227">
      <v>42503</v>
    </nc>
    <ndxf>
      <font/>
      <numFmt numFmtId="19" formatCode="m/d/yyyy"/>
      <alignment horizontal="right" vertical="center" indent="1" readingOrder="0"/>
    </ndxf>
  </rcc>
  <rcc rId="6902" sId="4" xfDxf="1" dxf="1" numFmtId="4">
    <nc r="B3227">
      <v>19</v>
    </nc>
    <ndxf>
      <font/>
      <numFmt numFmtId="1" formatCode="0"/>
      <alignment horizontal="center" vertical="center" readingOrder="0"/>
    </ndxf>
  </rcc>
  <rcc rId="6903" sId="4" xfDxf="1" dxf="1" numFmtId="19">
    <nc r="A3228">
      <v>42503</v>
    </nc>
    <ndxf>
      <font/>
      <numFmt numFmtId="19" formatCode="m/d/yyyy"/>
      <alignment horizontal="right" vertical="center" indent="1" readingOrder="0"/>
    </ndxf>
  </rcc>
  <rcc rId="6904" sId="4" xfDxf="1" dxf="1" numFmtId="4">
    <nc r="B3228">
      <v>20</v>
    </nc>
    <ndxf>
      <font/>
      <numFmt numFmtId="1" formatCode="0"/>
      <alignment horizontal="center" vertical="center" readingOrder="0"/>
    </ndxf>
  </rcc>
  <rcc rId="6905" sId="4" xfDxf="1" dxf="1" numFmtId="19">
    <nc r="A3229">
      <v>42503</v>
    </nc>
    <ndxf>
      <font/>
      <numFmt numFmtId="19" formatCode="m/d/yyyy"/>
      <alignment horizontal="right" vertical="center" indent="1" readingOrder="0"/>
    </ndxf>
  </rcc>
  <rcc rId="6906" sId="4" xfDxf="1" dxf="1" numFmtId="4">
    <nc r="B3229">
      <v>21</v>
    </nc>
    <ndxf>
      <font/>
      <numFmt numFmtId="1" formatCode="0"/>
      <alignment horizontal="center" vertical="center" readingOrder="0"/>
    </ndxf>
  </rcc>
  <rcc rId="6907" sId="4" xfDxf="1" dxf="1" numFmtId="19">
    <nc r="A3230">
      <v>42503</v>
    </nc>
    <ndxf>
      <font/>
      <numFmt numFmtId="19" formatCode="m/d/yyyy"/>
      <alignment horizontal="right" vertical="center" indent="1" readingOrder="0"/>
    </ndxf>
  </rcc>
  <rcc rId="6908" sId="4" xfDxf="1" dxf="1" numFmtId="4">
    <nc r="B3230">
      <v>22</v>
    </nc>
    <ndxf>
      <font/>
      <numFmt numFmtId="1" formatCode="0"/>
      <alignment horizontal="center" vertical="center" readingOrder="0"/>
    </ndxf>
  </rcc>
  <rcc rId="6909" sId="4" xfDxf="1" dxf="1" numFmtId="19">
    <nc r="A3231">
      <v>42503</v>
    </nc>
    <ndxf>
      <font/>
      <numFmt numFmtId="19" formatCode="m/d/yyyy"/>
      <alignment horizontal="right" vertical="center" indent="1" readingOrder="0"/>
    </ndxf>
  </rcc>
  <rcc rId="6910" sId="4" xfDxf="1" dxf="1" numFmtId="4">
    <nc r="B3231">
      <v>23</v>
    </nc>
    <ndxf>
      <font/>
      <numFmt numFmtId="1" formatCode="0"/>
      <alignment horizontal="center" vertical="center" readingOrder="0"/>
    </ndxf>
  </rcc>
  <rcc rId="6911" sId="4" xfDxf="1" dxf="1" numFmtId="19">
    <nc r="A3232">
      <v>42503</v>
    </nc>
    <ndxf>
      <font/>
      <numFmt numFmtId="19" formatCode="m/d/yyyy"/>
      <alignment horizontal="right" vertical="center" indent="1" readingOrder="0"/>
    </ndxf>
  </rcc>
  <rcc rId="6912" sId="4" xfDxf="1" dxf="1" numFmtId="4">
    <nc r="B3232">
      <v>24</v>
    </nc>
    <ndxf>
      <font/>
      <numFmt numFmtId="1" formatCode="0"/>
      <alignment horizontal="center" vertical="center" readingOrder="0"/>
    </ndxf>
  </rcc>
  <rcc rId="6913" sId="4" xfDxf="1" dxf="1" numFmtId="19">
    <nc r="A3233">
      <v>42504</v>
    </nc>
    <ndxf>
      <font/>
      <numFmt numFmtId="19" formatCode="m/d/yyyy"/>
      <alignment horizontal="right" vertical="center" indent="1" readingOrder="0"/>
    </ndxf>
  </rcc>
  <rcc rId="6914" sId="4" xfDxf="1" dxf="1" numFmtId="4">
    <nc r="B3233">
      <v>1</v>
    </nc>
    <ndxf>
      <font/>
      <numFmt numFmtId="1" formatCode="0"/>
      <alignment horizontal="center" vertical="center" readingOrder="0"/>
    </ndxf>
  </rcc>
  <rcc rId="6915" sId="4" xfDxf="1" dxf="1" numFmtId="19">
    <nc r="A3234">
      <v>42504</v>
    </nc>
    <ndxf>
      <font/>
      <numFmt numFmtId="19" formatCode="m/d/yyyy"/>
      <alignment horizontal="right" vertical="center" indent="1" readingOrder="0"/>
    </ndxf>
  </rcc>
  <rcc rId="6916" sId="4" xfDxf="1" dxf="1" numFmtId="4">
    <nc r="B3234">
      <v>2</v>
    </nc>
    <ndxf>
      <font/>
      <numFmt numFmtId="1" formatCode="0"/>
      <alignment horizontal="center" vertical="center" readingOrder="0"/>
    </ndxf>
  </rcc>
  <rcc rId="6917" sId="4" xfDxf="1" dxf="1" numFmtId="19">
    <nc r="A3235">
      <v>42504</v>
    </nc>
    <ndxf>
      <font/>
      <numFmt numFmtId="19" formatCode="m/d/yyyy"/>
      <alignment horizontal="right" vertical="center" indent="1" readingOrder="0"/>
    </ndxf>
  </rcc>
  <rcc rId="6918" sId="4" xfDxf="1" dxf="1" numFmtId="4">
    <nc r="B3235">
      <v>3</v>
    </nc>
    <ndxf>
      <font/>
      <numFmt numFmtId="1" formatCode="0"/>
      <alignment horizontal="center" vertical="center" readingOrder="0"/>
    </ndxf>
  </rcc>
  <rcc rId="6919" sId="4" xfDxf="1" dxf="1" numFmtId="19">
    <nc r="A3236">
      <v>42504</v>
    </nc>
    <ndxf>
      <font/>
      <numFmt numFmtId="19" formatCode="m/d/yyyy"/>
      <alignment horizontal="right" vertical="center" indent="1" readingOrder="0"/>
    </ndxf>
  </rcc>
  <rcc rId="6920" sId="4" xfDxf="1" dxf="1" numFmtId="4">
    <nc r="B3236">
      <v>4</v>
    </nc>
    <ndxf>
      <font/>
      <numFmt numFmtId="1" formatCode="0"/>
      <alignment horizontal="center" vertical="center" readingOrder="0"/>
    </ndxf>
  </rcc>
  <rcc rId="6921" sId="4" xfDxf="1" dxf="1" numFmtId="19">
    <nc r="A3237">
      <v>42504</v>
    </nc>
    <ndxf>
      <font/>
      <numFmt numFmtId="19" formatCode="m/d/yyyy"/>
      <alignment horizontal="right" vertical="center" indent="1" readingOrder="0"/>
    </ndxf>
  </rcc>
  <rcc rId="6922" sId="4" xfDxf="1" dxf="1" numFmtId="4">
    <nc r="B3237">
      <v>5</v>
    </nc>
    <ndxf>
      <font/>
      <numFmt numFmtId="1" formatCode="0"/>
      <alignment horizontal="center" vertical="center" readingOrder="0"/>
    </ndxf>
  </rcc>
  <rcc rId="6923" sId="4" xfDxf="1" dxf="1" numFmtId="19">
    <nc r="A3238">
      <v>42504</v>
    </nc>
    <ndxf>
      <font/>
      <numFmt numFmtId="19" formatCode="m/d/yyyy"/>
      <alignment horizontal="right" vertical="center" indent="1" readingOrder="0"/>
    </ndxf>
  </rcc>
  <rcc rId="6924" sId="4" xfDxf="1" dxf="1" numFmtId="4">
    <nc r="B3238">
      <v>6</v>
    </nc>
    <ndxf>
      <font/>
      <numFmt numFmtId="1" formatCode="0"/>
      <alignment horizontal="center" vertical="center" readingOrder="0"/>
    </ndxf>
  </rcc>
  <rcc rId="6925" sId="4" xfDxf="1" dxf="1" numFmtId="19">
    <nc r="A3239">
      <v>42504</v>
    </nc>
    <ndxf>
      <font/>
      <numFmt numFmtId="19" formatCode="m/d/yyyy"/>
      <alignment horizontal="right" vertical="center" indent="1" readingOrder="0"/>
    </ndxf>
  </rcc>
  <rcc rId="6926" sId="4" xfDxf="1" dxf="1" numFmtId="4">
    <nc r="B3239">
      <v>7</v>
    </nc>
    <ndxf>
      <font/>
      <numFmt numFmtId="1" formatCode="0"/>
      <alignment horizontal="center" vertical="center" readingOrder="0"/>
    </ndxf>
  </rcc>
  <rcc rId="6927" sId="4" xfDxf="1" dxf="1" numFmtId="19">
    <nc r="A3240">
      <v>42504</v>
    </nc>
    <ndxf>
      <font/>
      <numFmt numFmtId="19" formatCode="m/d/yyyy"/>
      <alignment horizontal="right" vertical="center" indent="1" readingOrder="0"/>
    </ndxf>
  </rcc>
  <rcc rId="6928" sId="4" xfDxf="1" dxf="1" numFmtId="4">
    <nc r="B3240">
      <v>8</v>
    </nc>
    <ndxf>
      <font/>
      <numFmt numFmtId="1" formatCode="0"/>
      <alignment horizontal="center" vertical="center" readingOrder="0"/>
    </ndxf>
  </rcc>
  <rcc rId="6929" sId="4" xfDxf="1" dxf="1" numFmtId="19">
    <nc r="A3241">
      <v>42504</v>
    </nc>
    <ndxf>
      <font/>
      <numFmt numFmtId="19" formatCode="m/d/yyyy"/>
      <alignment horizontal="right" vertical="center" indent="1" readingOrder="0"/>
    </ndxf>
  </rcc>
  <rcc rId="6930" sId="4" xfDxf="1" dxf="1" numFmtId="4">
    <nc r="B3241">
      <v>9</v>
    </nc>
    <ndxf>
      <font/>
      <numFmt numFmtId="1" formatCode="0"/>
      <alignment horizontal="center" vertical="center" readingOrder="0"/>
    </ndxf>
  </rcc>
  <rcc rId="6931" sId="4" xfDxf="1" dxf="1" numFmtId="19">
    <nc r="A3242">
      <v>42504</v>
    </nc>
    <ndxf>
      <font/>
      <numFmt numFmtId="19" formatCode="m/d/yyyy"/>
      <alignment horizontal="right" vertical="center" indent="1" readingOrder="0"/>
    </ndxf>
  </rcc>
  <rcc rId="6932" sId="4" xfDxf="1" dxf="1" numFmtId="4">
    <nc r="B3242">
      <v>10</v>
    </nc>
    <ndxf>
      <font/>
      <numFmt numFmtId="1" formatCode="0"/>
      <alignment horizontal="center" vertical="center" readingOrder="0"/>
    </ndxf>
  </rcc>
  <rcc rId="6933" sId="4" xfDxf="1" dxf="1" numFmtId="19">
    <nc r="A3243">
      <v>42504</v>
    </nc>
    <ndxf>
      <font/>
      <numFmt numFmtId="19" formatCode="m/d/yyyy"/>
      <alignment horizontal="right" vertical="center" indent="1" readingOrder="0"/>
    </ndxf>
  </rcc>
  <rcc rId="6934" sId="4" xfDxf="1" dxf="1" numFmtId="4">
    <nc r="B3243">
      <v>11</v>
    </nc>
    <ndxf>
      <font/>
      <numFmt numFmtId="1" formatCode="0"/>
      <alignment horizontal="center" vertical="center" readingOrder="0"/>
    </ndxf>
  </rcc>
  <rcc rId="6935" sId="4" xfDxf="1" dxf="1" numFmtId="19">
    <nc r="A3244">
      <v>42504</v>
    </nc>
    <ndxf>
      <font/>
      <numFmt numFmtId="19" formatCode="m/d/yyyy"/>
      <alignment horizontal="right" vertical="center" indent="1" readingOrder="0"/>
    </ndxf>
  </rcc>
  <rcc rId="6936" sId="4" xfDxf="1" dxf="1" numFmtId="4">
    <nc r="B3244">
      <v>12</v>
    </nc>
    <ndxf>
      <font/>
      <numFmt numFmtId="1" formatCode="0"/>
      <alignment horizontal="center" vertical="center" readingOrder="0"/>
    </ndxf>
  </rcc>
  <rcc rId="6937" sId="4" xfDxf="1" dxf="1" numFmtId="19">
    <nc r="A3245">
      <v>42504</v>
    </nc>
    <ndxf>
      <font/>
      <numFmt numFmtId="19" formatCode="m/d/yyyy"/>
      <alignment horizontal="right" vertical="center" indent="1" readingOrder="0"/>
    </ndxf>
  </rcc>
  <rcc rId="6938" sId="4" xfDxf="1" dxf="1" numFmtId="4">
    <nc r="B3245">
      <v>13</v>
    </nc>
    <ndxf>
      <font/>
      <numFmt numFmtId="1" formatCode="0"/>
      <alignment horizontal="center" vertical="center" readingOrder="0"/>
    </ndxf>
  </rcc>
  <rcc rId="6939" sId="4" xfDxf="1" dxf="1" numFmtId="19">
    <nc r="A3246">
      <v>42504</v>
    </nc>
    <ndxf>
      <font/>
      <numFmt numFmtId="19" formatCode="m/d/yyyy"/>
      <alignment horizontal="right" vertical="center" indent="1" readingOrder="0"/>
    </ndxf>
  </rcc>
  <rcc rId="6940" sId="4" xfDxf="1" dxf="1" numFmtId="4">
    <nc r="B3246">
      <v>14</v>
    </nc>
    <ndxf>
      <font/>
      <numFmt numFmtId="1" formatCode="0"/>
      <alignment horizontal="center" vertical="center" readingOrder="0"/>
    </ndxf>
  </rcc>
  <rcc rId="6941" sId="4" xfDxf="1" dxf="1" numFmtId="19">
    <nc r="A3247">
      <v>42504</v>
    </nc>
    <ndxf>
      <font/>
      <numFmt numFmtId="19" formatCode="m/d/yyyy"/>
      <alignment horizontal="right" vertical="center" indent="1" readingOrder="0"/>
    </ndxf>
  </rcc>
  <rcc rId="6942" sId="4" xfDxf="1" dxf="1" numFmtId="4">
    <nc r="B3247">
      <v>15</v>
    </nc>
    <ndxf>
      <font/>
      <numFmt numFmtId="1" formatCode="0"/>
      <alignment horizontal="center" vertical="center" readingOrder="0"/>
    </ndxf>
  </rcc>
  <rcc rId="6943" sId="4" xfDxf="1" dxf="1" numFmtId="19">
    <nc r="A3248">
      <v>42504</v>
    </nc>
    <ndxf>
      <font/>
      <numFmt numFmtId="19" formatCode="m/d/yyyy"/>
      <alignment horizontal="right" vertical="center" indent="1" readingOrder="0"/>
    </ndxf>
  </rcc>
  <rcc rId="6944" sId="4" xfDxf="1" dxf="1" numFmtId="4">
    <nc r="B3248">
      <v>16</v>
    </nc>
    <ndxf>
      <font/>
      <numFmt numFmtId="1" formatCode="0"/>
      <alignment horizontal="center" vertical="center" readingOrder="0"/>
    </ndxf>
  </rcc>
  <rcc rId="6945" sId="4" xfDxf="1" dxf="1" numFmtId="19">
    <nc r="A3249">
      <v>42504</v>
    </nc>
    <ndxf>
      <font/>
      <numFmt numFmtId="19" formatCode="m/d/yyyy"/>
      <alignment horizontal="right" vertical="center" indent="1" readingOrder="0"/>
    </ndxf>
  </rcc>
  <rcc rId="6946" sId="4" xfDxf="1" dxf="1" numFmtId="4">
    <nc r="B3249">
      <v>17</v>
    </nc>
    <ndxf>
      <font/>
      <numFmt numFmtId="1" formatCode="0"/>
      <alignment horizontal="center" vertical="center" readingOrder="0"/>
    </ndxf>
  </rcc>
  <rcc rId="6947" sId="4" xfDxf="1" dxf="1" numFmtId="19">
    <nc r="A3250">
      <v>42504</v>
    </nc>
    <ndxf>
      <font/>
      <numFmt numFmtId="19" formatCode="m/d/yyyy"/>
      <alignment horizontal="right" vertical="center" indent="1" readingOrder="0"/>
    </ndxf>
  </rcc>
  <rcc rId="6948" sId="4" xfDxf="1" dxf="1" numFmtId="4">
    <nc r="B3250">
      <v>18</v>
    </nc>
    <ndxf>
      <font/>
      <numFmt numFmtId="1" formatCode="0"/>
      <alignment horizontal="center" vertical="center" readingOrder="0"/>
    </ndxf>
  </rcc>
  <rcc rId="6949" sId="4" xfDxf="1" dxf="1" numFmtId="19">
    <nc r="A3251">
      <v>42504</v>
    </nc>
    <ndxf>
      <font/>
      <numFmt numFmtId="19" formatCode="m/d/yyyy"/>
      <alignment horizontal="right" vertical="center" indent="1" readingOrder="0"/>
    </ndxf>
  </rcc>
  <rcc rId="6950" sId="4" xfDxf="1" dxf="1" numFmtId="4">
    <nc r="B3251">
      <v>19</v>
    </nc>
    <ndxf>
      <font/>
      <numFmt numFmtId="1" formatCode="0"/>
      <alignment horizontal="center" vertical="center" readingOrder="0"/>
    </ndxf>
  </rcc>
  <rcc rId="6951" sId="4" xfDxf="1" dxf="1" numFmtId="19">
    <nc r="A3252">
      <v>42504</v>
    </nc>
    <ndxf>
      <font/>
      <numFmt numFmtId="19" formatCode="m/d/yyyy"/>
      <alignment horizontal="right" vertical="center" indent="1" readingOrder="0"/>
    </ndxf>
  </rcc>
  <rcc rId="6952" sId="4" xfDxf="1" dxf="1" numFmtId="4">
    <nc r="B3252">
      <v>20</v>
    </nc>
    <ndxf>
      <font/>
      <numFmt numFmtId="1" formatCode="0"/>
      <alignment horizontal="center" vertical="center" readingOrder="0"/>
    </ndxf>
  </rcc>
  <rcc rId="6953" sId="4" xfDxf="1" dxf="1" numFmtId="19">
    <nc r="A3253">
      <v>42504</v>
    </nc>
    <ndxf>
      <font/>
      <numFmt numFmtId="19" formatCode="m/d/yyyy"/>
      <alignment horizontal="right" vertical="center" indent="1" readingOrder="0"/>
    </ndxf>
  </rcc>
  <rcc rId="6954" sId="4" xfDxf="1" dxf="1" numFmtId="4">
    <nc r="B3253">
      <v>21</v>
    </nc>
    <ndxf>
      <font/>
      <numFmt numFmtId="1" formatCode="0"/>
      <alignment horizontal="center" vertical="center" readingOrder="0"/>
    </ndxf>
  </rcc>
  <rcc rId="6955" sId="4" xfDxf="1" dxf="1" numFmtId="19">
    <nc r="A3254">
      <v>42504</v>
    </nc>
    <ndxf>
      <font/>
      <numFmt numFmtId="19" formatCode="m/d/yyyy"/>
      <alignment horizontal="right" vertical="center" indent="1" readingOrder="0"/>
    </ndxf>
  </rcc>
  <rcc rId="6956" sId="4" xfDxf="1" dxf="1" numFmtId="4">
    <nc r="B3254">
      <v>22</v>
    </nc>
    <ndxf>
      <font/>
      <numFmt numFmtId="1" formatCode="0"/>
      <alignment horizontal="center" vertical="center" readingOrder="0"/>
    </ndxf>
  </rcc>
  <rcc rId="6957" sId="4" xfDxf="1" dxf="1" numFmtId="19">
    <nc r="A3255">
      <v>42504</v>
    </nc>
    <ndxf>
      <font/>
      <numFmt numFmtId="19" formatCode="m/d/yyyy"/>
      <alignment horizontal="right" vertical="center" indent="1" readingOrder="0"/>
    </ndxf>
  </rcc>
  <rcc rId="6958" sId="4" xfDxf="1" dxf="1" numFmtId="4">
    <nc r="B3255">
      <v>23</v>
    </nc>
    <ndxf>
      <font/>
      <numFmt numFmtId="1" formatCode="0"/>
      <alignment horizontal="center" vertical="center" readingOrder="0"/>
    </ndxf>
  </rcc>
  <rcc rId="6959" sId="4" xfDxf="1" dxf="1" numFmtId="19">
    <nc r="A3256">
      <v>42504</v>
    </nc>
    <ndxf>
      <font/>
      <numFmt numFmtId="19" formatCode="m/d/yyyy"/>
      <alignment horizontal="right" vertical="center" indent="1" readingOrder="0"/>
    </ndxf>
  </rcc>
  <rcc rId="6960" sId="4" xfDxf="1" dxf="1" numFmtId="4">
    <nc r="B3256">
      <v>24</v>
    </nc>
    <ndxf>
      <font/>
      <numFmt numFmtId="1" formatCode="0"/>
      <alignment horizontal="center" vertical="center" readingOrder="0"/>
    </ndxf>
  </rcc>
  <rcc rId="6961" sId="4" xfDxf="1" dxf="1" numFmtId="19">
    <nc r="A3257">
      <v>42505</v>
    </nc>
    <ndxf>
      <font/>
      <numFmt numFmtId="19" formatCode="m/d/yyyy"/>
      <alignment horizontal="right" vertical="center" indent="1" readingOrder="0"/>
    </ndxf>
  </rcc>
  <rcc rId="6962" sId="4" xfDxf="1" dxf="1" numFmtId="4">
    <nc r="B3257">
      <v>1</v>
    </nc>
    <ndxf>
      <font/>
      <numFmt numFmtId="1" formatCode="0"/>
      <alignment horizontal="center" vertical="center" readingOrder="0"/>
    </ndxf>
  </rcc>
  <rcc rId="6963" sId="4" xfDxf="1" dxf="1" numFmtId="19">
    <nc r="A3258">
      <v>42505</v>
    </nc>
    <ndxf>
      <font/>
      <numFmt numFmtId="19" formatCode="m/d/yyyy"/>
      <alignment horizontal="right" vertical="center" indent="1" readingOrder="0"/>
    </ndxf>
  </rcc>
  <rcc rId="6964" sId="4" xfDxf="1" dxf="1" numFmtId="4">
    <nc r="B3258">
      <v>2</v>
    </nc>
    <ndxf>
      <font/>
      <numFmt numFmtId="1" formatCode="0"/>
      <alignment horizontal="center" vertical="center" readingOrder="0"/>
    </ndxf>
  </rcc>
  <rcc rId="6965" sId="4" xfDxf="1" dxf="1" numFmtId="19">
    <nc r="A3259">
      <v>42505</v>
    </nc>
    <ndxf>
      <font/>
      <numFmt numFmtId="19" formatCode="m/d/yyyy"/>
      <alignment horizontal="right" vertical="center" indent="1" readingOrder="0"/>
    </ndxf>
  </rcc>
  <rcc rId="6966" sId="4" xfDxf="1" dxf="1" numFmtId="4">
    <nc r="B3259">
      <v>3</v>
    </nc>
    <ndxf>
      <font/>
      <numFmt numFmtId="1" formatCode="0"/>
      <alignment horizontal="center" vertical="center" readingOrder="0"/>
    </ndxf>
  </rcc>
  <rcc rId="6967" sId="4" xfDxf="1" dxf="1" numFmtId="19">
    <nc r="A3260">
      <v>42505</v>
    </nc>
    <ndxf>
      <font/>
      <numFmt numFmtId="19" formatCode="m/d/yyyy"/>
      <alignment horizontal="right" vertical="center" indent="1" readingOrder="0"/>
    </ndxf>
  </rcc>
  <rcc rId="6968" sId="4" xfDxf="1" dxf="1" numFmtId="4">
    <nc r="B3260">
      <v>4</v>
    </nc>
    <ndxf>
      <font/>
      <numFmt numFmtId="1" formatCode="0"/>
      <alignment horizontal="center" vertical="center" readingOrder="0"/>
    </ndxf>
  </rcc>
  <rcc rId="6969" sId="4" xfDxf="1" dxf="1" numFmtId="19">
    <nc r="A3261">
      <v>42505</v>
    </nc>
    <ndxf>
      <font/>
      <numFmt numFmtId="19" formatCode="m/d/yyyy"/>
      <alignment horizontal="right" vertical="center" indent="1" readingOrder="0"/>
    </ndxf>
  </rcc>
  <rcc rId="6970" sId="4" xfDxf="1" dxf="1" numFmtId="4">
    <nc r="B3261">
      <v>5</v>
    </nc>
    <ndxf>
      <font/>
      <numFmt numFmtId="1" formatCode="0"/>
      <alignment horizontal="center" vertical="center" readingOrder="0"/>
    </ndxf>
  </rcc>
  <rcc rId="6971" sId="4" xfDxf="1" dxf="1" numFmtId="19">
    <nc r="A3262">
      <v>42505</v>
    </nc>
    <ndxf>
      <font/>
      <numFmt numFmtId="19" formatCode="m/d/yyyy"/>
      <alignment horizontal="right" vertical="center" indent="1" readingOrder="0"/>
    </ndxf>
  </rcc>
  <rcc rId="6972" sId="4" xfDxf="1" dxf="1" numFmtId="4">
    <nc r="B3262">
      <v>6</v>
    </nc>
    <ndxf>
      <font/>
      <numFmt numFmtId="1" formatCode="0"/>
      <alignment horizontal="center" vertical="center" readingOrder="0"/>
    </ndxf>
  </rcc>
  <rcc rId="6973" sId="4" xfDxf="1" dxf="1" numFmtId="19">
    <nc r="A3263">
      <v>42505</v>
    </nc>
    <ndxf>
      <font/>
      <numFmt numFmtId="19" formatCode="m/d/yyyy"/>
      <alignment horizontal="right" vertical="center" indent="1" readingOrder="0"/>
    </ndxf>
  </rcc>
  <rcc rId="6974" sId="4" xfDxf="1" dxf="1" numFmtId="4">
    <nc r="B3263">
      <v>7</v>
    </nc>
    <ndxf>
      <font/>
      <numFmt numFmtId="1" formatCode="0"/>
      <alignment horizontal="center" vertical="center" readingOrder="0"/>
    </ndxf>
  </rcc>
  <rcc rId="6975" sId="4" xfDxf="1" dxf="1" numFmtId="19">
    <nc r="A3264">
      <v>42505</v>
    </nc>
    <ndxf>
      <font/>
      <numFmt numFmtId="19" formatCode="m/d/yyyy"/>
      <alignment horizontal="right" vertical="center" indent="1" readingOrder="0"/>
    </ndxf>
  </rcc>
  <rcc rId="6976" sId="4" xfDxf="1" dxf="1" numFmtId="4">
    <nc r="B3264">
      <v>8</v>
    </nc>
    <ndxf>
      <font/>
      <numFmt numFmtId="1" formatCode="0"/>
      <alignment horizontal="center" vertical="center" readingOrder="0"/>
    </ndxf>
  </rcc>
  <rcc rId="6977" sId="4" xfDxf="1" dxf="1" numFmtId="19">
    <nc r="A3265">
      <v>42505</v>
    </nc>
    <ndxf>
      <font/>
      <numFmt numFmtId="19" formatCode="m/d/yyyy"/>
      <alignment horizontal="right" vertical="center" indent="1" readingOrder="0"/>
    </ndxf>
  </rcc>
  <rcc rId="6978" sId="4" xfDxf="1" dxf="1" numFmtId="4">
    <nc r="B3265">
      <v>9</v>
    </nc>
    <ndxf>
      <font/>
      <numFmt numFmtId="1" formatCode="0"/>
      <alignment horizontal="center" vertical="center" readingOrder="0"/>
    </ndxf>
  </rcc>
  <rcc rId="6979" sId="4" xfDxf="1" dxf="1" numFmtId="19">
    <nc r="A3266">
      <v>42505</v>
    </nc>
    <ndxf>
      <font/>
      <numFmt numFmtId="19" formatCode="m/d/yyyy"/>
      <alignment horizontal="right" vertical="center" indent="1" readingOrder="0"/>
    </ndxf>
  </rcc>
  <rcc rId="6980" sId="4" xfDxf="1" dxf="1" numFmtId="4">
    <nc r="B3266">
      <v>10</v>
    </nc>
    <ndxf>
      <font/>
      <numFmt numFmtId="1" formatCode="0"/>
      <alignment horizontal="center" vertical="center" readingOrder="0"/>
    </ndxf>
  </rcc>
  <rcc rId="6981" sId="4" xfDxf="1" dxf="1" numFmtId="19">
    <nc r="A3267">
      <v>42505</v>
    </nc>
    <ndxf>
      <font/>
      <numFmt numFmtId="19" formatCode="m/d/yyyy"/>
      <alignment horizontal="right" vertical="center" indent="1" readingOrder="0"/>
    </ndxf>
  </rcc>
  <rcc rId="6982" sId="4" xfDxf="1" dxf="1" numFmtId="4">
    <nc r="B3267">
      <v>11</v>
    </nc>
    <ndxf>
      <font/>
      <numFmt numFmtId="1" formatCode="0"/>
      <alignment horizontal="center" vertical="center" readingOrder="0"/>
    </ndxf>
  </rcc>
  <rcc rId="6983" sId="4" xfDxf="1" dxf="1" numFmtId="19">
    <nc r="A3268">
      <v>42505</v>
    </nc>
    <ndxf>
      <font/>
      <numFmt numFmtId="19" formatCode="m/d/yyyy"/>
      <alignment horizontal="right" vertical="center" indent="1" readingOrder="0"/>
    </ndxf>
  </rcc>
  <rcc rId="6984" sId="4" xfDxf="1" dxf="1" numFmtId="4">
    <nc r="B3268">
      <v>12</v>
    </nc>
    <ndxf>
      <font/>
      <numFmt numFmtId="1" formatCode="0"/>
      <alignment horizontal="center" vertical="center" readingOrder="0"/>
    </ndxf>
  </rcc>
  <rcc rId="6985" sId="4" xfDxf="1" dxf="1" numFmtId="19">
    <nc r="A3269">
      <v>42505</v>
    </nc>
    <ndxf>
      <font/>
      <numFmt numFmtId="19" formatCode="m/d/yyyy"/>
      <alignment horizontal="right" vertical="center" indent="1" readingOrder="0"/>
    </ndxf>
  </rcc>
  <rcc rId="6986" sId="4" xfDxf="1" dxf="1" numFmtId="4">
    <nc r="B3269">
      <v>13</v>
    </nc>
    <ndxf>
      <font/>
      <numFmt numFmtId="1" formatCode="0"/>
      <alignment horizontal="center" vertical="center" readingOrder="0"/>
    </ndxf>
  </rcc>
  <rcc rId="6987" sId="4" xfDxf="1" dxf="1" numFmtId="19">
    <nc r="A3270">
      <v>42505</v>
    </nc>
    <ndxf>
      <font/>
      <numFmt numFmtId="19" formatCode="m/d/yyyy"/>
      <alignment horizontal="right" vertical="center" indent="1" readingOrder="0"/>
    </ndxf>
  </rcc>
  <rcc rId="6988" sId="4" xfDxf="1" dxf="1" numFmtId="4">
    <nc r="B3270">
      <v>14</v>
    </nc>
    <ndxf>
      <font/>
      <numFmt numFmtId="1" formatCode="0"/>
      <alignment horizontal="center" vertical="center" readingOrder="0"/>
    </ndxf>
  </rcc>
  <rcc rId="6989" sId="4" xfDxf="1" dxf="1" numFmtId="19">
    <nc r="A3271">
      <v>42505</v>
    </nc>
    <ndxf>
      <font/>
      <numFmt numFmtId="19" formatCode="m/d/yyyy"/>
      <alignment horizontal="right" vertical="center" indent="1" readingOrder="0"/>
    </ndxf>
  </rcc>
  <rcc rId="6990" sId="4" xfDxf="1" dxf="1" numFmtId="4">
    <nc r="B3271">
      <v>15</v>
    </nc>
    <ndxf>
      <font/>
      <numFmt numFmtId="1" formatCode="0"/>
      <alignment horizontal="center" vertical="center" readingOrder="0"/>
    </ndxf>
  </rcc>
  <rcc rId="6991" sId="4" xfDxf="1" dxf="1" numFmtId="19">
    <nc r="A3272">
      <v>42505</v>
    </nc>
    <ndxf>
      <font/>
      <numFmt numFmtId="19" formatCode="m/d/yyyy"/>
      <alignment horizontal="right" vertical="center" indent="1" readingOrder="0"/>
    </ndxf>
  </rcc>
  <rcc rId="6992" sId="4" xfDxf="1" dxf="1" numFmtId="4">
    <nc r="B3272">
      <v>16</v>
    </nc>
    <ndxf>
      <font/>
      <numFmt numFmtId="1" formatCode="0"/>
      <alignment horizontal="center" vertical="center" readingOrder="0"/>
    </ndxf>
  </rcc>
  <rcc rId="6993" sId="4" xfDxf="1" dxf="1" numFmtId="19">
    <nc r="A3273">
      <v>42505</v>
    </nc>
    <ndxf>
      <font/>
      <numFmt numFmtId="19" formatCode="m/d/yyyy"/>
      <alignment horizontal="right" vertical="center" indent="1" readingOrder="0"/>
    </ndxf>
  </rcc>
  <rcc rId="6994" sId="4" xfDxf="1" dxf="1" numFmtId="4">
    <nc r="B3273">
      <v>17</v>
    </nc>
    <ndxf>
      <font/>
      <numFmt numFmtId="1" formatCode="0"/>
      <alignment horizontal="center" vertical="center" readingOrder="0"/>
    </ndxf>
  </rcc>
  <rcc rId="6995" sId="4" xfDxf="1" dxf="1" numFmtId="19">
    <nc r="A3274">
      <v>42505</v>
    </nc>
    <ndxf>
      <font/>
      <numFmt numFmtId="19" formatCode="m/d/yyyy"/>
      <alignment horizontal="right" vertical="center" indent="1" readingOrder="0"/>
    </ndxf>
  </rcc>
  <rcc rId="6996" sId="4" xfDxf="1" dxf="1" numFmtId="4">
    <nc r="B3274">
      <v>18</v>
    </nc>
    <ndxf>
      <font/>
      <numFmt numFmtId="1" formatCode="0"/>
      <alignment horizontal="center" vertical="center" readingOrder="0"/>
    </ndxf>
  </rcc>
  <rcc rId="6997" sId="4" xfDxf="1" dxf="1" numFmtId="19">
    <nc r="A3275">
      <v>42505</v>
    </nc>
    <ndxf>
      <font/>
      <numFmt numFmtId="19" formatCode="m/d/yyyy"/>
      <alignment horizontal="right" vertical="center" indent="1" readingOrder="0"/>
    </ndxf>
  </rcc>
  <rcc rId="6998" sId="4" xfDxf="1" dxf="1" numFmtId="4">
    <nc r="B3275">
      <v>19</v>
    </nc>
    <ndxf>
      <font/>
      <numFmt numFmtId="1" formatCode="0"/>
      <alignment horizontal="center" vertical="center" readingOrder="0"/>
    </ndxf>
  </rcc>
  <rcc rId="6999" sId="4" xfDxf="1" dxf="1" numFmtId="19">
    <nc r="A3276">
      <v>42505</v>
    </nc>
    <ndxf>
      <font/>
      <numFmt numFmtId="19" formatCode="m/d/yyyy"/>
      <alignment horizontal="right" vertical="center" indent="1" readingOrder="0"/>
    </ndxf>
  </rcc>
  <rcc rId="7000" sId="4" xfDxf="1" dxf="1" numFmtId="4">
    <nc r="B3276">
      <v>20</v>
    </nc>
    <ndxf>
      <font/>
      <numFmt numFmtId="1" formatCode="0"/>
      <alignment horizontal="center" vertical="center" readingOrder="0"/>
    </ndxf>
  </rcc>
  <rcc rId="7001" sId="4" xfDxf="1" dxf="1" numFmtId="19">
    <nc r="A3277">
      <v>42505</v>
    </nc>
    <ndxf>
      <font/>
      <numFmt numFmtId="19" formatCode="m/d/yyyy"/>
      <alignment horizontal="right" vertical="center" indent="1" readingOrder="0"/>
    </ndxf>
  </rcc>
  <rcc rId="7002" sId="4" xfDxf="1" dxf="1" numFmtId="4">
    <nc r="B3277">
      <v>21</v>
    </nc>
    <ndxf>
      <font/>
      <numFmt numFmtId="1" formatCode="0"/>
      <alignment horizontal="center" vertical="center" readingOrder="0"/>
    </ndxf>
  </rcc>
  <rcc rId="7003" sId="4" xfDxf="1" dxf="1" numFmtId="19">
    <nc r="A3278">
      <v>42505</v>
    </nc>
    <ndxf>
      <font/>
      <numFmt numFmtId="19" formatCode="m/d/yyyy"/>
      <alignment horizontal="right" vertical="center" indent="1" readingOrder="0"/>
    </ndxf>
  </rcc>
  <rcc rId="7004" sId="4" xfDxf="1" dxf="1" numFmtId="4">
    <nc r="B3278">
      <v>22</v>
    </nc>
    <ndxf>
      <font/>
      <numFmt numFmtId="1" formatCode="0"/>
      <alignment horizontal="center" vertical="center" readingOrder="0"/>
    </ndxf>
  </rcc>
  <rcc rId="7005" sId="4" xfDxf="1" dxf="1" numFmtId="19">
    <nc r="A3279">
      <v>42505</v>
    </nc>
    <ndxf>
      <font/>
      <numFmt numFmtId="19" formatCode="m/d/yyyy"/>
      <alignment horizontal="right" vertical="center" indent="1" readingOrder="0"/>
    </ndxf>
  </rcc>
  <rcc rId="7006" sId="4" xfDxf="1" dxf="1" numFmtId="4">
    <nc r="B3279">
      <v>23</v>
    </nc>
    <ndxf>
      <font/>
      <numFmt numFmtId="1" formatCode="0"/>
      <alignment horizontal="center" vertical="center" readingOrder="0"/>
    </ndxf>
  </rcc>
  <rcc rId="7007" sId="4" xfDxf="1" dxf="1" numFmtId="19">
    <nc r="A3280">
      <v>42505</v>
    </nc>
    <ndxf>
      <font/>
      <numFmt numFmtId="19" formatCode="m/d/yyyy"/>
      <alignment horizontal="right" vertical="center" indent="1" readingOrder="0"/>
    </ndxf>
  </rcc>
  <rcc rId="7008" sId="4" xfDxf="1" dxf="1" numFmtId="4">
    <nc r="B3280">
      <v>24</v>
    </nc>
    <ndxf>
      <font/>
      <numFmt numFmtId="1" formatCode="0"/>
      <alignment horizontal="center" vertical="center" readingOrder="0"/>
    </ndxf>
  </rcc>
  <rcc rId="7009" sId="4" xfDxf="1" dxf="1" numFmtId="19">
    <nc r="A3281">
      <v>42506</v>
    </nc>
    <ndxf>
      <font/>
      <numFmt numFmtId="19" formatCode="m/d/yyyy"/>
      <alignment horizontal="right" vertical="center" indent="1" readingOrder="0"/>
    </ndxf>
  </rcc>
  <rcc rId="7010" sId="4" xfDxf="1" dxf="1" numFmtId="4">
    <nc r="B3281">
      <v>1</v>
    </nc>
    <ndxf>
      <font/>
      <numFmt numFmtId="1" formatCode="0"/>
      <alignment horizontal="center" vertical="center" readingOrder="0"/>
    </ndxf>
  </rcc>
  <rcc rId="7011" sId="4" xfDxf="1" dxf="1" numFmtId="19">
    <nc r="A3282">
      <v>42506</v>
    </nc>
    <ndxf>
      <font/>
      <numFmt numFmtId="19" formatCode="m/d/yyyy"/>
      <alignment horizontal="right" vertical="center" indent="1" readingOrder="0"/>
    </ndxf>
  </rcc>
  <rcc rId="7012" sId="4" xfDxf="1" dxf="1" numFmtId="4">
    <nc r="B3282">
      <v>2</v>
    </nc>
    <ndxf>
      <font/>
      <numFmt numFmtId="1" formatCode="0"/>
      <alignment horizontal="center" vertical="center" readingOrder="0"/>
    </ndxf>
  </rcc>
  <rcc rId="7013" sId="4" xfDxf="1" dxf="1" numFmtId="19">
    <nc r="A3283">
      <v>42506</v>
    </nc>
    <ndxf>
      <font/>
      <numFmt numFmtId="19" formatCode="m/d/yyyy"/>
      <alignment horizontal="right" vertical="center" indent="1" readingOrder="0"/>
    </ndxf>
  </rcc>
  <rcc rId="7014" sId="4" xfDxf="1" dxf="1" numFmtId="4">
    <nc r="B3283">
      <v>3</v>
    </nc>
    <ndxf>
      <font/>
      <numFmt numFmtId="1" formatCode="0"/>
      <alignment horizontal="center" vertical="center" readingOrder="0"/>
    </ndxf>
  </rcc>
  <rcc rId="7015" sId="4" xfDxf="1" dxf="1" numFmtId="19">
    <nc r="A3284">
      <v>42506</v>
    </nc>
    <ndxf>
      <font/>
      <numFmt numFmtId="19" formatCode="m/d/yyyy"/>
      <alignment horizontal="right" vertical="center" indent="1" readingOrder="0"/>
    </ndxf>
  </rcc>
  <rcc rId="7016" sId="4" xfDxf="1" dxf="1" numFmtId="4">
    <nc r="B3284">
      <v>4</v>
    </nc>
    <ndxf>
      <font/>
      <numFmt numFmtId="1" formatCode="0"/>
      <alignment horizontal="center" vertical="center" readingOrder="0"/>
    </ndxf>
  </rcc>
  <rcc rId="7017" sId="4" xfDxf="1" dxf="1" numFmtId="19">
    <nc r="A3285">
      <v>42506</v>
    </nc>
    <ndxf>
      <font/>
      <numFmt numFmtId="19" formatCode="m/d/yyyy"/>
      <alignment horizontal="right" vertical="center" indent="1" readingOrder="0"/>
    </ndxf>
  </rcc>
  <rcc rId="7018" sId="4" xfDxf="1" dxf="1" numFmtId="4">
    <nc r="B3285">
      <v>5</v>
    </nc>
    <ndxf>
      <font/>
      <numFmt numFmtId="1" formatCode="0"/>
      <alignment horizontal="center" vertical="center" readingOrder="0"/>
    </ndxf>
  </rcc>
  <rcc rId="7019" sId="4" xfDxf="1" dxf="1" numFmtId="19">
    <nc r="A3286">
      <v>42506</v>
    </nc>
    <ndxf>
      <font/>
      <numFmt numFmtId="19" formatCode="m/d/yyyy"/>
      <alignment horizontal="right" vertical="center" indent="1" readingOrder="0"/>
    </ndxf>
  </rcc>
  <rcc rId="7020" sId="4" xfDxf="1" dxf="1" numFmtId="4">
    <nc r="B3286">
      <v>6</v>
    </nc>
    <ndxf>
      <font/>
      <numFmt numFmtId="1" formatCode="0"/>
      <alignment horizontal="center" vertical="center" readingOrder="0"/>
    </ndxf>
  </rcc>
  <rcc rId="7021" sId="4" xfDxf="1" dxf="1" numFmtId="19">
    <nc r="A3287">
      <v>42506</v>
    </nc>
    <ndxf>
      <font/>
      <numFmt numFmtId="19" formatCode="m/d/yyyy"/>
      <alignment horizontal="right" vertical="center" indent="1" readingOrder="0"/>
    </ndxf>
  </rcc>
  <rcc rId="7022" sId="4" xfDxf="1" dxf="1" numFmtId="4">
    <nc r="B3287">
      <v>7</v>
    </nc>
    <ndxf>
      <font/>
      <numFmt numFmtId="1" formatCode="0"/>
      <alignment horizontal="center" vertical="center" readingOrder="0"/>
    </ndxf>
  </rcc>
  <rcc rId="7023" sId="4" xfDxf="1" dxf="1" numFmtId="19">
    <nc r="A3288">
      <v>42506</v>
    </nc>
    <ndxf>
      <font/>
      <numFmt numFmtId="19" formatCode="m/d/yyyy"/>
      <alignment horizontal="right" vertical="center" indent="1" readingOrder="0"/>
    </ndxf>
  </rcc>
  <rcc rId="7024" sId="4" xfDxf="1" dxf="1" numFmtId="4">
    <nc r="B3288">
      <v>8</v>
    </nc>
    <ndxf>
      <font/>
      <numFmt numFmtId="1" formatCode="0"/>
      <alignment horizontal="center" vertical="center" readingOrder="0"/>
    </ndxf>
  </rcc>
  <rcc rId="7025" sId="4" xfDxf="1" dxf="1" numFmtId="19">
    <nc r="A3289">
      <v>42506</v>
    </nc>
    <ndxf>
      <font/>
      <numFmt numFmtId="19" formatCode="m/d/yyyy"/>
      <alignment horizontal="right" vertical="center" indent="1" readingOrder="0"/>
    </ndxf>
  </rcc>
  <rcc rId="7026" sId="4" xfDxf="1" dxf="1" numFmtId="4">
    <nc r="B3289">
      <v>9</v>
    </nc>
    <ndxf>
      <font/>
      <numFmt numFmtId="1" formatCode="0"/>
      <alignment horizontal="center" vertical="center" readingOrder="0"/>
    </ndxf>
  </rcc>
  <rcc rId="7027" sId="4" xfDxf="1" dxf="1" numFmtId="19">
    <nc r="A3290">
      <v>42506</v>
    </nc>
    <ndxf>
      <font/>
      <numFmt numFmtId="19" formatCode="m/d/yyyy"/>
      <alignment horizontal="right" vertical="center" indent="1" readingOrder="0"/>
    </ndxf>
  </rcc>
  <rcc rId="7028" sId="4" xfDxf="1" dxf="1" numFmtId="4">
    <nc r="B3290">
      <v>10</v>
    </nc>
    <ndxf>
      <font/>
      <numFmt numFmtId="1" formatCode="0"/>
      <alignment horizontal="center" vertical="center" readingOrder="0"/>
    </ndxf>
  </rcc>
  <rcc rId="7029" sId="4" xfDxf="1" dxf="1" numFmtId="19">
    <nc r="A3291">
      <v>42506</v>
    </nc>
    <ndxf>
      <font/>
      <numFmt numFmtId="19" formatCode="m/d/yyyy"/>
      <alignment horizontal="right" vertical="center" indent="1" readingOrder="0"/>
    </ndxf>
  </rcc>
  <rcc rId="7030" sId="4" xfDxf="1" dxf="1" numFmtId="4">
    <nc r="B3291">
      <v>11</v>
    </nc>
    <ndxf>
      <font/>
      <numFmt numFmtId="1" formatCode="0"/>
      <alignment horizontal="center" vertical="center" readingOrder="0"/>
    </ndxf>
  </rcc>
  <rcc rId="7031" sId="4" xfDxf="1" dxf="1" numFmtId="19">
    <nc r="A3292">
      <v>42506</v>
    </nc>
    <ndxf>
      <font/>
      <numFmt numFmtId="19" formatCode="m/d/yyyy"/>
      <alignment horizontal="right" vertical="center" indent="1" readingOrder="0"/>
    </ndxf>
  </rcc>
  <rcc rId="7032" sId="4" xfDxf="1" dxf="1" numFmtId="4">
    <nc r="B3292">
      <v>12</v>
    </nc>
    <ndxf>
      <font/>
      <numFmt numFmtId="1" formatCode="0"/>
      <alignment horizontal="center" vertical="center" readingOrder="0"/>
    </ndxf>
  </rcc>
  <rcc rId="7033" sId="4" xfDxf="1" dxf="1" numFmtId="19">
    <nc r="A3293">
      <v>42506</v>
    </nc>
    <ndxf>
      <font/>
      <numFmt numFmtId="19" formatCode="m/d/yyyy"/>
      <alignment horizontal="right" vertical="center" indent="1" readingOrder="0"/>
    </ndxf>
  </rcc>
  <rcc rId="7034" sId="4" xfDxf="1" dxf="1" numFmtId="4">
    <nc r="B3293">
      <v>13</v>
    </nc>
    <ndxf>
      <font/>
      <numFmt numFmtId="1" formatCode="0"/>
      <alignment horizontal="center" vertical="center" readingOrder="0"/>
    </ndxf>
  </rcc>
  <rcc rId="7035" sId="4" xfDxf="1" dxf="1" numFmtId="19">
    <nc r="A3294">
      <v>42506</v>
    </nc>
    <ndxf>
      <font/>
      <numFmt numFmtId="19" formatCode="m/d/yyyy"/>
      <alignment horizontal="right" vertical="center" indent="1" readingOrder="0"/>
    </ndxf>
  </rcc>
  <rcc rId="7036" sId="4" xfDxf="1" dxf="1" numFmtId="4">
    <nc r="B3294">
      <v>14</v>
    </nc>
    <ndxf>
      <font/>
      <numFmt numFmtId="1" formatCode="0"/>
      <alignment horizontal="center" vertical="center" readingOrder="0"/>
    </ndxf>
  </rcc>
  <rcc rId="7037" sId="4" xfDxf="1" dxf="1" numFmtId="19">
    <nc r="A3295">
      <v>42506</v>
    </nc>
    <ndxf>
      <font/>
      <numFmt numFmtId="19" formatCode="m/d/yyyy"/>
      <alignment horizontal="right" vertical="center" indent="1" readingOrder="0"/>
    </ndxf>
  </rcc>
  <rcc rId="7038" sId="4" xfDxf="1" dxf="1" numFmtId="4">
    <nc r="B3295">
      <v>15</v>
    </nc>
    <ndxf>
      <font/>
      <numFmt numFmtId="1" formatCode="0"/>
      <alignment horizontal="center" vertical="center" readingOrder="0"/>
    </ndxf>
  </rcc>
  <rcc rId="7039" sId="4" xfDxf="1" dxf="1" numFmtId="19">
    <nc r="A3296">
      <v>42506</v>
    </nc>
    <ndxf>
      <font/>
      <numFmt numFmtId="19" formatCode="m/d/yyyy"/>
      <alignment horizontal="right" vertical="center" indent="1" readingOrder="0"/>
    </ndxf>
  </rcc>
  <rcc rId="7040" sId="4" xfDxf="1" dxf="1" numFmtId="4">
    <nc r="B3296">
      <v>16</v>
    </nc>
    <ndxf>
      <font/>
      <numFmt numFmtId="1" formatCode="0"/>
      <alignment horizontal="center" vertical="center" readingOrder="0"/>
    </ndxf>
  </rcc>
  <rcc rId="7041" sId="4" xfDxf="1" dxf="1" numFmtId="19">
    <nc r="A3297">
      <v>42506</v>
    </nc>
    <ndxf>
      <font/>
      <numFmt numFmtId="19" formatCode="m/d/yyyy"/>
      <alignment horizontal="right" vertical="center" indent="1" readingOrder="0"/>
    </ndxf>
  </rcc>
  <rcc rId="7042" sId="4" xfDxf="1" dxf="1" numFmtId="4">
    <nc r="B3297">
      <v>17</v>
    </nc>
    <ndxf>
      <font/>
      <numFmt numFmtId="1" formatCode="0"/>
      <alignment horizontal="center" vertical="center" readingOrder="0"/>
    </ndxf>
  </rcc>
  <rcc rId="7043" sId="4" xfDxf="1" dxf="1" numFmtId="19">
    <nc r="A3298">
      <v>42506</v>
    </nc>
    <ndxf>
      <font/>
      <numFmt numFmtId="19" formatCode="m/d/yyyy"/>
      <alignment horizontal="right" vertical="center" indent="1" readingOrder="0"/>
    </ndxf>
  </rcc>
  <rcc rId="7044" sId="4" xfDxf="1" dxf="1" numFmtId="4">
    <nc r="B3298">
      <v>18</v>
    </nc>
    <ndxf>
      <font/>
      <numFmt numFmtId="1" formatCode="0"/>
      <alignment horizontal="center" vertical="center" readingOrder="0"/>
    </ndxf>
  </rcc>
  <rcc rId="7045" sId="4" xfDxf="1" dxf="1" numFmtId="19">
    <nc r="A3299">
      <v>42506</v>
    </nc>
    <ndxf>
      <font/>
      <numFmt numFmtId="19" formatCode="m/d/yyyy"/>
      <alignment horizontal="right" vertical="center" indent="1" readingOrder="0"/>
    </ndxf>
  </rcc>
  <rcc rId="7046" sId="4" xfDxf="1" dxf="1" numFmtId="4">
    <nc r="B3299">
      <v>19</v>
    </nc>
    <ndxf>
      <font/>
      <numFmt numFmtId="1" formatCode="0"/>
      <alignment horizontal="center" vertical="center" readingOrder="0"/>
    </ndxf>
  </rcc>
  <rcc rId="7047" sId="4" xfDxf="1" dxf="1" numFmtId="19">
    <nc r="A3300">
      <v>42506</v>
    </nc>
    <ndxf>
      <font/>
      <numFmt numFmtId="19" formatCode="m/d/yyyy"/>
      <alignment horizontal="right" vertical="center" indent="1" readingOrder="0"/>
    </ndxf>
  </rcc>
  <rcc rId="7048" sId="4" xfDxf="1" dxf="1" numFmtId="4">
    <nc r="B3300">
      <v>20</v>
    </nc>
    <ndxf>
      <font/>
      <numFmt numFmtId="1" formatCode="0"/>
      <alignment horizontal="center" vertical="center" readingOrder="0"/>
    </ndxf>
  </rcc>
  <rcc rId="7049" sId="4" xfDxf="1" dxf="1" numFmtId="19">
    <nc r="A3301">
      <v>42506</v>
    </nc>
    <ndxf>
      <font/>
      <numFmt numFmtId="19" formatCode="m/d/yyyy"/>
      <alignment horizontal="right" vertical="center" indent="1" readingOrder="0"/>
    </ndxf>
  </rcc>
  <rcc rId="7050" sId="4" xfDxf="1" dxf="1" numFmtId="4">
    <nc r="B3301">
      <v>21</v>
    </nc>
    <ndxf>
      <font/>
      <numFmt numFmtId="1" formatCode="0"/>
      <alignment horizontal="center" vertical="center" readingOrder="0"/>
    </ndxf>
  </rcc>
  <rcc rId="7051" sId="4" xfDxf="1" dxf="1" numFmtId="19">
    <nc r="A3302">
      <v>42506</v>
    </nc>
    <ndxf>
      <font/>
      <numFmt numFmtId="19" formatCode="m/d/yyyy"/>
      <alignment horizontal="right" vertical="center" indent="1" readingOrder="0"/>
    </ndxf>
  </rcc>
  <rcc rId="7052" sId="4" xfDxf="1" dxf="1" numFmtId="4">
    <nc r="B3302">
      <v>22</v>
    </nc>
    <ndxf>
      <font/>
      <numFmt numFmtId="1" formatCode="0"/>
      <alignment horizontal="center" vertical="center" readingOrder="0"/>
    </ndxf>
  </rcc>
  <rcc rId="7053" sId="4" xfDxf="1" dxf="1" numFmtId="19">
    <nc r="A3303">
      <v>42506</v>
    </nc>
    <ndxf>
      <font/>
      <numFmt numFmtId="19" formatCode="m/d/yyyy"/>
      <alignment horizontal="right" vertical="center" indent="1" readingOrder="0"/>
    </ndxf>
  </rcc>
  <rcc rId="7054" sId="4" xfDxf="1" dxf="1" numFmtId="4">
    <nc r="B3303">
      <v>23</v>
    </nc>
    <ndxf>
      <font/>
      <numFmt numFmtId="1" formatCode="0"/>
      <alignment horizontal="center" vertical="center" readingOrder="0"/>
    </ndxf>
  </rcc>
  <rcc rId="7055" sId="4" xfDxf="1" dxf="1" numFmtId="19">
    <nc r="A3304">
      <v>42506</v>
    </nc>
    <ndxf>
      <font/>
      <numFmt numFmtId="19" formatCode="m/d/yyyy"/>
      <alignment horizontal="right" vertical="center" indent="1" readingOrder="0"/>
    </ndxf>
  </rcc>
  <rcc rId="7056" sId="4" xfDxf="1" dxf="1" numFmtId="4">
    <nc r="B3304">
      <v>24</v>
    </nc>
    <ndxf>
      <font/>
      <numFmt numFmtId="1" formatCode="0"/>
      <alignment horizontal="center" vertical="center" readingOrder="0"/>
    </ndxf>
  </rcc>
  <rcc rId="7057" sId="4" xfDxf="1" dxf="1" numFmtId="19">
    <nc r="A3305">
      <v>42507</v>
    </nc>
    <ndxf>
      <font/>
      <numFmt numFmtId="19" formatCode="m/d/yyyy"/>
      <alignment horizontal="right" vertical="center" indent="1" readingOrder="0"/>
    </ndxf>
  </rcc>
  <rcc rId="7058" sId="4" xfDxf="1" dxf="1" numFmtId="4">
    <nc r="B3305">
      <v>1</v>
    </nc>
    <ndxf>
      <font/>
      <numFmt numFmtId="1" formatCode="0"/>
      <alignment horizontal="center" vertical="center" readingOrder="0"/>
    </ndxf>
  </rcc>
  <rcc rId="7059" sId="4" xfDxf="1" dxf="1" numFmtId="19">
    <nc r="A3306">
      <v>42507</v>
    </nc>
    <ndxf>
      <font/>
      <numFmt numFmtId="19" formatCode="m/d/yyyy"/>
      <alignment horizontal="right" vertical="center" indent="1" readingOrder="0"/>
    </ndxf>
  </rcc>
  <rcc rId="7060" sId="4" xfDxf="1" dxf="1" numFmtId="4">
    <nc r="B3306">
      <v>2</v>
    </nc>
    <ndxf>
      <font/>
      <numFmt numFmtId="1" formatCode="0"/>
      <alignment horizontal="center" vertical="center" readingOrder="0"/>
    </ndxf>
  </rcc>
  <rcc rId="7061" sId="4" xfDxf="1" dxf="1" numFmtId="19">
    <nc r="A3307">
      <v>42507</v>
    </nc>
    <ndxf>
      <font/>
      <numFmt numFmtId="19" formatCode="m/d/yyyy"/>
      <alignment horizontal="right" vertical="center" indent="1" readingOrder="0"/>
    </ndxf>
  </rcc>
  <rcc rId="7062" sId="4" xfDxf="1" dxf="1" numFmtId="4">
    <nc r="B3307">
      <v>3</v>
    </nc>
    <ndxf>
      <font/>
      <numFmt numFmtId="1" formatCode="0"/>
      <alignment horizontal="center" vertical="center" readingOrder="0"/>
    </ndxf>
  </rcc>
  <rcc rId="7063" sId="4" xfDxf="1" dxf="1" numFmtId="19">
    <nc r="A3308">
      <v>42507</v>
    </nc>
    <ndxf>
      <font/>
      <numFmt numFmtId="19" formatCode="m/d/yyyy"/>
      <alignment horizontal="right" vertical="center" indent="1" readingOrder="0"/>
    </ndxf>
  </rcc>
  <rcc rId="7064" sId="4" xfDxf="1" dxf="1" numFmtId="4">
    <nc r="B3308">
      <v>4</v>
    </nc>
    <ndxf>
      <font/>
      <numFmt numFmtId="1" formatCode="0"/>
      <alignment horizontal="center" vertical="center" readingOrder="0"/>
    </ndxf>
  </rcc>
  <rcc rId="7065" sId="4" xfDxf="1" dxf="1" numFmtId="19">
    <nc r="A3309">
      <v>42507</v>
    </nc>
    <ndxf>
      <font/>
      <numFmt numFmtId="19" formatCode="m/d/yyyy"/>
      <alignment horizontal="right" vertical="center" indent="1" readingOrder="0"/>
    </ndxf>
  </rcc>
  <rcc rId="7066" sId="4" xfDxf="1" dxf="1" numFmtId="4">
    <nc r="B3309">
      <v>5</v>
    </nc>
    <ndxf>
      <font/>
      <numFmt numFmtId="1" formatCode="0"/>
      <alignment horizontal="center" vertical="center" readingOrder="0"/>
    </ndxf>
  </rcc>
  <rcc rId="7067" sId="4" xfDxf="1" dxf="1" numFmtId="19">
    <nc r="A3310">
      <v>42507</v>
    </nc>
    <ndxf>
      <font/>
      <numFmt numFmtId="19" formatCode="m/d/yyyy"/>
      <alignment horizontal="right" vertical="center" indent="1" readingOrder="0"/>
    </ndxf>
  </rcc>
  <rcc rId="7068" sId="4" xfDxf="1" dxf="1" numFmtId="4">
    <nc r="B3310">
      <v>6</v>
    </nc>
    <ndxf>
      <font/>
      <numFmt numFmtId="1" formatCode="0"/>
      <alignment horizontal="center" vertical="center" readingOrder="0"/>
    </ndxf>
  </rcc>
  <rcc rId="7069" sId="4" xfDxf="1" dxf="1" numFmtId="19">
    <nc r="A3311">
      <v>42507</v>
    </nc>
    <ndxf>
      <font/>
      <numFmt numFmtId="19" formatCode="m/d/yyyy"/>
      <alignment horizontal="right" vertical="center" indent="1" readingOrder="0"/>
    </ndxf>
  </rcc>
  <rcc rId="7070" sId="4" xfDxf="1" dxf="1" numFmtId="4">
    <nc r="B3311">
      <v>7</v>
    </nc>
    <ndxf>
      <font/>
      <numFmt numFmtId="1" formatCode="0"/>
      <alignment horizontal="center" vertical="center" readingOrder="0"/>
    </ndxf>
  </rcc>
  <rcc rId="7071" sId="4" xfDxf="1" dxf="1" numFmtId="19">
    <nc r="A3312">
      <v>42507</v>
    </nc>
    <ndxf>
      <font/>
      <numFmt numFmtId="19" formatCode="m/d/yyyy"/>
      <alignment horizontal="right" vertical="center" indent="1" readingOrder="0"/>
    </ndxf>
  </rcc>
  <rcc rId="7072" sId="4" xfDxf="1" dxf="1" numFmtId="4">
    <nc r="B3312">
      <v>8</v>
    </nc>
    <ndxf>
      <font/>
      <numFmt numFmtId="1" formatCode="0"/>
      <alignment horizontal="center" vertical="center" readingOrder="0"/>
    </ndxf>
  </rcc>
  <rcc rId="7073" sId="4" xfDxf="1" dxf="1" numFmtId="19">
    <nc r="A3313">
      <v>42507</v>
    </nc>
    <ndxf>
      <font/>
      <numFmt numFmtId="19" formatCode="m/d/yyyy"/>
      <alignment horizontal="right" vertical="center" indent="1" readingOrder="0"/>
    </ndxf>
  </rcc>
  <rcc rId="7074" sId="4" xfDxf="1" dxf="1" numFmtId="4">
    <nc r="B3313">
      <v>9</v>
    </nc>
    <ndxf>
      <font/>
      <numFmt numFmtId="1" formatCode="0"/>
      <alignment horizontal="center" vertical="center" readingOrder="0"/>
    </ndxf>
  </rcc>
  <rcc rId="7075" sId="4" xfDxf="1" dxf="1" numFmtId="19">
    <nc r="A3314">
      <v>42507</v>
    </nc>
    <ndxf>
      <font/>
      <numFmt numFmtId="19" formatCode="m/d/yyyy"/>
      <alignment horizontal="right" vertical="center" indent="1" readingOrder="0"/>
    </ndxf>
  </rcc>
  <rcc rId="7076" sId="4" xfDxf="1" dxf="1" numFmtId="4">
    <nc r="B3314">
      <v>10</v>
    </nc>
    <ndxf>
      <font/>
      <numFmt numFmtId="1" formatCode="0"/>
      <alignment horizontal="center" vertical="center" readingOrder="0"/>
    </ndxf>
  </rcc>
  <rcc rId="7077" sId="4" xfDxf="1" dxf="1" numFmtId="19">
    <nc r="A3315">
      <v>42507</v>
    </nc>
    <ndxf>
      <font/>
      <numFmt numFmtId="19" formatCode="m/d/yyyy"/>
      <alignment horizontal="right" vertical="center" indent="1" readingOrder="0"/>
    </ndxf>
  </rcc>
  <rcc rId="7078" sId="4" xfDxf="1" dxf="1" numFmtId="4">
    <nc r="B3315">
      <v>11</v>
    </nc>
    <ndxf>
      <font/>
      <numFmt numFmtId="1" formatCode="0"/>
      <alignment horizontal="center" vertical="center" readingOrder="0"/>
    </ndxf>
  </rcc>
  <rcc rId="7079" sId="4" xfDxf="1" dxf="1" numFmtId="19">
    <nc r="A3316">
      <v>42507</v>
    </nc>
    <ndxf>
      <font/>
      <numFmt numFmtId="19" formatCode="m/d/yyyy"/>
      <alignment horizontal="right" vertical="center" indent="1" readingOrder="0"/>
    </ndxf>
  </rcc>
  <rcc rId="7080" sId="4" xfDxf="1" dxf="1" numFmtId="4">
    <nc r="B3316">
      <v>12</v>
    </nc>
    <ndxf>
      <font/>
      <numFmt numFmtId="1" formatCode="0"/>
      <alignment horizontal="center" vertical="center" readingOrder="0"/>
    </ndxf>
  </rcc>
  <rcc rId="7081" sId="4" xfDxf="1" dxf="1" numFmtId="19">
    <nc r="A3317">
      <v>42507</v>
    </nc>
    <ndxf>
      <font/>
      <numFmt numFmtId="19" formatCode="m/d/yyyy"/>
      <alignment horizontal="right" vertical="center" indent="1" readingOrder="0"/>
    </ndxf>
  </rcc>
  <rcc rId="7082" sId="4" xfDxf="1" dxf="1" numFmtId="4">
    <nc r="B3317">
      <v>13</v>
    </nc>
    <ndxf>
      <font/>
      <numFmt numFmtId="1" formatCode="0"/>
      <alignment horizontal="center" vertical="center" readingOrder="0"/>
    </ndxf>
  </rcc>
  <rcc rId="7083" sId="4" xfDxf="1" dxf="1" numFmtId="19">
    <nc r="A3318">
      <v>42507</v>
    </nc>
    <ndxf>
      <font/>
      <numFmt numFmtId="19" formatCode="m/d/yyyy"/>
      <alignment horizontal="right" vertical="center" indent="1" readingOrder="0"/>
    </ndxf>
  </rcc>
  <rcc rId="7084" sId="4" xfDxf="1" dxf="1" numFmtId="4">
    <nc r="B3318">
      <v>14</v>
    </nc>
    <ndxf>
      <font/>
      <numFmt numFmtId="1" formatCode="0"/>
      <alignment horizontal="center" vertical="center" readingOrder="0"/>
    </ndxf>
  </rcc>
  <rcc rId="7085" sId="4" xfDxf="1" dxf="1" numFmtId="19">
    <nc r="A3319">
      <v>42507</v>
    </nc>
    <ndxf>
      <font/>
      <numFmt numFmtId="19" formatCode="m/d/yyyy"/>
      <alignment horizontal="right" vertical="center" indent="1" readingOrder="0"/>
    </ndxf>
  </rcc>
  <rcc rId="7086" sId="4" xfDxf="1" dxf="1" numFmtId="4">
    <nc r="B3319">
      <v>15</v>
    </nc>
    <ndxf>
      <font/>
      <numFmt numFmtId="1" formatCode="0"/>
      <alignment horizontal="center" vertical="center" readingOrder="0"/>
    </ndxf>
  </rcc>
  <rcc rId="7087" sId="4" xfDxf="1" dxf="1" numFmtId="19">
    <nc r="A3320">
      <v>42507</v>
    </nc>
    <ndxf>
      <font/>
      <numFmt numFmtId="19" formatCode="m/d/yyyy"/>
      <alignment horizontal="right" vertical="center" indent="1" readingOrder="0"/>
    </ndxf>
  </rcc>
  <rcc rId="7088" sId="4" xfDxf="1" dxf="1" numFmtId="4">
    <nc r="B3320">
      <v>16</v>
    </nc>
    <ndxf>
      <font/>
      <numFmt numFmtId="1" formatCode="0"/>
      <alignment horizontal="center" vertical="center" readingOrder="0"/>
    </ndxf>
  </rcc>
  <rcc rId="7089" sId="4" xfDxf="1" dxf="1" numFmtId="19">
    <nc r="A3321">
      <v>42507</v>
    </nc>
    <ndxf>
      <font/>
      <numFmt numFmtId="19" formatCode="m/d/yyyy"/>
      <alignment horizontal="right" vertical="center" indent="1" readingOrder="0"/>
    </ndxf>
  </rcc>
  <rcc rId="7090" sId="4" xfDxf="1" dxf="1" numFmtId="4">
    <nc r="B3321">
      <v>17</v>
    </nc>
    <ndxf>
      <font/>
      <numFmt numFmtId="1" formatCode="0"/>
      <alignment horizontal="center" vertical="center" readingOrder="0"/>
    </ndxf>
  </rcc>
  <rcc rId="7091" sId="4" xfDxf="1" dxf="1" numFmtId="19">
    <nc r="A3322">
      <v>42507</v>
    </nc>
    <ndxf>
      <font/>
      <numFmt numFmtId="19" formatCode="m/d/yyyy"/>
      <alignment horizontal="right" vertical="center" indent="1" readingOrder="0"/>
    </ndxf>
  </rcc>
  <rcc rId="7092" sId="4" xfDxf="1" dxf="1" numFmtId="4">
    <nc r="B3322">
      <v>18</v>
    </nc>
    <ndxf>
      <font/>
      <numFmt numFmtId="1" formatCode="0"/>
      <alignment horizontal="center" vertical="center" readingOrder="0"/>
    </ndxf>
  </rcc>
  <rcc rId="7093" sId="4" xfDxf="1" dxf="1" numFmtId="19">
    <nc r="A3323">
      <v>42507</v>
    </nc>
    <ndxf>
      <font/>
      <numFmt numFmtId="19" formatCode="m/d/yyyy"/>
      <alignment horizontal="right" vertical="center" indent="1" readingOrder="0"/>
    </ndxf>
  </rcc>
  <rcc rId="7094" sId="4" xfDxf="1" dxf="1" numFmtId="4">
    <nc r="B3323">
      <v>19</v>
    </nc>
    <ndxf>
      <font/>
      <numFmt numFmtId="1" formatCode="0"/>
      <alignment horizontal="center" vertical="center" readingOrder="0"/>
    </ndxf>
  </rcc>
  <rcc rId="7095" sId="4" xfDxf="1" dxf="1" numFmtId="19">
    <nc r="A3324">
      <v>42507</v>
    </nc>
    <ndxf>
      <font/>
      <numFmt numFmtId="19" formatCode="m/d/yyyy"/>
      <alignment horizontal="right" vertical="center" indent="1" readingOrder="0"/>
    </ndxf>
  </rcc>
  <rcc rId="7096" sId="4" xfDxf="1" dxf="1" numFmtId="4">
    <nc r="B3324">
      <v>20</v>
    </nc>
    <ndxf>
      <font/>
      <numFmt numFmtId="1" formatCode="0"/>
      <alignment horizontal="center" vertical="center" readingOrder="0"/>
    </ndxf>
  </rcc>
  <rcc rId="7097" sId="4" xfDxf="1" dxf="1" numFmtId="19">
    <nc r="A3325">
      <v>42507</v>
    </nc>
    <ndxf>
      <font/>
      <numFmt numFmtId="19" formatCode="m/d/yyyy"/>
      <alignment horizontal="right" vertical="center" indent="1" readingOrder="0"/>
    </ndxf>
  </rcc>
  <rcc rId="7098" sId="4" xfDxf="1" dxf="1" numFmtId="4">
    <nc r="B3325">
      <v>21</v>
    </nc>
    <ndxf>
      <font/>
      <numFmt numFmtId="1" formatCode="0"/>
      <alignment horizontal="center" vertical="center" readingOrder="0"/>
    </ndxf>
  </rcc>
  <rcc rId="7099" sId="4" xfDxf="1" dxf="1" numFmtId="19">
    <nc r="A3326">
      <v>42507</v>
    </nc>
    <ndxf>
      <font/>
      <numFmt numFmtId="19" formatCode="m/d/yyyy"/>
      <alignment horizontal="right" vertical="center" indent="1" readingOrder="0"/>
    </ndxf>
  </rcc>
  <rcc rId="7100" sId="4" xfDxf="1" dxf="1" numFmtId="4">
    <nc r="B3326">
      <v>22</v>
    </nc>
    <ndxf>
      <font/>
      <numFmt numFmtId="1" formatCode="0"/>
      <alignment horizontal="center" vertical="center" readingOrder="0"/>
    </ndxf>
  </rcc>
  <rcc rId="7101" sId="4" xfDxf="1" dxf="1" numFmtId="19">
    <nc r="A3327">
      <v>42507</v>
    </nc>
    <ndxf>
      <font/>
      <numFmt numFmtId="19" formatCode="m/d/yyyy"/>
      <alignment horizontal="right" vertical="center" indent="1" readingOrder="0"/>
    </ndxf>
  </rcc>
  <rcc rId="7102" sId="4" xfDxf="1" dxf="1" numFmtId="4">
    <nc r="B3327">
      <v>23</v>
    </nc>
    <ndxf>
      <font/>
      <numFmt numFmtId="1" formatCode="0"/>
      <alignment horizontal="center" vertical="center" readingOrder="0"/>
    </ndxf>
  </rcc>
  <rcc rId="7103" sId="4" xfDxf="1" dxf="1" numFmtId="19">
    <nc r="A3328">
      <v>42507</v>
    </nc>
    <ndxf>
      <font/>
      <numFmt numFmtId="19" formatCode="m/d/yyyy"/>
      <alignment horizontal="right" vertical="center" indent="1" readingOrder="0"/>
    </ndxf>
  </rcc>
  <rcc rId="7104" sId="4" xfDxf="1" dxf="1" numFmtId="4">
    <nc r="B3328">
      <v>24</v>
    </nc>
    <ndxf>
      <font/>
      <numFmt numFmtId="1" formatCode="0"/>
      <alignment horizontal="center" vertical="center" readingOrder="0"/>
    </ndxf>
  </rcc>
  <rcc rId="7105" sId="4" xfDxf="1" dxf="1" numFmtId="19">
    <nc r="A3329">
      <v>42508</v>
    </nc>
    <ndxf>
      <font/>
      <numFmt numFmtId="19" formatCode="m/d/yyyy"/>
      <alignment horizontal="right" vertical="center" indent="1" readingOrder="0"/>
    </ndxf>
  </rcc>
  <rcc rId="7106" sId="4" xfDxf="1" dxf="1" numFmtId="4">
    <nc r="B3329">
      <v>1</v>
    </nc>
    <ndxf>
      <font/>
      <numFmt numFmtId="1" formatCode="0"/>
      <alignment horizontal="center" vertical="center" readingOrder="0"/>
    </ndxf>
  </rcc>
  <rcc rId="7107" sId="4" xfDxf="1" dxf="1" numFmtId="19">
    <nc r="A3330">
      <v>42508</v>
    </nc>
    <ndxf>
      <font/>
      <numFmt numFmtId="19" formatCode="m/d/yyyy"/>
      <alignment horizontal="right" vertical="center" indent="1" readingOrder="0"/>
    </ndxf>
  </rcc>
  <rcc rId="7108" sId="4" xfDxf="1" dxf="1" numFmtId="4">
    <nc r="B3330">
      <v>2</v>
    </nc>
    <ndxf>
      <font/>
      <numFmt numFmtId="1" formatCode="0"/>
      <alignment horizontal="center" vertical="center" readingOrder="0"/>
    </ndxf>
  </rcc>
  <rcc rId="7109" sId="4" xfDxf="1" dxf="1" numFmtId="19">
    <nc r="A3331">
      <v>42508</v>
    </nc>
    <ndxf>
      <font/>
      <numFmt numFmtId="19" formatCode="m/d/yyyy"/>
      <alignment horizontal="right" vertical="center" indent="1" readingOrder="0"/>
    </ndxf>
  </rcc>
  <rcc rId="7110" sId="4" xfDxf="1" dxf="1" numFmtId="4">
    <nc r="B3331">
      <v>3</v>
    </nc>
    <ndxf>
      <font/>
      <numFmt numFmtId="1" formatCode="0"/>
      <alignment horizontal="center" vertical="center" readingOrder="0"/>
    </ndxf>
  </rcc>
  <rcc rId="7111" sId="4" xfDxf="1" dxf="1" numFmtId="19">
    <nc r="A3332">
      <v>42508</v>
    </nc>
    <ndxf>
      <font/>
      <numFmt numFmtId="19" formatCode="m/d/yyyy"/>
      <alignment horizontal="right" vertical="center" indent="1" readingOrder="0"/>
    </ndxf>
  </rcc>
  <rcc rId="7112" sId="4" xfDxf="1" dxf="1" numFmtId="4">
    <nc r="B3332">
      <v>4</v>
    </nc>
    <ndxf>
      <font/>
      <numFmt numFmtId="1" formatCode="0"/>
      <alignment horizontal="center" vertical="center" readingOrder="0"/>
    </ndxf>
  </rcc>
  <rcc rId="7113" sId="4" xfDxf="1" dxf="1" numFmtId="19">
    <nc r="A3333">
      <v>42508</v>
    </nc>
    <ndxf>
      <font/>
      <numFmt numFmtId="19" formatCode="m/d/yyyy"/>
      <alignment horizontal="right" vertical="center" indent="1" readingOrder="0"/>
    </ndxf>
  </rcc>
  <rcc rId="7114" sId="4" xfDxf="1" dxf="1" numFmtId="4">
    <nc r="B3333">
      <v>5</v>
    </nc>
    <ndxf>
      <font/>
      <numFmt numFmtId="1" formatCode="0"/>
      <alignment horizontal="center" vertical="center" readingOrder="0"/>
    </ndxf>
  </rcc>
  <rcc rId="7115" sId="4" xfDxf="1" dxf="1" numFmtId="19">
    <nc r="A3334">
      <v>42508</v>
    </nc>
    <ndxf>
      <font/>
      <numFmt numFmtId="19" formatCode="m/d/yyyy"/>
      <alignment horizontal="right" vertical="center" indent="1" readingOrder="0"/>
    </ndxf>
  </rcc>
  <rcc rId="7116" sId="4" xfDxf="1" dxf="1" numFmtId="4">
    <nc r="B3334">
      <v>6</v>
    </nc>
    <ndxf>
      <font/>
      <numFmt numFmtId="1" formatCode="0"/>
      <alignment horizontal="center" vertical="center" readingOrder="0"/>
    </ndxf>
  </rcc>
  <rcc rId="7117" sId="4" xfDxf="1" dxf="1" numFmtId="19">
    <nc r="A3335">
      <v>42508</v>
    </nc>
    <ndxf>
      <font/>
      <numFmt numFmtId="19" formatCode="m/d/yyyy"/>
      <alignment horizontal="right" vertical="center" indent="1" readingOrder="0"/>
    </ndxf>
  </rcc>
  <rcc rId="7118" sId="4" xfDxf="1" dxf="1" numFmtId="4">
    <nc r="B3335">
      <v>7</v>
    </nc>
    <ndxf>
      <font/>
      <numFmt numFmtId="1" formatCode="0"/>
      <alignment horizontal="center" vertical="center" readingOrder="0"/>
    </ndxf>
  </rcc>
  <rcc rId="7119" sId="4" xfDxf="1" dxf="1" numFmtId="19">
    <nc r="A3336">
      <v>42508</v>
    </nc>
    <ndxf>
      <font/>
      <numFmt numFmtId="19" formatCode="m/d/yyyy"/>
      <alignment horizontal="right" vertical="center" indent="1" readingOrder="0"/>
    </ndxf>
  </rcc>
  <rcc rId="7120" sId="4" xfDxf="1" dxf="1" numFmtId="4">
    <nc r="B3336">
      <v>8</v>
    </nc>
    <ndxf>
      <font/>
      <numFmt numFmtId="1" formatCode="0"/>
      <alignment horizontal="center" vertical="center" readingOrder="0"/>
    </ndxf>
  </rcc>
  <rcc rId="7121" sId="4" xfDxf="1" dxf="1" numFmtId="19">
    <nc r="A3337">
      <v>42508</v>
    </nc>
    <ndxf>
      <font/>
      <numFmt numFmtId="19" formatCode="m/d/yyyy"/>
      <alignment horizontal="right" vertical="center" indent="1" readingOrder="0"/>
    </ndxf>
  </rcc>
  <rcc rId="7122" sId="4" xfDxf="1" dxf="1" numFmtId="4">
    <nc r="B3337">
      <v>9</v>
    </nc>
    <ndxf>
      <font/>
      <numFmt numFmtId="1" formatCode="0"/>
      <alignment horizontal="center" vertical="center" readingOrder="0"/>
    </ndxf>
  </rcc>
  <rcc rId="7123" sId="4" xfDxf="1" dxf="1" numFmtId="19">
    <nc r="A3338">
      <v>42508</v>
    </nc>
    <ndxf>
      <font/>
      <numFmt numFmtId="19" formatCode="m/d/yyyy"/>
      <alignment horizontal="right" vertical="center" indent="1" readingOrder="0"/>
    </ndxf>
  </rcc>
  <rcc rId="7124" sId="4" xfDxf="1" dxf="1" numFmtId="4">
    <nc r="B3338">
      <v>10</v>
    </nc>
    <ndxf>
      <font/>
      <numFmt numFmtId="1" formatCode="0"/>
      <alignment horizontal="center" vertical="center" readingOrder="0"/>
    </ndxf>
  </rcc>
  <rcc rId="7125" sId="4" xfDxf="1" dxf="1" numFmtId="19">
    <nc r="A3339">
      <v>42508</v>
    </nc>
    <ndxf>
      <font/>
      <numFmt numFmtId="19" formatCode="m/d/yyyy"/>
      <alignment horizontal="right" vertical="center" indent="1" readingOrder="0"/>
    </ndxf>
  </rcc>
  <rcc rId="7126" sId="4" xfDxf="1" dxf="1" numFmtId="4">
    <nc r="B3339">
      <v>11</v>
    </nc>
    <ndxf>
      <font/>
      <numFmt numFmtId="1" formatCode="0"/>
      <alignment horizontal="center" vertical="center" readingOrder="0"/>
    </ndxf>
  </rcc>
  <rcc rId="7127" sId="4" xfDxf="1" dxf="1" numFmtId="19">
    <nc r="A3340">
      <v>42508</v>
    </nc>
    <ndxf>
      <font/>
      <numFmt numFmtId="19" formatCode="m/d/yyyy"/>
      <alignment horizontal="right" vertical="center" indent="1" readingOrder="0"/>
    </ndxf>
  </rcc>
  <rcc rId="7128" sId="4" xfDxf="1" dxf="1" numFmtId="4">
    <nc r="B3340">
      <v>12</v>
    </nc>
    <ndxf>
      <font/>
      <numFmt numFmtId="1" formatCode="0"/>
      <alignment horizontal="center" vertical="center" readingOrder="0"/>
    </ndxf>
  </rcc>
  <rcc rId="7129" sId="4" xfDxf="1" dxf="1" numFmtId="19">
    <nc r="A3341">
      <v>42508</v>
    </nc>
    <ndxf>
      <font/>
      <numFmt numFmtId="19" formatCode="m/d/yyyy"/>
      <alignment horizontal="right" vertical="center" indent="1" readingOrder="0"/>
    </ndxf>
  </rcc>
  <rcc rId="7130" sId="4" xfDxf="1" dxf="1" numFmtId="4">
    <nc r="B3341">
      <v>13</v>
    </nc>
    <ndxf>
      <font/>
      <numFmt numFmtId="1" formatCode="0"/>
      <alignment horizontal="center" vertical="center" readingOrder="0"/>
    </ndxf>
  </rcc>
  <rcc rId="7131" sId="4" xfDxf="1" dxf="1" numFmtId="19">
    <nc r="A3342">
      <v>42508</v>
    </nc>
    <ndxf>
      <font/>
      <numFmt numFmtId="19" formatCode="m/d/yyyy"/>
      <alignment horizontal="right" vertical="center" indent="1" readingOrder="0"/>
    </ndxf>
  </rcc>
  <rcc rId="7132" sId="4" xfDxf="1" dxf="1" numFmtId="4">
    <nc r="B3342">
      <v>14</v>
    </nc>
    <ndxf>
      <font/>
      <numFmt numFmtId="1" formatCode="0"/>
      <alignment horizontal="center" vertical="center" readingOrder="0"/>
    </ndxf>
  </rcc>
  <rcc rId="7133" sId="4" xfDxf="1" dxf="1" numFmtId="19">
    <nc r="A3343">
      <v>42508</v>
    </nc>
    <ndxf>
      <font/>
      <numFmt numFmtId="19" formatCode="m/d/yyyy"/>
      <alignment horizontal="right" vertical="center" indent="1" readingOrder="0"/>
    </ndxf>
  </rcc>
  <rcc rId="7134" sId="4" xfDxf="1" dxf="1" numFmtId="4">
    <nc r="B3343">
      <v>15</v>
    </nc>
    <ndxf>
      <font/>
      <numFmt numFmtId="1" formatCode="0"/>
      <alignment horizontal="center" vertical="center" readingOrder="0"/>
    </ndxf>
  </rcc>
  <rcc rId="7135" sId="4" xfDxf="1" dxf="1" numFmtId="19">
    <nc r="A3344">
      <v>42508</v>
    </nc>
    <ndxf>
      <font/>
      <numFmt numFmtId="19" formatCode="m/d/yyyy"/>
      <alignment horizontal="right" vertical="center" indent="1" readingOrder="0"/>
    </ndxf>
  </rcc>
  <rcc rId="7136" sId="4" xfDxf="1" dxf="1" numFmtId="4">
    <nc r="B3344">
      <v>16</v>
    </nc>
    <ndxf>
      <font/>
      <numFmt numFmtId="1" formatCode="0"/>
      <alignment horizontal="center" vertical="center" readingOrder="0"/>
    </ndxf>
  </rcc>
  <rcc rId="7137" sId="4" xfDxf="1" dxf="1" numFmtId="19">
    <nc r="A3345">
      <v>42508</v>
    </nc>
    <ndxf>
      <font/>
      <numFmt numFmtId="19" formatCode="m/d/yyyy"/>
      <alignment horizontal="right" vertical="center" indent="1" readingOrder="0"/>
    </ndxf>
  </rcc>
  <rcc rId="7138" sId="4" xfDxf="1" dxf="1" numFmtId="4">
    <nc r="B3345">
      <v>17</v>
    </nc>
    <ndxf>
      <font/>
      <numFmt numFmtId="1" formatCode="0"/>
      <alignment horizontal="center" vertical="center" readingOrder="0"/>
    </ndxf>
  </rcc>
  <rcc rId="7139" sId="4" xfDxf="1" dxf="1" numFmtId="19">
    <nc r="A3346">
      <v>42508</v>
    </nc>
    <ndxf>
      <font/>
      <numFmt numFmtId="19" formatCode="m/d/yyyy"/>
      <alignment horizontal="right" vertical="center" indent="1" readingOrder="0"/>
    </ndxf>
  </rcc>
  <rcc rId="7140" sId="4" xfDxf="1" dxf="1" numFmtId="4">
    <nc r="B3346">
      <v>18</v>
    </nc>
    <ndxf>
      <font/>
      <numFmt numFmtId="1" formatCode="0"/>
      <alignment horizontal="center" vertical="center" readingOrder="0"/>
    </ndxf>
  </rcc>
  <rcc rId="7141" sId="4" xfDxf="1" dxf="1" numFmtId="19">
    <nc r="A3347">
      <v>42508</v>
    </nc>
    <ndxf>
      <font/>
      <numFmt numFmtId="19" formatCode="m/d/yyyy"/>
      <alignment horizontal="right" vertical="center" indent="1" readingOrder="0"/>
    </ndxf>
  </rcc>
  <rcc rId="7142" sId="4" xfDxf="1" dxf="1" numFmtId="4">
    <nc r="B3347">
      <v>19</v>
    </nc>
    <ndxf>
      <font/>
      <numFmt numFmtId="1" formatCode="0"/>
      <alignment horizontal="center" vertical="center" readingOrder="0"/>
    </ndxf>
  </rcc>
  <rcc rId="7143" sId="4" xfDxf="1" dxf="1" numFmtId="19">
    <nc r="A3348">
      <v>42508</v>
    </nc>
    <ndxf>
      <font/>
      <numFmt numFmtId="19" formatCode="m/d/yyyy"/>
      <alignment horizontal="right" vertical="center" indent="1" readingOrder="0"/>
    </ndxf>
  </rcc>
  <rcc rId="7144" sId="4" xfDxf="1" dxf="1" numFmtId="4">
    <nc r="B3348">
      <v>20</v>
    </nc>
    <ndxf>
      <font/>
      <numFmt numFmtId="1" formatCode="0"/>
      <alignment horizontal="center" vertical="center" readingOrder="0"/>
    </ndxf>
  </rcc>
  <rcc rId="7145" sId="4" xfDxf="1" dxf="1" numFmtId="19">
    <nc r="A3349">
      <v>42508</v>
    </nc>
    <ndxf>
      <font/>
      <numFmt numFmtId="19" formatCode="m/d/yyyy"/>
      <alignment horizontal="right" vertical="center" indent="1" readingOrder="0"/>
    </ndxf>
  </rcc>
  <rcc rId="7146" sId="4" xfDxf="1" dxf="1" numFmtId="4">
    <nc r="B3349">
      <v>21</v>
    </nc>
    <ndxf>
      <font/>
      <numFmt numFmtId="1" formatCode="0"/>
      <alignment horizontal="center" vertical="center" readingOrder="0"/>
    </ndxf>
  </rcc>
  <rcc rId="7147" sId="4" xfDxf="1" dxf="1" numFmtId="19">
    <nc r="A3350">
      <v>42508</v>
    </nc>
    <ndxf>
      <font/>
      <numFmt numFmtId="19" formatCode="m/d/yyyy"/>
      <alignment horizontal="right" vertical="center" indent="1" readingOrder="0"/>
    </ndxf>
  </rcc>
  <rcc rId="7148" sId="4" xfDxf="1" dxf="1" numFmtId="4">
    <nc r="B3350">
      <v>22</v>
    </nc>
    <ndxf>
      <font/>
      <numFmt numFmtId="1" formatCode="0"/>
      <alignment horizontal="center" vertical="center" readingOrder="0"/>
    </ndxf>
  </rcc>
  <rcc rId="7149" sId="4" xfDxf="1" dxf="1" numFmtId="19">
    <nc r="A3351">
      <v>42508</v>
    </nc>
    <ndxf>
      <font/>
      <numFmt numFmtId="19" formatCode="m/d/yyyy"/>
      <alignment horizontal="right" vertical="center" indent="1" readingOrder="0"/>
    </ndxf>
  </rcc>
  <rcc rId="7150" sId="4" xfDxf="1" dxf="1" numFmtId="4">
    <nc r="B3351">
      <v>23</v>
    </nc>
    <ndxf>
      <font/>
      <numFmt numFmtId="1" formatCode="0"/>
      <alignment horizontal="center" vertical="center" readingOrder="0"/>
    </ndxf>
  </rcc>
  <rcc rId="7151" sId="4" xfDxf="1" dxf="1" numFmtId="19">
    <nc r="A3352">
      <v>42508</v>
    </nc>
    <ndxf>
      <font/>
      <numFmt numFmtId="19" formatCode="m/d/yyyy"/>
      <alignment horizontal="right" vertical="center" indent="1" readingOrder="0"/>
    </ndxf>
  </rcc>
  <rcc rId="7152" sId="4" xfDxf="1" dxf="1" numFmtId="4">
    <nc r="B3352">
      <v>24</v>
    </nc>
    <ndxf>
      <font/>
      <numFmt numFmtId="1" formatCode="0"/>
      <alignment horizontal="center" vertical="center" readingOrder="0"/>
    </ndxf>
  </rcc>
  <rcc rId="7153" sId="4" xfDxf="1" dxf="1" numFmtId="19">
    <nc r="A3353">
      <v>42509</v>
    </nc>
    <ndxf>
      <font/>
      <numFmt numFmtId="19" formatCode="m/d/yyyy"/>
      <alignment horizontal="right" vertical="center" indent="1" readingOrder="0"/>
    </ndxf>
  </rcc>
  <rcc rId="7154" sId="4" xfDxf="1" dxf="1" numFmtId="4">
    <nc r="B3353">
      <v>1</v>
    </nc>
    <ndxf>
      <font/>
      <numFmt numFmtId="1" formatCode="0"/>
      <alignment horizontal="center" vertical="center" readingOrder="0"/>
    </ndxf>
  </rcc>
  <rcc rId="7155" sId="4" xfDxf="1" dxf="1" numFmtId="19">
    <nc r="A3354">
      <v>42509</v>
    </nc>
    <ndxf>
      <font/>
      <numFmt numFmtId="19" formatCode="m/d/yyyy"/>
      <alignment horizontal="right" vertical="center" indent="1" readingOrder="0"/>
    </ndxf>
  </rcc>
  <rcc rId="7156" sId="4" xfDxf="1" dxf="1" numFmtId="4">
    <nc r="B3354">
      <v>2</v>
    </nc>
    <ndxf>
      <font/>
      <numFmt numFmtId="1" formatCode="0"/>
      <alignment horizontal="center" vertical="center" readingOrder="0"/>
    </ndxf>
  </rcc>
  <rcc rId="7157" sId="4" xfDxf="1" dxf="1" numFmtId="19">
    <nc r="A3355">
      <v>42509</v>
    </nc>
    <ndxf>
      <font/>
      <numFmt numFmtId="19" formatCode="m/d/yyyy"/>
      <alignment horizontal="right" vertical="center" indent="1" readingOrder="0"/>
    </ndxf>
  </rcc>
  <rcc rId="7158" sId="4" xfDxf="1" dxf="1" numFmtId="4">
    <nc r="B3355">
      <v>3</v>
    </nc>
    <ndxf>
      <font/>
      <numFmt numFmtId="1" formatCode="0"/>
      <alignment horizontal="center" vertical="center" readingOrder="0"/>
    </ndxf>
  </rcc>
  <rcc rId="7159" sId="4" xfDxf="1" dxf="1" numFmtId="19">
    <nc r="A3356">
      <v>42509</v>
    </nc>
    <ndxf>
      <font/>
      <numFmt numFmtId="19" formatCode="m/d/yyyy"/>
      <alignment horizontal="right" vertical="center" indent="1" readingOrder="0"/>
    </ndxf>
  </rcc>
  <rcc rId="7160" sId="4" xfDxf="1" dxf="1" numFmtId="4">
    <nc r="B3356">
      <v>4</v>
    </nc>
    <ndxf>
      <font/>
      <numFmt numFmtId="1" formatCode="0"/>
      <alignment horizontal="center" vertical="center" readingOrder="0"/>
    </ndxf>
  </rcc>
  <rcc rId="7161" sId="4" xfDxf="1" dxf="1" numFmtId="19">
    <nc r="A3357">
      <v>42509</v>
    </nc>
    <ndxf>
      <font/>
      <numFmt numFmtId="19" formatCode="m/d/yyyy"/>
      <alignment horizontal="right" vertical="center" indent="1" readingOrder="0"/>
    </ndxf>
  </rcc>
  <rcc rId="7162" sId="4" xfDxf="1" dxf="1" numFmtId="4">
    <nc r="B3357">
      <v>5</v>
    </nc>
    <ndxf>
      <font/>
      <numFmt numFmtId="1" formatCode="0"/>
      <alignment horizontal="center" vertical="center" readingOrder="0"/>
    </ndxf>
  </rcc>
  <rcc rId="7163" sId="4" xfDxf="1" dxf="1" numFmtId="19">
    <nc r="A3358">
      <v>42509</v>
    </nc>
    <ndxf>
      <font/>
      <numFmt numFmtId="19" formatCode="m/d/yyyy"/>
      <alignment horizontal="right" vertical="center" indent="1" readingOrder="0"/>
    </ndxf>
  </rcc>
  <rcc rId="7164" sId="4" xfDxf="1" dxf="1" numFmtId="4">
    <nc r="B3358">
      <v>6</v>
    </nc>
    <ndxf>
      <font/>
      <numFmt numFmtId="1" formatCode="0"/>
      <alignment horizontal="center" vertical="center" readingOrder="0"/>
    </ndxf>
  </rcc>
  <rcc rId="7165" sId="4" xfDxf="1" dxf="1" numFmtId="19">
    <nc r="A3359">
      <v>42509</v>
    </nc>
    <ndxf>
      <font/>
      <numFmt numFmtId="19" formatCode="m/d/yyyy"/>
      <alignment horizontal="right" vertical="center" indent="1" readingOrder="0"/>
    </ndxf>
  </rcc>
  <rcc rId="7166" sId="4" xfDxf="1" dxf="1" numFmtId="4">
    <nc r="B3359">
      <v>7</v>
    </nc>
    <ndxf>
      <font/>
      <numFmt numFmtId="1" formatCode="0"/>
      <alignment horizontal="center" vertical="center" readingOrder="0"/>
    </ndxf>
  </rcc>
  <rcc rId="7167" sId="4" xfDxf="1" dxf="1" numFmtId="19">
    <nc r="A3360">
      <v>42509</v>
    </nc>
    <ndxf>
      <font/>
      <numFmt numFmtId="19" formatCode="m/d/yyyy"/>
      <alignment horizontal="right" vertical="center" indent="1" readingOrder="0"/>
    </ndxf>
  </rcc>
  <rcc rId="7168" sId="4" xfDxf="1" dxf="1" numFmtId="4">
    <nc r="B3360">
      <v>8</v>
    </nc>
    <ndxf>
      <font/>
      <numFmt numFmtId="1" formatCode="0"/>
      <alignment horizontal="center" vertical="center" readingOrder="0"/>
    </ndxf>
  </rcc>
  <rcc rId="7169" sId="4" xfDxf="1" dxf="1" numFmtId="19">
    <nc r="A3361">
      <v>42509</v>
    </nc>
    <ndxf>
      <font/>
      <numFmt numFmtId="19" formatCode="m/d/yyyy"/>
      <alignment horizontal="right" vertical="center" indent="1" readingOrder="0"/>
    </ndxf>
  </rcc>
  <rcc rId="7170" sId="4" xfDxf="1" dxf="1" numFmtId="4">
    <nc r="B3361">
      <v>9</v>
    </nc>
    <ndxf>
      <font/>
      <numFmt numFmtId="1" formatCode="0"/>
      <alignment horizontal="center" vertical="center" readingOrder="0"/>
    </ndxf>
  </rcc>
  <rcc rId="7171" sId="4" xfDxf="1" dxf="1" numFmtId="19">
    <nc r="A3362">
      <v>42509</v>
    </nc>
    <ndxf>
      <font/>
      <numFmt numFmtId="19" formatCode="m/d/yyyy"/>
      <alignment horizontal="right" vertical="center" indent="1" readingOrder="0"/>
    </ndxf>
  </rcc>
  <rcc rId="7172" sId="4" xfDxf="1" dxf="1" numFmtId="4">
    <nc r="B3362">
      <v>10</v>
    </nc>
    <ndxf>
      <font/>
      <numFmt numFmtId="1" formatCode="0"/>
      <alignment horizontal="center" vertical="center" readingOrder="0"/>
    </ndxf>
  </rcc>
  <rcc rId="7173" sId="4" xfDxf="1" dxf="1" numFmtId="19">
    <nc r="A3363">
      <v>42509</v>
    </nc>
    <ndxf>
      <font/>
      <numFmt numFmtId="19" formatCode="m/d/yyyy"/>
      <alignment horizontal="right" vertical="center" indent="1" readingOrder="0"/>
    </ndxf>
  </rcc>
  <rcc rId="7174" sId="4" xfDxf="1" dxf="1" numFmtId="4">
    <nc r="B3363">
      <v>11</v>
    </nc>
    <ndxf>
      <font/>
      <numFmt numFmtId="1" formatCode="0"/>
      <alignment horizontal="center" vertical="center" readingOrder="0"/>
    </ndxf>
  </rcc>
  <rcc rId="7175" sId="4" xfDxf="1" dxf="1" numFmtId="19">
    <nc r="A3364">
      <v>42509</v>
    </nc>
    <ndxf>
      <font/>
      <numFmt numFmtId="19" formatCode="m/d/yyyy"/>
      <alignment horizontal="right" vertical="center" indent="1" readingOrder="0"/>
    </ndxf>
  </rcc>
  <rcc rId="7176" sId="4" xfDxf="1" dxf="1" numFmtId="4">
    <nc r="B3364">
      <v>12</v>
    </nc>
    <ndxf>
      <font/>
      <numFmt numFmtId="1" formatCode="0"/>
      <alignment horizontal="center" vertical="center" readingOrder="0"/>
    </ndxf>
  </rcc>
  <rcc rId="7177" sId="4" xfDxf="1" dxf="1" numFmtId="19">
    <nc r="A3365">
      <v>42509</v>
    </nc>
    <ndxf>
      <font/>
      <numFmt numFmtId="19" formatCode="m/d/yyyy"/>
      <alignment horizontal="right" vertical="center" indent="1" readingOrder="0"/>
    </ndxf>
  </rcc>
  <rcc rId="7178" sId="4" xfDxf="1" dxf="1" numFmtId="4">
    <nc r="B3365">
      <v>13</v>
    </nc>
    <ndxf>
      <font/>
      <numFmt numFmtId="1" formatCode="0"/>
      <alignment horizontal="center" vertical="center" readingOrder="0"/>
    </ndxf>
  </rcc>
  <rcc rId="7179" sId="4" xfDxf="1" dxf="1" numFmtId="19">
    <nc r="A3366">
      <v>42509</v>
    </nc>
    <ndxf>
      <font/>
      <numFmt numFmtId="19" formatCode="m/d/yyyy"/>
      <alignment horizontal="right" vertical="center" indent="1" readingOrder="0"/>
    </ndxf>
  </rcc>
  <rcc rId="7180" sId="4" xfDxf="1" dxf="1" numFmtId="4">
    <nc r="B3366">
      <v>14</v>
    </nc>
    <ndxf>
      <font/>
      <numFmt numFmtId="1" formatCode="0"/>
      <alignment horizontal="center" vertical="center" readingOrder="0"/>
    </ndxf>
  </rcc>
  <rcc rId="7181" sId="4" xfDxf="1" dxf="1" numFmtId="19">
    <nc r="A3367">
      <v>42509</v>
    </nc>
    <ndxf>
      <font/>
      <numFmt numFmtId="19" formatCode="m/d/yyyy"/>
      <alignment horizontal="right" vertical="center" indent="1" readingOrder="0"/>
    </ndxf>
  </rcc>
  <rcc rId="7182" sId="4" xfDxf="1" dxf="1" numFmtId="4">
    <nc r="B3367">
      <v>15</v>
    </nc>
    <ndxf>
      <font/>
      <numFmt numFmtId="1" formatCode="0"/>
      <alignment horizontal="center" vertical="center" readingOrder="0"/>
    </ndxf>
  </rcc>
  <rcc rId="7183" sId="4" xfDxf="1" dxf="1" numFmtId="19">
    <nc r="A3368">
      <v>42509</v>
    </nc>
    <ndxf>
      <font/>
      <numFmt numFmtId="19" formatCode="m/d/yyyy"/>
      <alignment horizontal="right" vertical="center" indent="1" readingOrder="0"/>
    </ndxf>
  </rcc>
  <rcc rId="7184" sId="4" xfDxf="1" dxf="1" numFmtId="4">
    <nc r="B3368">
      <v>16</v>
    </nc>
    <ndxf>
      <font/>
      <numFmt numFmtId="1" formatCode="0"/>
      <alignment horizontal="center" vertical="center" readingOrder="0"/>
    </ndxf>
  </rcc>
  <rcc rId="7185" sId="4" xfDxf="1" dxf="1" numFmtId="19">
    <nc r="A3369">
      <v>42509</v>
    </nc>
    <ndxf>
      <font/>
      <numFmt numFmtId="19" formatCode="m/d/yyyy"/>
      <alignment horizontal="right" vertical="center" indent="1" readingOrder="0"/>
    </ndxf>
  </rcc>
  <rcc rId="7186" sId="4" xfDxf="1" dxf="1" numFmtId="4">
    <nc r="B3369">
      <v>17</v>
    </nc>
    <ndxf>
      <font/>
      <numFmt numFmtId="1" formatCode="0"/>
      <alignment horizontal="center" vertical="center" readingOrder="0"/>
    </ndxf>
  </rcc>
  <rcc rId="7187" sId="4" xfDxf="1" dxf="1" numFmtId="19">
    <nc r="A3370">
      <v>42509</v>
    </nc>
    <ndxf>
      <font/>
      <numFmt numFmtId="19" formatCode="m/d/yyyy"/>
      <alignment horizontal="right" vertical="center" indent="1" readingOrder="0"/>
    </ndxf>
  </rcc>
  <rcc rId="7188" sId="4" xfDxf="1" dxf="1" numFmtId="4">
    <nc r="B3370">
      <v>18</v>
    </nc>
    <ndxf>
      <font/>
      <numFmt numFmtId="1" formatCode="0"/>
      <alignment horizontal="center" vertical="center" readingOrder="0"/>
    </ndxf>
  </rcc>
  <rcc rId="7189" sId="4" xfDxf="1" dxf="1" numFmtId="19">
    <nc r="A3371">
      <v>42509</v>
    </nc>
    <ndxf>
      <font/>
      <numFmt numFmtId="19" formatCode="m/d/yyyy"/>
      <alignment horizontal="right" vertical="center" indent="1" readingOrder="0"/>
    </ndxf>
  </rcc>
  <rcc rId="7190" sId="4" xfDxf="1" dxf="1" numFmtId="4">
    <nc r="B3371">
      <v>19</v>
    </nc>
    <ndxf>
      <font/>
      <numFmt numFmtId="1" formatCode="0"/>
      <alignment horizontal="center" vertical="center" readingOrder="0"/>
    </ndxf>
  </rcc>
  <rcc rId="7191" sId="4" xfDxf="1" dxf="1" numFmtId="19">
    <nc r="A3372">
      <v>42509</v>
    </nc>
    <ndxf>
      <font/>
      <numFmt numFmtId="19" formatCode="m/d/yyyy"/>
      <alignment horizontal="right" vertical="center" indent="1" readingOrder="0"/>
    </ndxf>
  </rcc>
  <rcc rId="7192" sId="4" xfDxf="1" dxf="1" numFmtId="4">
    <nc r="B3372">
      <v>20</v>
    </nc>
    <ndxf>
      <font/>
      <numFmt numFmtId="1" formatCode="0"/>
      <alignment horizontal="center" vertical="center" readingOrder="0"/>
    </ndxf>
  </rcc>
  <rcc rId="7193" sId="4" xfDxf="1" dxf="1" numFmtId="19">
    <nc r="A3373">
      <v>42509</v>
    </nc>
    <ndxf>
      <font/>
      <numFmt numFmtId="19" formatCode="m/d/yyyy"/>
      <alignment horizontal="right" vertical="center" indent="1" readingOrder="0"/>
    </ndxf>
  </rcc>
  <rcc rId="7194" sId="4" xfDxf="1" dxf="1" numFmtId="4">
    <nc r="B3373">
      <v>21</v>
    </nc>
    <ndxf>
      <font/>
      <numFmt numFmtId="1" formatCode="0"/>
      <alignment horizontal="center" vertical="center" readingOrder="0"/>
    </ndxf>
  </rcc>
  <rcc rId="7195" sId="4" xfDxf="1" dxf="1" numFmtId="19">
    <nc r="A3374">
      <v>42509</v>
    </nc>
    <ndxf>
      <font/>
      <numFmt numFmtId="19" formatCode="m/d/yyyy"/>
      <alignment horizontal="right" vertical="center" indent="1" readingOrder="0"/>
    </ndxf>
  </rcc>
  <rcc rId="7196" sId="4" xfDxf="1" dxf="1" numFmtId="4">
    <nc r="B3374">
      <v>22</v>
    </nc>
    <ndxf>
      <font/>
      <numFmt numFmtId="1" formatCode="0"/>
      <alignment horizontal="center" vertical="center" readingOrder="0"/>
    </ndxf>
  </rcc>
  <rcc rId="7197" sId="4" xfDxf="1" dxf="1" numFmtId="19">
    <nc r="A3375">
      <v>42509</v>
    </nc>
    <ndxf>
      <font/>
      <numFmt numFmtId="19" formatCode="m/d/yyyy"/>
      <alignment horizontal="right" vertical="center" indent="1" readingOrder="0"/>
    </ndxf>
  </rcc>
  <rcc rId="7198" sId="4" xfDxf="1" dxf="1" numFmtId="4">
    <nc r="B3375">
      <v>23</v>
    </nc>
    <ndxf>
      <font/>
      <numFmt numFmtId="1" formatCode="0"/>
      <alignment horizontal="center" vertical="center" readingOrder="0"/>
    </ndxf>
  </rcc>
  <rcc rId="7199" sId="4" xfDxf="1" dxf="1" numFmtId="19">
    <nc r="A3376">
      <v>42509</v>
    </nc>
    <ndxf>
      <font/>
      <numFmt numFmtId="19" formatCode="m/d/yyyy"/>
      <alignment horizontal="right" vertical="center" indent="1" readingOrder="0"/>
    </ndxf>
  </rcc>
  <rcc rId="7200" sId="4" xfDxf="1" dxf="1" numFmtId="4">
    <nc r="B3376">
      <v>24</v>
    </nc>
    <ndxf>
      <font/>
      <numFmt numFmtId="1" formatCode="0"/>
      <alignment horizontal="center" vertical="center" readingOrder="0"/>
    </ndxf>
  </rcc>
  <rcc rId="7201" sId="4" xfDxf="1" dxf="1" numFmtId="19">
    <nc r="A3377">
      <v>42510</v>
    </nc>
    <ndxf>
      <font/>
      <numFmt numFmtId="19" formatCode="m/d/yyyy"/>
      <alignment horizontal="right" vertical="center" indent="1" readingOrder="0"/>
    </ndxf>
  </rcc>
  <rcc rId="7202" sId="4" xfDxf="1" dxf="1" numFmtId="4">
    <nc r="B3377">
      <v>1</v>
    </nc>
    <ndxf>
      <font/>
      <numFmt numFmtId="1" formatCode="0"/>
      <alignment horizontal="center" vertical="center" readingOrder="0"/>
    </ndxf>
  </rcc>
  <rcc rId="7203" sId="4" xfDxf="1" dxf="1" numFmtId="19">
    <nc r="A3378">
      <v>42510</v>
    </nc>
    <ndxf>
      <font/>
      <numFmt numFmtId="19" formatCode="m/d/yyyy"/>
      <alignment horizontal="right" vertical="center" indent="1" readingOrder="0"/>
    </ndxf>
  </rcc>
  <rcc rId="7204" sId="4" xfDxf="1" dxf="1" numFmtId="4">
    <nc r="B3378">
      <v>2</v>
    </nc>
    <ndxf>
      <font/>
      <numFmt numFmtId="1" formatCode="0"/>
      <alignment horizontal="center" vertical="center" readingOrder="0"/>
    </ndxf>
  </rcc>
  <rcc rId="7205" sId="4" xfDxf="1" dxf="1" numFmtId="19">
    <nc r="A3379">
      <v>42510</v>
    </nc>
    <ndxf>
      <font/>
      <numFmt numFmtId="19" formatCode="m/d/yyyy"/>
      <alignment horizontal="right" vertical="center" indent="1" readingOrder="0"/>
    </ndxf>
  </rcc>
  <rcc rId="7206" sId="4" xfDxf="1" dxf="1" numFmtId="4">
    <nc r="B3379">
      <v>3</v>
    </nc>
    <ndxf>
      <font/>
      <numFmt numFmtId="1" formatCode="0"/>
      <alignment horizontal="center" vertical="center" readingOrder="0"/>
    </ndxf>
  </rcc>
  <rcc rId="7207" sId="4" xfDxf="1" dxf="1" numFmtId="19">
    <nc r="A3380">
      <v>42510</v>
    </nc>
    <ndxf>
      <font/>
      <numFmt numFmtId="19" formatCode="m/d/yyyy"/>
      <alignment horizontal="right" vertical="center" indent="1" readingOrder="0"/>
    </ndxf>
  </rcc>
  <rcc rId="7208" sId="4" xfDxf="1" dxf="1" numFmtId="4">
    <nc r="B3380">
      <v>4</v>
    </nc>
    <ndxf>
      <font/>
      <numFmt numFmtId="1" formatCode="0"/>
      <alignment horizontal="center" vertical="center" readingOrder="0"/>
    </ndxf>
  </rcc>
  <rcc rId="7209" sId="4" xfDxf="1" dxf="1" numFmtId="19">
    <nc r="A3381">
      <v>42510</v>
    </nc>
    <ndxf>
      <font/>
      <numFmt numFmtId="19" formatCode="m/d/yyyy"/>
      <alignment horizontal="right" vertical="center" indent="1" readingOrder="0"/>
    </ndxf>
  </rcc>
  <rcc rId="7210" sId="4" xfDxf="1" dxf="1" numFmtId="4">
    <nc r="B3381">
      <v>5</v>
    </nc>
    <ndxf>
      <font/>
      <numFmt numFmtId="1" formatCode="0"/>
      <alignment horizontal="center" vertical="center" readingOrder="0"/>
    </ndxf>
  </rcc>
  <rcc rId="7211" sId="4" xfDxf="1" dxf="1" numFmtId="19">
    <nc r="A3382">
      <v>42510</v>
    </nc>
    <ndxf>
      <font/>
      <numFmt numFmtId="19" formatCode="m/d/yyyy"/>
      <alignment horizontal="right" vertical="center" indent="1" readingOrder="0"/>
    </ndxf>
  </rcc>
  <rcc rId="7212" sId="4" xfDxf="1" dxf="1" numFmtId="4">
    <nc r="B3382">
      <v>6</v>
    </nc>
    <ndxf>
      <font/>
      <numFmt numFmtId="1" formatCode="0"/>
      <alignment horizontal="center" vertical="center" readingOrder="0"/>
    </ndxf>
  </rcc>
  <rcc rId="7213" sId="4" xfDxf="1" dxf="1" numFmtId="19">
    <nc r="A3383">
      <v>42510</v>
    </nc>
    <ndxf>
      <font/>
      <numFmt numFmtId="19" formatCode="m/d/yyyy"/>
      <alignment horizontal="right" vertical="center" indent="1" readingOrder="0"/>
    </ndxf>
  </rcc>
  <rcc rId="7214" sId="4" xfDxf="1" dxf="1" numFmtId="4">
    <nc r="B3383">
      <v>7</v>
    </nc>
    <ndxf>
      <font/>
      <numFmt numFmtId="1" formatCode="0"/>
      <alignment horizontal="center" vertical="center" readingOrder="0"/>
    </ndxf>
  </rcc>
  <rcc rId="7215" sId="4" xfDxf="1" dxf="1" numFmtId="19">
    <nc r="A3384">
      <v>42510</v>
    </nc>
    <ndxf>
      <font/>
      <numFmt numFmtId="19" formatCode="m/d/yyyy"/>
      <alignment horizontal="right" vertical="center" indent="1" readingOrder="0"/>
    </ndxf>
  </rcc>
  <rcc rId="7216" sId="4" xfDxf="1" dxf="1" numFmtId="4">
    <nc r="B3384">
      <v>8</v>
    </nc>
    <ndxf>
      <font/>
      <numFmt numFmtId="1" formatCode="0"/>
      <alignment horizontal="center" vertical="center" readingOrder="0"/>
    </ndxf>
  </rcc>
  <rcc rId="7217" sId="4" xfDxf="1" dxf="1" numFmtId="19">
    <nc r="A3385">
      <v>42510</v>
    </nc>
    <ndxf>
      <font/>
      <numFmt numFmtId="19" formatCode="m/d/yyyy"/>
      <alignment horizontal="right" vertical="center" indent="1" readingOrder="0"/>
    </ndxf>
  </rcc>
  <rcc rId="7218" sId="4" xfDxf="1" dxf="1" numFmtId="4">
    <nc r="B3385">
      <v>9</v>
    </nc>
    <ndxf>
      <font/>
      <numFmt numFmtId="1" formatCode="0"/>
      <alignment horizontal="center" vertical="center" readingOrder="0"/>
    </ndxf>
  </rcc>
  <rcc rId="7219" sId="4" xfDxf="1" dxf="1" numFmtId="19">
    <nc r="A3386">
      <v>42510</v>
    </nc>
    <ndxf>
      <font/>
      <numFmt numFmtId="19" formatCode="m/d/yyyy"/>
      <alignment horizontal="right" vertical="center" indent="1" readingOrder="0"/>
    </ndxf>
  </rcc>
  <rcc rId="7220" sId="4" xfDxf="1" dxf="1" numFmtId="4">
    <nc r="B3386">
      <v>10</v>
    </nc>
    <ndxf>
      <font/>
      <numFmt numFmtId="1" formatCode="0"/>
      <alignment horizontal="center" vertical="center" readingOrder="0"/>
    </ndxf>
  </rcc>
  <rcc rId="7221" sId="4" xfDxf="1" dxf="1" numFmtId="19">
    <nc r="A3387">
      <v>42510</v>
    </nc>
    <ndxf>
      <font/>
      <numFmt numFmtId="19" formatCode="m/d/yyyy"/>
      <alignment horizontal="right" vertical="center" indent="1" readingOrder="0"/>
    </ndxf>
  </rcc>
  <rcc rId="7222" sId="4" xfDxf="1" dxf="1" numFmtId="4">
    <nc r="B3387">
      <v>11</v>
    </nc>
    <ndxf>
      <font/>
      <numFmt numFmtId="1" formatCode="0"/>
      <alignment horizontal="center" vertical="center" readingOrder="0"/>
    </ndxf>
  </rcc>
  <rcc rId="7223" sId="4" xfDxf="1" dxf="1" numFmtId="19">
    <nc r="A3388">
      <v>42510</v>
    </nc>
    <ndxf>
      <font/>
      <numFmt numFmtId="19" formatCode="m/d/yyyy"/>
      <alignment horizontal="right" vertical="center" indent="1" readingOrder="0"/>
    </ndxf>
  </rcc>
  <rcc rId="7224" sId="4" xfDxf="1" dxf="1" numFmtId="4">
    <nc r="B3388">
      <v>12</v>
    </nc>
    <ndxf>
      <font/>
      <numFmt numFmtId="1" formatCode="0"/>
      <alignment horizontal="center" vertical="center" readingOrder="0"/>
    </ndxf>
  </rcc>
  <rcc rId="7225" sId="4" xfDxf="1" dxf="1" numFmtId="19">
    <nc r="A3389">
      <v>42510</v>
    </nc>
    <ndxf>
      <font/>
      <numFmt numFmtId="19" formatCode="m/d/yyyy"/>
      <alignment horizontal="right" vertical="center" indent="1" readingOrder="0"/>
    </ndxf>
  </rcc>
  <rcc rId="7226" sId="4" xfDxf="1" dxf="1" numFmtId="4">
    <nc r="B3389">
      <v>13</v>
    </nc>
    <ndxf>
      <font/>
      <numFmt numFmtId="1" formatCode="0"/>
      <alignment horizontal="center" vertical="center" readingOrder="0"/>
    </ndxf>
  </rcc>
  <rcc rId="7227" sId="4" xfDxf="1" dxf="1" numFmtId="19">
    <nc r="A3390">
      <v>42510</v>
    </nc>
    <ndxf>
      <font/>
      <numFmt numFmtId="19" formatCode="m/d/yyyy"/>
      <alignment horizontal="right" vertical="center" indent="1" readingOrder="0"/>
    </ndxf>
  </rcc>
  <rcc rId="7228" sId="4" xfDxf="1" dxf="1" numFmtId="4">
    <nc r="B3390">
      <v>14</v>
    </nc>
    <ndxf>
      <font/>
      <numFmt numFmtId="1" formatCode="0"/>
      <alignment horizontal="center" vertical="center" readingOrder="0"/>
    </ndxf>
  </rcc>
  <rcc rId="7229" sId="4" xfDxf="1" dxf="1" numFmtId="19">
    <nc r="A3391">
      <v>42510</v>
    </nc>
    <ndxf>
      <font/>
      <numFmt numFmtId="19" formatCode="m/d/yyyy"/>
      <alignment horizontal="right" vertical="center" indent="1" readingOrder="0"/>
    </ndxf>
  </rcc>
  <rcc rId="7230" sId="4" xfDxf="1" dxf="1" numFmtId="4">
    <nc r="B3391">
      <v>15</v>
    </nc>
    <ndxf>
      <font/>
      <numFmt numFmtId="1" formatCode="0"/>
      <alignment horizontal="center" vertical="center" readingOrder="0"/>
    </ndxf>
  </rcc>
  <rcc rId="7231" sId="4" xfDxf="1" dxf="1" numFmtId="19">
    <nc r="A3392">
      <v>42510</v>
    </nc>
    <ndxf>
      <font/>
      <numFmt numFmtId="19" formatCode="m/d/yyyy"/>
      <alignment horizontal="right" vertical="center" indent="1" readingOrder="0"/>
    </ndxf>
  </rcc>
  <rcc rId="7232" sId="4" xfDxf="1" dxf="1" numFmtId="4">
    <nc r="B3392">
      <v>16</v>
    </nc>
    <ndxf>
      <font/>
      <numFmt numFmtId="1" formatCode="0"/>
      <alignment horizontal="center" vertical="center" readingOrder="0"/>
    </ndxf>
  </rcc>
  <rcc rId="7233" sId="4" xfDxf="1" dxf="1" numFmtId="19">
    <nc r="A3393">
      <v>42510</v>
    </nc>
    <ndxf>
      <font/>
      <numFmt numFmtId="19" formatCode="m/d/yyyy"/>
      <alignment horizontal="right" vertical="center" indent="1" readingOrder="0"/>
    </ndxf>
  </rcc>
  <rcc rId="7234" sId="4" xfDxf="1" dxf="1" numFmtId="4">
    <nc r="B3393">
      <v>17</v>
    </nc>
    <ndxf>
      <font/>
      <numFmt numFmtId="1" formatCode="0"/>
      <alignment horizontal="center" vertical="center" readingOrder="0"/>
    </ndxf>
  </rcc>
  <rcc rId="7235" sId="4" xfDxf="1" dxf="1" numFmtId="19">
    <nc r="A3394">
      <v>42510</v>
    </nc>
    <ndxf>
      <font/>
      <numFmt numFmtId="19" formatCode="m/d/yyyy"/>
      <alignment horizontal="right" vertical="center" indent="1" readingOrder="0"/>
    </ndxf>
  </rcc>
  <rcc rId="7236" sId="4" xfDxf="1" dxf="1" numFmtId="4">
    <nc r="B3394">
      <v>18</v>
    </nc>
    <ndxf>
      <font/>
      <numFmt numFmtId="1" formatCode="0"/>
      <alignment horizontal="center" vertical="center" readingOrder="0"/>
    </ndxf>
  </rcc>
  <rcc rId="7237" sId="4" xfDxf="1" dxf="1" numFmtId="19">
    <nc r="A3395">
      <v>42510</v>
    </nc>
    <ndxf>
      <font/>
      <numFmt numFmtId="19" formatCode="m/d/yyyy"/>
      <alignment horizontal="right" vertical="center" indent="1" readingOrder="0"/>
    </ndxf>
  </rcc>
  <rcc rId="7238" sId="4" xfDxf="1" dxf="1" numFmtId="4">
    <nc r="B3395">
      <v>19</v>
    </nc>
    <ndxf>
      <font/>
      <numFmt numFmtId="1" formatCode="0"/>
      <alignment horizontal="center" vertical="center" readingOrder="0"/>
    </ndxf>
  </rcc>
  <rcc rId="7239" sId="4" xfDxf="1" dxf="1" numFmtId="19">
    <nc r="A3396">
      <v>42510</v>
    </nc>
    <ndxf>
      <font/>
      <numFmt numFmtId="19" formatCode="m/d/yyyy"/>
      <alignment horizontal="right" vertical="center" indent="1" readingOrder="0"/>
    </ndxf>
  </rcc>
  <rcc rId="7240" sId="4" xfDxf="1" dxf="1" numFmtId="4">
    <nc r="B3396">
      <v>20</v>
    </nc>
    <ndxf>
      <font/>
      <numFmt numFmtId="1" formatCode="0"/>
      <alignment horizontal="center" vertical="center" readingOrder="0"/>
    </ndxf>
  </rcc>
  <rcc rId="7241" sId="4" xfDxf="1" dxf="1" numFmtId="19">
    <nc r="A3397">
      <v>42510</v>
    </nc>
    <ndxf>
      <font/>
      <numFmt numFmtId="19" formatCode="m/d/yyyy"/>
      <alignment horizontal="right" vertical="center" indent="1" readingOrder="0"/>
    </ndxf>
  </rcc>
  <rcc rId="7242" sId="4" xfDxf="1" dxf="1" numFmtId="4">
    <nc r="B3397">
      <v>21</v>
    </nc>
    <ndxf>
      <font/>
      <numFmt numFmtId="1" formatCode="0"/>
      <alignment horizontal="center" vertical="center" readingOrder="0"/>
    </ndxf>
  </rcc>
  <rcc rId="7243" sId="4" xfDxf="1" dxf="1" numFmtId="19">
    <nc r="A3398">
      <v>42510</v>
    </nc>
    <ndxf>
      <font/>
      <numFmt numFmtId="19" formatCode="m/d/yyyy"/>
      <alignment horizontal="right" vertical="center" indent="1" readingOrder="0"/>
    </ndxf>
  </rcc>
  <rcc rId="7244" sId="4" xfDxf="1" dxf="1" numFmtId="4">
    <nc r="B3398">
      <v>22</v>
    </nc>
    <ndxf>
      <font/>
      <numFmt numFmtId="1" formatCode="0"/>
      <alignment horizontal="center" vertical="center" readingOrder="0"/>
    </ndxf>
  </rcc>
  <rcc rId="7245" sId="4" xfDxf="1" dxf="1" numFmtId="19">
    <nc r="A3399">
      <v>42510</v>
    </nc>
    <ndxf>
      <font/>
      <numFmt numFmtId="19" formatCode="m/d/yyyy"/>
      <alignment horizontal="right" vertical="center" indent="1" readingOrder="0"/>
    </ndxf>
  </rcc>
  <rcc rId="7246" sId="4" xfDxf="1" dxf="1" numFmtId="4">
    <nc r="B3399">
      <v>23</v>
    </nc>
    <ndxf>
      <font/>
      <numFmt numFmtId="1" formatCode="0"/>
      <alignment horizontal="center" vertical="center" readingOrder="0"/>
    </ndxf>
  </rcc>
  <rcc rId="7247" sId="4" xfDxf="1" dxf="1" numFmtId="19">
    <nc r="A3400">
      <v>42510</v>
    </nc>
    <ndxf>
      <font/>
      <numFmt numFmtId="19" formatCode="m/d/yyyy"/>
      <alignment horizontal="right" vertical="center" indent="1" readingOrder="0"/>
    </ndxf>
  </rcc>
  <rcc rId="7248" sId="4" xfDxf="1" dxf="1" numFmtId="4">
    <nc r="B3400">
      <v>24</v>
    </nc>
    <ndxf>
      <font/>
      <numFmt numFmtId="1" formatCode="0"/>
      <alignment horizontal="center" vertical="center" readingOrder="0"/>
    </ndxf>
  </rcc>
  <rcc rId="7249" sId="4" xfDxf="1" dxf="1" numFmtId="19">
    <nc r="A3401">
      <v>42511</v>
    </nc>
    <ndxf>
      <font/>
      <numFmt numFmtId="19" formatCode="m/d/yyyy"/>
      <alignment horizontal="right" vertical="center" indent="1" readingOrder="0"/>
    </ndxf>
  </rcc>
  <rcc rId="7250" sId="4" xfDxf="1" dxf="1" numFmtId="4">
    <nc r="B3401">
      <v>1</v>
    </nc>
    <ndxf>
      <font/>
      <numFmt numFmtId="1" formatCode="0"/>
      <alignment horizontal="center" vertical="center" readingOrder="0"/>
    </ndxf>
  </rcc>
  <rcc rId="7251" sId="4" xfDxf="1" dxf="1" numFmtId="19">
    <nc r="A3402">
      <v>42511</v>
    </nc>
    <ndxf>
      <font/>
      <numFmt numFmtId="19" formatCode="m/d/yyyy"/>
      <alignment horizontal="right" vertical="center" indent="1" readingOrder="0"/>
    </ndxf>
  </rcc>
  <rcc rId="7252" sId="4" xfDxf="1" dxf="1" numFmtId="4">
    <nc r="B3402">
      <v>2</v>
    </nc>
    <ndxf>
      <font/>
      <numFmt numFmtId="1" formatCode="0"/>
      <alignment horizontal="center" vertical="center" readingOrder="0"/>
    </ndxf>
  </rcc>
  <rcc rId="7253" sId="4" xfDxf="1" dxf="1" numFmtId="19">
    <nc r="A3403">
      <v>42511</v>
    </nc>
    <ndxf>
      <font/>
      <numFmt numFmtId="19" formatCode="m/d/yyyy"/>
      <alignment horizontal="right" vertical="center" indent="1" readingOrder="0"/>
    </ndxf>
  </rcc>
  <rcc rId="7254" sId="4" xfDxf="1" dxf="1" numFmtId="4">
    <nc r="B3403">
      <v>3</v>
    </nc>
    <ndxf>
      <font/>
      <numFmt numFmtId="1" formatCode="0"/>
      <alignment horizontal="center" vertical="center" readingOrder="0"/>
    </ndxf>
  </rcc>
  <rcc rId="7255" sId="4" xfDxf="1" dxf="1" numFmtId="19">
    <nc r="A3404">
      <v>42511</v>
    </nc>
    <ndxf>
      <font/>
      <numFmt numFmtId="19" formatCode="m/d/yyyy"/>
      <alignment horizontal="right" vertical="center" indent="1" readingOrder="0"/>
    </ndxf>
  </rcc>
  <rcc rId="7256" sId="4" xfDxf="1" dxf="1" numFmtId="4">
    <nc r="B3404">
      <v>4</v>
    </nc>
    <ndxf>
      <font/>
      <numFmt numFmtId="1" formatCode="0"/>
      <alignment horizontal="center" vertical="center" readingOrder="0"/>
    </ndxf>
  </rcc>
  <rcc rId="7257" sId="4" xfDxf="1" dxf="1" numFmtId="19">
    <nc r="A3405">
      <v>42511</v>
    </nc>
    <ndxf>
      <font/>
      <numFmt numFmtId="19" formatCode="m/d/yyyy"/>
      <alignment horizontal="right" vertical="center" indent="1" readingOrder="0"/>
    </ndxf>
  </rcc>
  <rcc rId="7258" sId="4" xfDxf="1" dxf="1" numFmtId="4">
    <nc r="B3405">
      <v>5</v>
    </nc>
    <ndxf>
      <font/>
      <numFmt numFmtId="1" formatCode="0"/>
      <alignment horizontal="center" vertical="center" readingOrder="0"/>
    </ndxf>
  </rcc>
  <rcc rId="7259" sId="4" xfDxf="1" dxf="1" numFmtId="19">
    <nc r="A3406">
      <v>42511</v>
    </nc>
    <ndxf>
      <font/>
      <numFmt numFmtId="19" formatCode="m/d/yyyy"/>
      <alignment horizontal="right" vertical="center" indent="1" readingOrder="0"/>
    </ndxf>
  </rcc>
  <rcc rId="7260" sId="4" xfDxf="1" dxf="1" numFmtId="4">
    <nc r="B3406">
      <v>6</v>
    </nc>
    <ndxf>
      <font/>
      <numFmt numFmtId="1" formatCode="0"/>
      <alignment horizontal="center" vertical="center" readingOrder="0"/>
    </ndxf>
  </rcc>
  <rcc rId="7261" sId="4" xfDxf="1" dxf="1" numFmtId="19">
    <nc r="A3407">
      <v>42511</v>
    </nc>
    <ndxf>
      <font/>
      <numFmt numFmtId="19" formatCode="m/d/yyyy"/>
      <alignment horizontal="right" vertical="center" indent="1" readingOrder="0"/>
    </ndxf>
  </rcc>
  <rcc rId="7262" sId="4" xfDxf="1" dxf="1" numFmtId="4">
    <nc r="B3407">
      <v>7</v>
    </nc>
    <ndxf>
      <font/>
      <numFmt numFmtId="1" formatCode="0"/>
      <alignment horizontal="center" vertical="center" readingOrder="0"/>
    </ndxf>
  </rcc>
  <rcc rId="7263" sId="4" xfDxf="1" dxf="1" numFmtId="19">
    <nc r="A3408">
      <v>42511</v>
    </nc>
    <ndxf>
      <font/>
      <numFmt numFmtId="19" formatCode="m/d/yyyy"/>
      <alignment horizontal="right" vertical="center" indent="1" readingOrder="0"/>
    </ndxf>
  </rcc>
  <rcc rId="7264" sId="4" xfDxf="1" dxf="1" numFmtId="4">
    <nc r="B3408">
      <v>8</v>
    </nc>
    <ndxf>
      <font/>
      <numFmt numFmtId="1" formatCode="0"/>
      <alignment horizontal="center" vertical="center" readingOrder="0"/>
    </ndxf>
  </rcc>
  <rcc rId="7265" sId="4" xfDxf="1" dxf="1" numFmtId="19">
    <nc r="A3409">
      <v>42511</v>
    </nc>
    <ndxf>
      <font/>
      <numFmt numFmtId="19" formatCode="m/d/yyyy"/>
      <alignment horizontal="right" vertical="center" indent="1" readingOrder="0"/>
    </ndxf>
  </rcc>
  <rcc rId="7266" sId="4" xfDxf="1" dxf="1" numFmtId="4">
    <nc r="B3409">
      <v>9</v>
    </nc>
    <ndxf>
      <font/>
      <numFmt numFmtId="1" formatCode="0"/>
      <alignment horizontal="center" vertical="center" readingOrder="0"/>
    </ndxf>
  </rcc>
  <rcc rId="7267" sId="4" xfDxf="1" dxf="1" numFmtId="19">
    <nc r="A3410">
      <v>42511</v>
    </nc>
    <ndxf>
      <font/>
      <numFmt numFmtId="19" formatCode="m/d/yyyy"/>
      <alignment horizontal="right" vertical="center" indent="1" readingOrder="0"/>
    </ndxf>
  </rcc>
  <rcc rId="7268" sId="4" xfDxf="1" dxf="1" numFmtId="4">
    <nc r="B3410">
      <v>10</v>
    </nc>
    <ndxf>
      <font/>
      <numFmt numFmtId="1" formatCode="0"/>
      <alignment horizontal="center" vertical="center" readingOrder="0"/>
    </ndxf>
  </rcc>
  <rcc rId="7269" sId="4" xfDxf="1" dxf="1" numFmtId="19">
    <nc r="A3411">
      <v>42511</v>
    </nc>
    <ndxf>
      <font/>
      <numFmt numFmtId="19" formatCode="m/d/yyyy"/>
      <alignment horizontal="right" vertical="center" indent="1" readingOrder="0"/>
    </ndxf>
  </rcc>
  <rcc rId="7270" sId="4" xfDxf="1" dxf="1" numFmtId="4">
    <nc r="B3411">
      <v>11</v>
    </nc>
    <ndxf>
      <font/>
      <numFmt numFmtId="1" formatCode="0"/>
      <alignment horizontal="center" vertical="center" readingOrder="0"/>
    </ndxf>
  </rcc>
  <rcc rId="7271" sId="4" xfDxf="1" dxf="1" numFmtId="19">
    <nc r="A3412">
      <v>42511</v>
    </nc>
    <ndxf>
      <font/>
      <numFmt numFmtId="19" formatCode="m/d/yyyy"/>
      <alignment horizontal="right" vertical="center" indent="1" readingOrder="0"/>
    </ndxf>
  </rcc>
  <rcc rId="7272" sId="4" xfDxf="1" dxf="1" numFmtId="4">
    <nc r="B3412">
      <v>12</v>
    </nc>
    <ndxf>
      <font/>
      <numFmt numFmtId="1" formatCode="0"/>
      <alignment horizontal="center" vertical="center" readingOrder="0"/>
    </ndxf>
  </rcc>
  <rcc rId="7273" sId="4" xfDxf="1" dxf="1" numFmtId="19">
    <nc r="A3413">
      <v>42511</v>
    </nc>
    <ndxf>
      <font/>
      <numFmt numFmtId="19" formatCode="m/d/yyyy"/>
      <alignment horizontal="right" vertical="center" indent="1" readingOrder="0"/>
    </ndxf>
  </rcc>
  <rcc rId="7274" sId="4" xfDxf="1" dxf="1" numFmtId="4">
    <nc r="B3413">
      <v>13</v>
    </nc>
    <ndxf>
      <font/>
      <numFmt numFmtId="1" formatCode="0"/>
      <alignment horizontal="center" vertical="center" readingOrder="0"/>
    </ndxf>
  </rcc>
  <rcc rId="7275" sId="4" xfDxf="1" dxf="1" numFmtId="19">
    <nc r="A3414">
      <v>42511</v>
    </nc>
    <ndxf>
      <font/>
      <numFmt numFmtId="19" formatCode="m/d/yyyy"/>
      <alignment horizontal="right" vertical="center" indent="1" readingOrder="0"/>
    </ndxf>
  </rcc>
  <rcc rId="7276" sId="4" xfDxf="1" dxf="1" numFmtId="4">
    <nc r="B3414">
      <v>14</v>
    </nc>
    <ndxf>
      <font/>
      <numFmt numFmtId="1" formatCode="0"/>
      <alignment horizontal="center" vertical="center" readingOrder="0"/>
    </ndxf>
  </rcc>
  <rcc rId="7277" sId="4" xfDxf="1" dxf="1" numFmtId="19">
    <nc r="A3415">
      <v>42511</v>
    </nc>
    <ndxf>
      <font/>
      <numFmt numFmtId="19" formatCode="m/d/yyyy"/>
      <alignment horizontal="right" vertical="center" indent="1" readingOrder="0"/>
    </ndxf>
  </rcc>
  <rcc rId="7278" sId="4" xfDxf="1" dxf="1" numFmtId="4">
    <nc r="B3415">
      <v>15</v>
    </nc>
    <ndxf>
      <font/>
      <numFmt numFmtId="1" formatCode="0"/>
      <alignment horizontal="center" vertical="center" readingOrder="0"/>
    </ndxf>
  </rcc>
  <rcc rId="7279" sId="4" xfDxf="1" dxf="1" numFmtId="19">
    <nc r="A3416">
      <v>42511</v>
    </nc>
    <ndxf>
      <font/>
      <numFmt numFmtId="19" formatCode="m/d/yyyy"/>
      <alignment horizontal="right" vertical="center" indent="1" readingOrder="0"/>
    </ndxf>
  </rcc>
  <rcc rId="7280" sId="4" xfDxf="1" dxf="1" numFmtId="4">
    <nc r="B3416">
      <v>16</v>
    </nc>
    <ndxf>
      <font/>
      <numFmt numFmtId="1" formatCode="0"/>
      <alignment horizontal="center" vertical="center" readingOrder="0"/>
    </ndxf>
  </rcc>
  <rcc rId="7281" sId="4" xfDxf="1" dxf="1" numFmtId="19">
    <nc r="A3417">
      <v>42511</v>
    </nc>
    <ndxf>
      <font/>
      <numFmt numFmtId="19" formatCode="m/d/yyyy"/>
      <alignment horizontal="right" vertical="center" indent="1" readingOrder="0"/>
    </ndxf>
  </rcc>
  <rcc rId="7282" sId="4" xfDxf="1" dxf="1" numFmtId="4">
    <nc r="B3417">
      <v>17</v>
    </nc>
    <ndxf>
      <font/>
      <numFmt numFmtId="1" formatCode="0"/>
      <alignment horizontal="center" vertical="center" readingOrder="0"/>
    </ndxf>
  </rcc>
  <rcc rId="7283" sId="4" xfDxf="1" dxf="1" numFmtId="19">
    <nc r="A3418">
      <v>42511</v>
    </nc>
    <ndxf>
      <font/>
      <numFmt numFmtId="19" formatCode="m/d/yyyy"/>
      <alignment horizontal="right" vertical="center" indent="1" readingOrder="0"/>
    </ndxf>
  </rcc>
  <rcc rId="7284" sId="4" xfDxf="1" dxf="1" numFmtId="4">
    <nc r="B3418">
      <v>18</v>
    </nc>
    <ndxf>
      <font/>
      <numFmt numFmtId="1" formatCode="0"/>
      <alignment horizontal="center" vertical="center" readingOrder="0"/>
    </ndxf>
  </rcc>
  <rcc rId="7285" sId="4" xfDxf="1" dxf="1" numFmtId="19">
    <nc r="A3419">
      <v>42511</v>
    </nc>
    <ndxf>
      <font/>
      <numFmt numFmtId="19" formatCode="m/d/yyyy"/>
      <alignment horizontal="right" vertical="center" indent="1" readingOrder="0"/>
    </ndxf>
  </rcc>
  <rcc rId="7286" sId="4" xfDxf="1" dxf="1" numFmtId="4">
    <nc r="B3419">
      <v>19</v>
    </nc>
    <ndxf>
      <font/>
      <numFmt numFmtId="1" formatCode="0"/>
      <alignment horizontal="center" vertical="center" readingOrder="0"/>
    </ndxf>
  </rcc>
  <rcc rId="7287" sId="4" xfDxf="1" dxf="1" numFmtId="19">
    <nc r="A3420">
      <v>42511</v>
    </nc>
    <ndxf>
      <font/>
      <numFmt numFmtId="19" formatCode="m/d/yyyy"/>
      <alignment horizontal="right" vertical="center" indent="1" readingOrder="0"/>
    </ndxf>
  </rcc>
  <rcc rId="7288" sId="4" xfDxf="1" dxf="1" numFmtId="4">
    <nc r="B3420">
      <v>20</v>
    </nc>
    <ndxf>
      <font/>
      <numFmt numFmtId="1" formatCode="0"/>
      <alignment horizontal="center" vertical="center" readingOrder="0"/>
    </ndxf>
  </rcc>
  <rcc rId="7289" sId="4" xfDxf="1" dxf="1" numFmtId="19">
    <nc r="A3421">
      <v>42511</v>
    </nc>
    <ndxf>
      <font/>
      <numFmt numFmtId="19" formatCode="m/d/yyyy"/>
      <alignment horizontal="right" vertical="center" indent="1" readingOrder="0"/>
    </ndxf>
  </rcc>
  <rcc rId="7290" sId="4" xfDxf="1" dxf="1" numFmtId="4">
    <nc r="B3421">
      <v>21</v>
    </nc>
    <ndxf>
      <font/>
      <numFmt numFmtId="1" formatCode="0"/>
      <alignment horizontal="center" vertical="center" readingOrder="0"/>
    </ndxf>
  </rcc>
  <rcc rId="7291" sId="4" xfDxf="1" dxf="1" numFmtId="19">
    <nc r="A3422">
      <v>42511</v>
    </nc>
    <ndxf>
      <font/>
      <numFmt numFmtId="19" formatCode="m/d/yyyy"/>
      <alignment horizontal="right" vertical="center" indent="1" readingOrder="0"/>
    </ndxf>
  </rcc>
  <rcc rId="7292" sId="4" xfDxf="1" dxf="1" numFmtId="4">
    <nc r="B3422">
      <v>22</v>
    </nc>
    <ndxf>
      <font/>
      <numFmt numFmtId="1" formatCode="0"/>
      <alignment horizontal="center" vertical="center" readingOrder="0"/>
    </ndxf>
  </rcc>
  <rcc rId="7293" sId="4" xfDxf="1" dxf="1" numFmtId="19">
    <nc r="A3423">
      <v>42511</v>
    </nc>
    <ndxf>
      <font/>
      <numFmt numFmtId="19" formatCode="m/d/yyyy"/>
      <alignment horizontal="right" vertical="center" indent="1" readingOrder="0"/>
    </ndxf>
  </rcc>
  <rcc rId="7294" sId="4" xfDxf="1" dxf="1" numFmtId="4">
    <nc r="B3423">
      <v>23</v>
    </nc>
    <ndxf>
      <font/>
      <numFmt numFmtId="1" formatCode="0"/>
      <alignment horizontal="center" vertical="center" readingOrder="0"/>
    </ndxf>
  </rcc>
  <rcc rId="7295" sId="4" xfDxf="1" dxf="1" numFmtId="19">
    <nc r="A3424">
      <v>42511</v>
    </nc>
    <ndxf>
      <font/>
      <numFmt numFmtId="19" formatCode="m/d/yyyy"/>
      <alignment horizontal="right" vertical="center" indent="1" readingOrder="0"/>
    </ndxf>
  </rcc>
  <rcc rId="7296" sId="4" xfDxf="1" dxf="1" numFmtId="4">
    <nc r="B3424">
      <v>24</v>
    </nc>
    <ndxf>
      <font/>
      <numFmt numFmtId="1" formatCode="0"/>
      <alignment horizontal="center" vertical="center" readingOrder="0"/>
    </ndxf>
  </rcc>
  <rcc rId="7297" sId="4" xfDxf="1" dxf="1" numFmtId="19">
    <nc r="A3425">
      <v>42512</v>
    </nc>
    <ndxf>
      <font/>
      <numFmt numFmtId="19" formatCode="m/d/yyyy"/>
      <alignment horizontal="right" vertical="center" indent="1" readingOrder="0"/>
    </ndxf>
  </rcc>
  <rcc rId="7298" sId="4" xfDxf="1" dxf="1" numFmtId="4">
    <nc r="B3425">
      <v>1</v>
    </nc>
    <ndxf>
      <font/>
      <numFmt numFmtId="1" formatCode="0"/>
      <alignment horizontal="center" vertical="center" readingOrder="0"/>
    </ndxf>
  </rcc>
  <rcc rId="7299" sId="4" xfDxf="1" dxf="1" numFmtId="19">
    <nc r="A3426">
      <v>42512</v>
    </nc>
    <ndxf>
      <font/>
      <numFmt numFmtId="19" formatCode="m/d/yyyy"/>
      <alignment horizontal="right" vertical="center" indent="1" readingOrder="0"/>
    </ndxf>
  </rcc>
  <rcc rId="7300" sId="4" xfDxf="1" dxf="1" numFmtId="4">
    <nc r="B3426">
      <v>2</v>
    </nc>
    <ndxf>
      <font/>
      <numFmt numFmtId="1" formatCode="0"/>
      <alignment horizontal="center" vertical="center" readingOrder="0"/>
    </ndxf>
  </rcc>
  <rcc rId="7301" sId="4" xfDxf="1" dxf="1" numFmtId="19">
    <nc r="A3427">
      <v>42512</v>
    </nc>
    <ndxf>
      <font/>
      <numFmt numFmtId="19" formatCode="m/d/yyyy"/>
      <alignment horizontal="right" vertical="center" indent="1" readingOrder="0"/>
    </ndxf>
  </rcc>
  <rcc rId="7302" sId="4" xfDxf="1" dxf="1" numFmtId="4">
    <nc r="B3427">
      <v>3</v>
    </nc>
    <ndxf>
      <font/>
      <numFmt numFmtId="1" formatCode="0"/>
      <alignment horizontal="center" vertical="center" readingOrder="0"/>
    </ndxf>
  </rcc>
  <rcc rId="7303" sId="4" xfDxf="1" dxf="1" numFmtId="19">
    <nc r="A3428">
      <v>42512</v>
    </nc>
    <ndxf>
      <font/>
      <numFmt numFmtId="19" formatCode="m/d/yyyy"/>
      <alignment horizontal="right" vertical="center" indent="1" readingOrder="0"/>
    </ndxf>
  </rcc>
  <rcc rId="7304" sId="4" xfDxf="1" dxf="1" numFmtId="4">
    <nc r="B3428">
      <v>4</v>
    </nc>
    <ndxf>
      <font/>
      <numFmt numFmtId="1" formatCode="0"/>
      <alignment horizontal="center" vertical="center" readingOrder="0"/>
    </ndxf>
  </rcc>
  <rcc rId="7305" sId="4" xfDxf="1" dxf="1" numFmtId="19">
    <nc r="A3429">
      <v>42512</v>
    </nc>
    <ndxf>
      <font/>
      <numFmt numFmtId="19" formatCode="m/d/yyyy"/>
      <alignment horizontal="right" vertical="center" indent="1" readingOrder="0"/>
    </ndxf>
  </rcc>
  <rcc rId="7306" sId="4" xfDxf="1" dxf="1" numFmtId="4">
    <nc r="B3429">
      <v>5</v>
    </nc>
    <ndxf>
      <font/>
      <numFmt numFmtId="1" formatCode="0"/>
      <alignment horizontal="center" vertical="center" readingOrder="0"/>
    </ndxf>
  </rcc>
  <rcc rId="7307" sId="4" xfDxf="1" dxf="1" numFmtId="19">
    <nc r="A3430">
      <v>42512</v>
    </nc>
    <ndxf>
      <font/>
      <numFmt numFmtId="19" formatCode="m/d/yyyy"/>
      <alignment horizontal="right" vertical="center" indent="1" readingOrder="0"/>
    </ndxf>
  </rcc>
  <rcc rId="7308" sId="4" xfDxf="1" dxf="1" numFmtId="4">
    <nc r="B3430">
      <v>6</v>
    </nc>
    <ndxf>
      <font/>
      <numFmt numFmtId="1" formatCode="0"/>
      <alignment horizontal="center" vertical="center" readingOrder="0"/>
    </ndxf>
  </rcc>
  <rcc rId="7309" sId="4" xfDxf="1" dxf="1" numFmtId="19">
    <nc r="A3431">
      <v>42512</v>
    </nc>
    <ndxf>
      <font/>
      <numFmt numFmtId="19" formatCode="m/d/yyyy"/>
      <alignment horizontal="right" vertical="center" indent="1" readingOrder="0"/>
    </ndxf>
  </rcc>
  <rcc rId="7310" sId="4" xfDxf="1" dxf="1" numFmtId="4">
    <nc r="B3431">
      <v>7</v>
    </nc>
    <ndxf>
      <font/>
      <numFmt numFmtId="1" formatCode="0"/>
      <alignment horizontal="center" vertical="center" readingOrder="0"/>
    </ndxf>
  </rcc>
  <rcc rId="7311" sId="4" xfDxf="1" dxf="1" numFmtId="19">
    <nc r="A3432">
      <v>42512</v>
    </nc>
    <ndxf>
      <font/>
      <numFmt numFmtId="19" formatCode="m/d/yyyy"/>
      <alignment horizontal="right" vertical="center" indent="1" readingOrder="0"/>
    </ndxf>
  </rcc>
  <rcc rId="7312" sId="4" xfDxf="1" dxf="1" numFmtId="4">
    <nc r="B3432">
      <v>8</v>
    </nc>
    <ndxf>
      <font/>
      <numFmt numFmtId="1" formatCode="0"/>
      <alignment horizontal="center" vertical="center" readingOrder="0"/>
    </ndxf>
  </rcc>
  <rcc rId="7313" sId="4" xfDxf="1" dxf="1" numFmtId="19">
    <nc r="A3433">
      <v>42512</v>
    </nc>
    <ndxf>
      <font/>
      <numFmt numFmtId="19" formatCode="m/d/yyyy"/>
      <alignment horizontal="right" vertical="center" indent="1" readingOrder="0"/>
    </ndxf>
  </rcc>
  <rcc rId="7314" sId="4" xfDxf="1" dxf="1" numFmtId="4">
    <nc r="B3433">
      <v>9</v>
    </nc>
    <ndxf>
      <font/>
      <numFmt numFmtId="1" formatCode="0"/>
      <alignment horizontal="center" vertical="center" readingOrder="0"/>
    </ndxf>
  </rcc>
  <rcc rId="7315" sId="4" xfDxf="1" dxf="1" numFmtId="19">
    <nc r="A3434">
      <v>42512</v>
    </nc>
    <ndxf>
      <font/>
      <numFmt numFmtId="19" formatCode="m/d/yyyy"/>
      <alignment horizontal="right" vertical="center" indent="1" readingOrder="0"/>
    </ndxf>
  </rcc>
  <rcc rId="7316" sId="4" xfDxf="1" dxf="1" numFmtId="4">
    <nc r="B3434">
      <v>10</v>
    </nc>
    <ndxf>
      <font/>
      <numFmt numFmtId="1" formatCode="0"/>
      <alignment horizontal="center" vertical="center" readingOrder="0"/>
    </ndxf>
  </rcc>
  <rcc rId="7317" sId="4" xfDxf="1" dxf="1" numFmtId="19">
    <nc r="A3435">
      <v>42512</v>
    </nc>
    <ndxf>
      <font/>
      <numFmt numFmtId="19" formatCode="m/d/yyyy"/>
      <alignment horizontal="right" vertical="center" indent="1" readingOrder="0"/>
    </ndxf>
  </rcc>
  <rcc rId="7318" sId="4" xfDxf="1" dxf="1" numFmtId="4">
    <nc r="B3435">
      <v>11</v>
    </nc>
    <ndxf>
      <font/>
      <numFmt numFmtId="1" formatCode="0"/>
      <alignment horizontal="center" vertical="center" readingOrder="0"/>
    </ndxf>
  </rcc>
  <rcc rId="7319" sId="4" xfDxf="1" dxf="1" numFmtId="19">
    <nc r="A3436">
      <v>42512</v>
    </nc>
    <ndxf>
      <font/>
      <numFmt numFmtId="19" formatCode="m/d/yyyy"/>
      <alignment horizontal="right" vertical="center" indent="1" readingOrder="0"/>
    </ndxf>
  </rcc>
  <rcc rId="7320" sId="4" xfDxf="1" dxf="1" numFmtId="4">
    <nc r="B3436">
      <v>12</v>
    </nc>
    <ndxf>
      <font/>
      <numFmt numFmtId="1" formatCode="0"/>
      <alignment horizontal="center" vertical="center" readingOrder="0"/>
    </ndxf>
  </rcc>
  <rcc rId="7321" sId="4" xfDxf="1" dxf="1" numFmtId="19">
    <nc r="A3437">
      <v>42512</v>
    </nc>
    <ndxf>
      <font/>
      <numFmt numFmtId="19" formatCode="m/d/yyyy"/>
      <alignment horizontal="right" vertical="center" indent="1" readingOrder="0"/>
    </ndxf>
  </rcc>
  <rcc rId="7322" sId="4" xfDxf="1" dxf="1" numFmtId="4">
    <nc r="B3437">
      <v>13</v>
    </nc>
    <ndxf>
      <font/>
      <numFmt numFmtId="1" formatCode="0"/>
      <alignment horizontal="center" vertical="center" readingOrder="0"/>
    </ndxf>
  </rcc>
  <rcc rId="7323" sId="4" xfDxf="1" dxf="1" numFmtId="19">
    <nc r="A3438">
      <v>42512</v>
    </nc>
    <ndxf>
      <font/>
      <numFmt numFmtId="19" formatCode="m/d/yyyy"/>
      <alignment horizontal="right" vertical="center" indent="1" readingOrder="0"/>
    </ndxf>
  </rcc>
  <rcc rId="7324" sId="4" xfDxf="1" dxf="1" numFmtId="4">
    <nc r="B3438">
      <v>14</v>
    </nc>
    <ndxf>
      <font/>
      <numFmt numFmtId="1" formatCode="0"/>
      <alignment horizontal="center" vertical="center" readingOrder="0"/>
    </ndxf>
  </rcc>
  <rcc rId="7325" sId="4" xfDxf="1" dxf="1" numFmtId="19">
    <nc r="A3439">
      <v>42512</v>
    </nc>
    <ndxf>
      <font/>
      <numFmt numFmtId="19" formatCode="m/d/yyyy"/>
      <alignment horizontal="right" vertical="center" indent="1" readingOrder="0"/>
    </ndxf>
  </rcc>
  <rcc rId="7326" sId="4" xfDxf="1" dxf="1" numFmtId="4">
    <nc r="B3439">
      <v>15</v>
    </nc>
    <ndxf>
      <font/>
      <numFmt numFmtId="1" formatCode="0"/>
      <alignment horizontal="center" vertical="center" readingOrder="0"/>
    </ndxf>
  </rcc>
  <rcc rId="7327" sId="4" xfDxf="1" dxf="1" numFmtId="19">
    <nc r="A3440">
      <v>42512</v>
    </nc>
    <ndxf>
      <font/>
      <numFmt numFmtId="19" formatCode="m/d/yyyy"/>
      <alignment horizontal="right" vertical="center" indent="1" readingOrder="0"/>
    </ndxf>
  </rcc>
  <rcc rId="7328" sId="4" xfDxf="1" dxf="1" numFmtId="4">
    <nc r="B3440">
      <v>16</v>
    </nc>
    <ndxf>
      <font/>
      <numFmt numFmtId="1" formatCode="0"/>
      <alignment horizontal="center" vertical="center" readingOrder="0"/>
    </ndxf>
  </rcc>
  <rcc rId="7329" sId="4" xfDxf="1" dxf="1" numFmtId="19">
    <nc r="A3441">
      <v>42512</v>
    </nc>
    <ndxf>
      <font/>
      <numFmt numFmtId="19" formatCode="m/d/yyyy"/>
      <alignment horizontal="right" vertical="center" indent="1" readingOrder="0"/>
    </ndxf>
  </rcc>
  <rcc rId="7330" sId="4" xfDxf="1" dxf="1" numFmtId="4">
    <nc r="B3441">
      <v>17</v>
    </nc>
    <ndxf>
      <font/>
      <numFmt numFmtId="1" formatCode="0"/>
      <alignment horizontal="center" vertical="center" readingOrder="0"/>
    </ndxf>
  </rcc>
  <rcc rId="7331" sId="4" xfDxf="1" dxf="1" numFmtId="19">
    <nc r="A3442">
      <v>42512</v>
    </nc>
    <ndxf>
      <font/>
      <numFmt numFmtId="19" formatCode="m/d/yyyy"/>
      <alignment horizontal="right" vertical="center" indent="1" readingOrder="0"/>
    </ndxf>
  </rcc>
  <rcc rId="7332" sId="4" xfDxf="1" dxf="1" numFmtId="4">
    <nc r="B3442">
      <v>18</v>
    </nc>
    <ndxf>
      <font/>
      <numFmt numFmtId="1" formatCode="0"/>
      <alignment horizontal="center" vertical="center" readingOrder="0"/>
    </ndxf>
  </rcc>
  <rcc rId="7333" sId="4" xfDxf="1" dxf="1" numFmtId="19">
    <nc r="A3443">
      <v>42512</v>
    </nc>
    <ndxf>
      <font/>
      <numFmt numFmtId="19" formatCode="m/d/yyyy"/>
      <alignment horizontal="right" vertical="center" indent="1" readingOrder="0"/>
    </ndxf>
  </rcc>
  <rcc rId="7334" sId="4" xfDxf="1" dxf="1" numFmtId="4">
    <nc r="B3443">
      <v>19</v>
    </nc>
    <ndxf>
      <font/>
      <numFmt numFmtId="1" formatCode="0"/>
      <alignment horizontal="center" vertical="center" readingOrder="0"/>
    </ndxf>
  </rcc>
  <rcc rId="7335" sId="4" xfDxf="1" dxf="1" numFmtId="19">
    <nc r="A3444">
      <v>42512</v>
    </nc>
    <ndxf>
      <font/>
      <numFmt numFmtId="19" formatCode="m/d/yyyy"/>
      <alignment horizontal="right" vertical="center" indent="1" readingOrder="0"/>
    </ndxf>
  </rcc>
  <rcc rId="7336" sId="4" xfDxf="1" dxf="1" numFmtId="4">
    <nc r="B3444">
      <v>20</v>
    </nc>
    <ndxf>
      <font/>
      <numFmt numFmtId="1" formatCode="0"/>
      <alignment horizontal="center" vertical="center" readingOrder="0"/>
    </ndxf>
  </rcc>
  <rcc rId="7337" sId="4" xfDxf="1" dxf="1" numFmtId="19">
    <nc r="A3445">
      <v>42512</v>
    </nc>
    <ndxf>
      <font/>
      <numFmt numFmtId="19" formatCode="m/d/yyyy"/>
      <alignment horizontal="right" vertical="center" indent="1" readingOrder="0"/>
    </ndxf>
  </rcc>
  <rcc rId="7338" sId="4" xfDxf="1" dxf="1" numFmtId="4">
    <nc r="B3445">
      <v>21</v>
    </nc>
    <ndxf>
      <font/>
      <numFmt numFmtId="1" formatCode="0"/>
      <alignment horizontal="center" vertical="center" readingOrder="0"/>
    </ndxf>
  </rcc>
  <rcc rId="7339" sId="4" xfDxf="1" dxf="1" numFmtId="19">
    <nc r="A3446">
      <v>42512</v>
    </nc>
    <ndxf>
      <font/>
      <numFmt numFmtId="19" formatCode="m/d/yyyy"/>
      <alignment horizontal="right" vertical="center" indent="1" readingOrder="0"/>
    </ndxf>
  </rcc>
  <rcc rId="7340" sId="4" xfDxf="1" dxf="1" numFmtId="4">
    <nc r="B3446">
      <v>22</v>
    </nc>
    <ndxf>
      <font/>
      <numFmt numFmtId="1" formatCode="0"/>
      <alignment horizontal="center" vertical="center" readingOrder="0"/>
    </ndxf>
  </rcc>
  <rcc rId="7341" sId="4" xfDxf="1" dxf="1" numFmtId="19">
    <nc r="A3447">
      <v>42512</v>
    </nc>
    <ndxf>
      <font/>
      <numFmt numFmtId="19" formatCode="m/d/yyyy"/>
      <alignment horizontal="right" vertical="center" indent="1" readingOrder="0"/>
    </ndxf>
  </rcc>
  <rcc rId="7342" sId="4" xfDxf="1" dxf="1" numFmtId="4">
    <nc r="B3447">
      <v>23</v>
    </nc>
    <ndxf>
      <font/>
      <numFmt numFmtId="1" formatCode="0"/>
      <alignment horizontal="center" vertical="center" readingOrder="0"/>
    </ndxf>
  </rcc>
  <rcc rId="7343" sId="4" xfDxf="1" dxf="1" numFmtId="19">
    <nc r="A3448">
      <v>42512</v>
    </nc>
    <ndxf>
      <font/>
      <numFmt numFmtId="19" formatCode="m/d/yyyy"/>
      <alignment horizontal="right" vertical="center" indent="1" readingOrder="0"/>
    </ndxf>
  </rcc>
  <rcc rId="7344" sId="4" xfDxf="1" dxf="1" numFmtId="4">
    <nc r="B3448">
      <v>24</v>
    </nc>
    <ndxf>
      <font/>
      <numFmt numFmtId="1" formatCode="0"/>
      <alignment horizontal="center" vertical="center" readingOrder="0"/>
    </ndxf>
  </rcc>
  <rcc rId="7345" sId="4" xfDxf="1" dxf="1" numFmtId="19">
    <nc r="A3449">
      <v>42513</v>
    </nc>
    <ndxf>
      <font/>
      <numFmt numFmtId="19" formatCode="m/d/yyyy"/>
      <alignment horizontal="right" vertical="center" indent="1" readingOrder="0"/>
    </ndxf>
  </rcc>
  <rcc rId="7346" sId="4" xfDxf="1" dxf="1" numFmtId="4">
    <nc r="B3449">
      <v>1</v>
    </nc>
    <ndxf>
      <font/>
      <numFmt numFmtId="1" formatCode="0"/>
      <alignment horizontal="center" vertical="center" readingOrder="0"/>
    </ndxf>
  </rcc>
  <rcc rId="7347" sId="4" xfDxf="1" dxf="1" numFmtId="19">
    <nc r="A3450">
      <v>42513</v>
    </nc>
    <ndxf>
      <font/>
      <numFmt numFmtId="19" formatCode="m/d/yyyy"/>
      <alignment horizontal="right" vertical="center" indent="1" readingOrder="0"/>
    </ndxf>
  </rcc>
  <rcc rId="7348" sId="4" xfDxf="1" dxf="1" numFmtId="4">
    <nc r="B3450">
      <v>2</v>
    </nc>
    <ndxf>
      <font/>
      <numFmt numFmtId="1" formatCode="0"/>
      <alignment horizontal="center" vertical="center" readingOrder="0"/>
    </ndxf>
  </rcc>
  <rcc rId="7349" sId="4" xfDxf="1" dxf="1" numFmtId="19">
    <nc r="A3451">
      <v>42513</v>
    </nc>
    <ndxf>
      <font/>
      <numFmt numFmtId="19" formatCode="m/d/yyyy"/>
      <alignment horizontal="right" vertical="center" indent="1" readingOrder="0"/>
    </ndxf>
  </rcc>
  <rcc rId="7350" sId="4" xfDxf="1" dxf="1" numFmtId="4">
    <nc r="B3451">
      <v>3</v>
    </nc>
    <ndxf>
      <font/>
      <numFmt numFmtId="1" formatCode="0"/>
      <alignment horizontal="center" vertical="center" readingOrder="0"/>
    </ndxf>
  </rcc>
  <rcc rId="7351" sId="4" xfDxf="1" dxf="1" numFmtId="19">
    <nc r="A3452">
      <v>42513</v>
    </nc>
    <ndxf>
      <font/>
      <numFmt numFmtId="19" formatCode="m/d/yyyy"/>
      <alignment horizontal="right" vertical="center" indent="1" readingOrder="0"/>
    </ndxf>
  </rcc>
  <rcc rId="7352" sId="4" xfDxf="1" dxf="1" numFmtId="4">
    <nc r="B3452">
      <v>4</v>
    </nc>
    <ndxf>
      <font/>
      <numFmt numFmtId="1" formatCode="0"/>
      <alignment horizontal="center" vertical="center" readingOrder="0"/>
    </ndxf>
  </rcc>
  <rcc rId="7353" sId="4" xfDxf="1" dxf="1" numFmtId="19">
    <nc r="A3453">
      <v>42513</v>
    </nc>
    <ndxf>
      <font/>
      <numFmt numFmtId="19" formatCode="m/d/yyyy"/>
      <alignment horizontal="right" vertical="center" indent="1" readingOrder="0"/>
    </ndxf>
  </rcc>
  <rcc rId="7354" sId="4" xfDxf="1" dxf="1" numFmtId="4">
    <nc r="B3453">
      <v>5</v>
    </nc>
    <ndxf>
      <font/>
      <numFmt numFmtId="1" formatCode="0"/>
      <alignment horizontal="center" vertical="center" readingOrder="0"/>
    </ndxf>
  </rcc>
  <rcc rId="7355" sId="4" xfDxf="1" dxf="1" numFmtId="19">
    <nc r="A3454">
      <v>42513</v>
    </nc>
    <ndxf>
      <font/>
      <numFmt numFmtId="19" formatCode="m/d/yyyy"/>
      <alignment horizontal="right" vertical="center" indent="1" readingOrder="0"/>
    </ndxf>
  </rcc>
  <rcc rId="7356" sId="4" xfDxf="1" dxf="1" numFmtId="4">
    <nc r="B3454">
      <v>6</v>
    </nc>
    <ndxf>
      <font/>
      <numFmt numFmtId="1" formatCode="0"/>
      <alignment horizontal="center" vertical="center" readingOrder="0"/>
    </ndxf>
  </rcc>
  <rcc rId="7357" sId="4" xfDxf="1" dxf="1" numFmtId="19">
    <nc r="A3455">
      <v>42513</v>
    </nc>
    <ndxf>
      <font/>
      <numFmt numFmtId="19" formatCode="m/d/yyyy"/>
      <alignment horizontal="right" vertical="center" indent="1" readingOrder="0"/>
    </ndxf>
  </rcc>
  <rcc rId="7358" sId="4" xfDxf="1" dxf="1" numFmtId="4">
    <nc r="B3455">
      <v>7</v>
    </nc>
    <ndxf>
      <font/>
      <numFmt numFmtId="1" formatCode="0"/>
      <alignment horizontal="center" vertical="center" readingOrder="0"/>
    </ndxf>
  </rcc>
  <rcc rId="7359" sId="4" xfDxf="1" dxf="1" numFmtId="19">
    <nc r="A3456">
      <v>42513</v>
    </nc>
    <ndxf>
      <font/>
      <numFmt numFmtId="19" formatCode="m/d/yyyy"/>
      <alignment horizontal="right" vertical="center" indent="1" readingOrder="0"/>
    </ndxf>
  </rcc>
  <rcc rId="7360" sId="4" xfDxf="1" dxf="1" numFmtId="4">
    <nc r="B3456">
      <v>8</v>
    </nc>
    <ndxf>
      <font/>
      <numFmt numFmtId="1" formatCode="0"/>
      <alignment horizontal="center" vertical="center" readingOrder="0"/>
    </ndxf>
  </rcc>
  <rcc rId="7361" sId="4" xfDxf="1" dxf="1" numFmtId="19">
    <nc r="A3457">
      <v>42513</v>
    </nc>
    <ndxf>
      <font/>
      <numFmt numFmtId="19" formatCode="m/d/yyyy"/>
      <alignment horizontal="right" vertical="center" indent="1" readingOrder="0"/>
    </ndxf>
  </rcc>
  <rcc rId="7362" sId="4" xfDxf="1" dxf="1" numFmtId="4">
    <nc r="B3457">
      <v>9</v>
    </nc>
    <ndxf>
      <font/>
      <numFmt numFmtId="1" formatCode="0"/>
      <alignment horizontal="center" vertical="center" readingOrder="0"/>
    </ndxf>
  </rcc>
  <rcc rId="7363" sId="4" xfDxf="1" dxf="1" numFmtId="19">
    <nc r="A3458">
      <v>42513</v>
    </nc>
    <ndxf>
      <font/>
      <numFmt numFmtId="19" formatCode="m/d/yyyy"/>
      <alignment horizontal="right" vertical="center" indent="1" readingOrder="0"/>
    </ndxf>
  </rcc>
  <rcc rId="7364" sId="4" xfDxf="1" dxf="1" numFmtId="4">
    <nc r="B3458">
      <v>10</v>
    </nc>
    <ndxf>
      <font/>
      <numFmt numFmtId="1" formatCode="0"/>
      <alignment horizontal="center" vertical="center" readingOrder="0"/>
    </ndxf>
  </rcc>
  <rcc rId="7365" sId="4" xfDxf="1" dxf="1" numFmtId="19">
    <nc r="A3459">
      <v>42513</v>
    </nc>
    <ndxf>
      <font/>
      <numFmt numFmtId="19" formatCode="m/d/yyyy"/>
      <alignment horizontal="right" vertical="center" indent="1" readingOrder="0"/>
    </ndxf>
  </rcc>
  <rcc rId="7366" sId="4" xfDxf="1" dxf="1" numFmtId="4">
    <nc r="B3459">
      <v>11</v>
    </nc>
    <ndxf>
      <font/>
      <numFmt numFmtId="1" formatCode="0"/>
      <alignment horizontal="center" vertical="center" readingOrder="0"/>
    </ndxf>
  </rcc>
  <rcc rId="7367" sId="4" xfDxf="1" dxf="1" numFmtId="19">
    <nc r="A3460">
      <v>42513</v>
    </nc>
    <ndxf>
      <font/>
      <numFmt numFmtId="19" formatCode="m/d/yyyy"/>
      <alignment horizontal="right" vertical="center" indent="1" readingOrder="0"/>
    </ndxf>
  </rcc>
  <rcc rId="7368" sId="4" xfDxf="1" dxf="1" numFmtId="4">
    <nc r="B3460">
      <v>12</v>
    </nc>
    <ndxf>
      <font/>
      <numFmt numFmtId="1" formatCode="0"/>
      <alignment horizontal="center" vertical="center" readingOrder="0"/>
    </ndxf>
  </rcc>
  <rcc rId="7369" sId="4" xfDxf="1" dxf="1" numFmtId="19">
    <nc r="A3461">
      <v>42513</v>
    </nc>
    <ndxf>
      <font/>
      <numFmt numFmtId="19" formatCode="m/d/yyyy"/>
      <alignment horizontal="right" vertical="center" indent="1" readingOrder="0"/>
    </ndxf>
  </rcc>
  <rcc rId="7370" sId="4" xfDxf="1" dxf="1" numFmtId="4">
    <nc r="B3461">
      <v>13</v>
    </nc>
    <ndxf>
      <font/>
      <numFmt numFmtId="1" formatCode="0"/>
      <alignment horizontal="center" vertical="center" readingOrder="0"/>
    </ndxf>
  </rcc>
  <rcc rId="7371" sId="4" xfDxf="1" dxf="1" numFmtId="19">
    <nc r="A3462">
      <v>42513</v>
    </nc>
    <ndxf>
      <font/>
      <numFmt numFmtId="19" formatCode="m/d/yyyy"/>
      <alignment horizontal="right" vertical="center" indent="1" readingOrder="0"/>
    </ndxf>
  </rcc>
  <rcc rId="7372" sId="4" xfDxf="1" dxf="1" numFmtId="4">
    <nc r="B3462">
      <v>14</v>
    </nc>
    <ndxf>
      <font/>
      <numFmt numFmtId="1" formatCode="0"/>
      <alignment horizontal="center" vertical="center" readingOrder="0"/>
    </ndxf>
  </rcc>
  <rcc rId="7373" sId="4" xfDxf="1" dxf="1" numFmtId="19">
    <nc r="A3463">
      <v>42513</v>
    </nc>
    <ndxf>
      <font/>
      <numFmt numFmtId="19" formatCode="m/d/yyyy"/>
      <alignment horizontal="right" vertical="center" indent="1" readingOrder="0"/>
    </ndxf>
  </rcc>
  <rcc rId="7374" sId="4" xfDxf="1" dxf="1" numFmtId="4">
    <nc r="B3463">
      <v>15</v>
    </nc>
    <ndxf>
      <font/>
      <numFmt numFmtId="1" formatCode="0"/>
      <alignment horizontal="center" vertical="center" readingOrder="0"/>
    </ndxf>
  </rcc>
  <rcc rId="7375" sId="4" xfDxf="1" dxf="1" numFmtId="19">
    <nc r="A3464">
      <v>42513</v>
    </nc>
    <ndxf>
      <font/>
      <numFmt numFmtId="19" formatCode="m/d/yyyy"/>
      <alignment horizontal="right" vertical="center" indent="1" readingOrder="0"/>
    </ndxf>
  </rcc>
  <rcc rId="7376" sId="4" xfDxf="1" dxf="1" numFmtId="4">
    <nc r="B3464">
      <v>16</v>
    </nc>
    <ndxf>
      <font/>
      <numFmt numFmtId="1" formatCode="0"/>
      <alignment horizontal="center" vertical="center" readingOrder="0"/>
    </ndxf>
  </rcc>
  <rcc rId="7377" sId="4" xfDxf="1" dxf="1" numFmtId="19">
    <nc r="A3465">
      <v>42513</v>
    </nc>
    <ndxf>
      <font/>
      <numFmt numFmtId="19" formatCode="m/d/yyyy"/>
      <alignment horizontal="right" vertical="center" indent="1" readingOrder="0"/>
    </ndxf>
  </rcc>
  <rcc rId="7378" sId="4" xfDxf="1" dxf="1" numFmtId="4">
    <nc r="B3465">
      <v>17</v>
    </nc>
    <ndxf>
      <font/>
      <numFmt numFmtId="1" formatCode="0"/>
      <alignment horizontal="center" vertical="center" readingOrder="0"/>
    </ndxf>
  </rcc>
  <rcc rId="7379" sId="4" xfDxf="1" dxf="1" numFmtId="19">
    <nc r="A3466">
      <v>42513</v>
    </nc>
    <ndxf>
      <font/>
      <numFmt numFmtId="19" formatCode="m/d/yyyy"/>
      <alignment horizontal="right" vertical="center" indent="1" readingOrder="0"/>
    </ndxf>
  </rcc>
  <rcc rId="7380" sId="4" xfDxf="1" dxf="1" numFmtId="4">
    <nc r="B3466">
      <v>18</v>
    </nc>
    <ndxf>
      <font/>
      <numFmt numFmtId="1" formatCode="0"/>
      <alignment horizontal="center" vertical="center" readingOrder="0"/>
    </ndxf>
  </rcc>
  <rcc rId="7381" sId="4" xfDxf="1" dxf="1" numFmtId="19">
    <nc r="A3467">
      <v>42513</v>
    </nc>
    <ndxf>
      <font/>
      <numFmt numFmtId="19" formatCode="m/d/yyyy"/>
      <alignment horizontal="right" vertical="center" indent="1" readingOrder="0"/>
    </ndxf>
  </rcc>
  <rcc rId="7382" sId="4" xfDxf="1" dxf="1" numFmtId="4">
    <nc r="B3467">
      <v>19</v>
    </nc>
    <ndxf>
      <font/>
      <numFmt numFmtId="1" formatCode="0"/>
      <alignment horizontal="center" vertical="center" readingOrder="0"/>
    </ndxf>
  </rcc>
  <rcc rId="7383" sId="4" xfDxf="1" dxf="1" numFmtId="19">
    <nc r="A3468">
      <v>42513</v>
    </nc>
    <ndxf>
      <font/>
      <numFmt numFmtId="19" formatCode="m/d/yyyy"/>
      <alignment horizontal="right" vertical="center" indent="1" readingOrder="0"/>
    </ndxf>
  </rcc>
  <rcc rId="7384" sId="4" xfDxf="1" dxf="1" numFmtId="4">
    <nc r="B3468">
      <v>20</v>
    </nc>
    <ndxf>
      <font/>
      <numFmt numFmtId="1" formatCode="0"/>
      <alignment horizontal="center" vertical="center" readingOrder="0"/>
    </ndxf>
  </rcc>
  <rcc rId="7385" sId="4" xfDxf="1" dxf="1" numFmtId="19">
    <nc r="A3469">
      <v>42513</v>
    </nc>
    <ndxf>
      <font/>
      <numFmt numFmtId="19" formatCode="m/d/yyyy"/>
      <alignment horizontal="right" vertical="center" indent="1" readingOrder="0"/>
    </ndxf>
  </rcc>
  <rcc rId="7386" sId="4" xfDxf="1" dxf="1" numFmtId="4">
    <nc r="B3469">
      <v>21</v>
    </nc>
    <ndxf>
      <font/>
      <numFmt numFmtId="1" formatCode="0"/>
      <alignment horizontal="center" vertical="center" readingOrder="0"/>
    </ndxf>
  </rcc>
  <rcc rId="7387" sId="4" xfDxf="1" dxf="1" numFmtId="19">
    <nc r="A3470">
      <v>42513</v>
    </nc>
    <ndxf>
      <font/>
      <numFmt numFmtId="19" formatCode="m/d/yyyy"/>
      <alignment horizontal="right" vertical="center" indent="1" readingOrder="0"/>
    </ndxf>
  </rcc>
  <rcc rId="7388" sId="4" xfDxf="1" dxf="1" numFmtId="4">
    <nc r="B3470">
      <v>22</v>
    </nc>
    <ndxf>
      <font/>
      <numFmt numFmtId="1" formatCode="0"/>
      <alignment horizontal="center" vertical="center" readingOrder="0"/>
    </ndxf>
  </rcc>
  <rcc rId="7389" sId="4" xfDxf="1" dxf="1" numFmtId="19">
    <nc r="A3471">
      <v>42513</v>
    </nc>
    <ndxf>
      <font/>
      <numFmt numFmtId="19" formatCode="m/d/yyyy"/>
      <alignment horizontal="right" vertical="center" indent="1" readingOrder="0"/>
    </ndxf>
  </rcc>
  <rcc rId="7390" sId="4" xfDxf="1" dxf="1" numFmtId="4">
    <nc r="B3471">
      <v>23</v>
    </nc>
    <ndxf>
      <font/>
      <numFmt numFmtId="1" formatCode="0"/>
      <alignment horizontal="center" vertical="center" readingOrder="0"/>
    </ndxf>
  </rcc>
  <rcc rId="7391" sId="4" xfDxf="1" dxf="1" numFmtId="19">
    <nc r="A3472">
      <v>42513</v>
    </nc>
    <ndxf>
      <font/>
      <numFmt numFmtId="19" formatCode="m/d/yyyy"/>
      <alignment horizontal="right" vertical="center" indent="1" readingOrder="0"/>
    </ndxf>
  </rcc>
  <rcc rId="7392" sId="4" xfDxf="1" dxf="1" numFmtId="4">
    <nc r="B3472">
      <v>24</v>
    </nc>
    <ndxf>
      <font/>
      <numFmt numFmtId="1" formatCode="0"/>
      <alignment horizontal="center" vertical="center" readingOrder="0"/>
    </ndxf>
  </rcc>
  <rcc rId="7393" sId="4" xfDxf="1" dxf="1" numFmtId="19">
    <nc r="A3473">
      <v>42514</v>
    </nc>
    <ndxf>
      <font/>
      <numFmt numFmtId="19" formatCode="m/d/yyyy"/>
      <alignment horizontal="right" vertical="center" indent="1" readingOrder="0"/>
    </ndxf>
  </rcc>
  <rcc rId="7394" sId="4" xfDxf="1" dxf="1" numFmtId="4">
    <nc r="B3473">
      <v>1</v>
    </nc>
    <ndxf>
      <font/>
      <numFmt numFmtId="1" formatCode="0"/>
      <alignment horizontal="center" vertical="center" readingOrder="0"/>
    </ndxf>
  </rcc>
  <rcc rId="7395" sId="4" xfDxf="1" dxf="1" numFmtId="19">
    <nc r="A3474">
      <v>42514</v>
    </nc>
    <ndxf>
      <font/>
      <numFmt numFmtId="19" formatCode="m/d/yyyy"/>
      <alignment horizontal="right" vertical="center" indent="1" readingOrder="0"/>
    </ndxf>
  </rcc>
  <rcc rId="7396" sId="4" xfDxf="1" dxf="1" numFmtId="4">
    <nc r="B3474">
      <v>2</v>
    </nc>
    <ndxf>
      <font/>
      <numFmt numFmtId="1" formatCode="0"/>
      <alignment horizontal="center" vertical="center" readingOrder="0"/>
    </ndxf>
  </rcc>
  <rcc rId="7397" sId="4" xfDxf="1" dxf="1" numFmtId="19">
    <nc r="A3475">
      <v>42514</v>
    </nc>
    <ndxf>
      <font/>
      <numFmt numFmtId="19" formatCode="m/d/yyyy"/>
      <alignment horizontal="right" vertical="center" indent="1" readingOrder="0"/>
    </ndxf>
  </rcc>
  <rcc rId="7398" sId="4" xfDxf="1" dxf="1" numFmtId="4">
    <nc r="B3475">
      <v>3</v>
    </nc>
    <ndxf>
      <font/>
      <numFmt numFmtId="1" formatCode="0"/>
      <alignment horizontal="center" vertical="center" readingOrder="0"/>
    </ndxf>
  </rcc>
  <rcc rId="7399" sId="4" xfDxf="1" dxf="1" numFmtId="19">
    <nc r="A3476">
      <v>42514</v>
    </nc>
    <ndxf>
      <font/>
      <numFmt numFmtId="19" formatCode="m/d/yyyy"/>
      <alignment horizontal="right" vertical="center" indent="1" readingOrder="0"/>
    </ndxf>
  </rcc>
  <rcc rId="7400" sId="4" xfDxf="1" dxf="1" numFmtId="4">
    <nc r="B3476">
      <v>4</v>
    </nc>
    <ndxf>
      <font/>
      <numFmt numFmtId="1" formatCode="0"/>
      <alignment horizontal="center" vertical="center" readingOrder="0"/>
    </ndxf>
  </rcc>
  <rcc rId="7401" sId="4" xfDxf="1" dxf="1" numFmtId="19">
    <nc r="A3477">
      <v>42514</v>
    </nc>
    <ndxf>
      <font/>
      <numFmt numFmtId="19" formatCode="m/d/yyyy"/>
      <alignment horizontal="right" vertical="center" indent="1" readingOrder="0"/>
    </ndxf>
  </rcc>
  <rcc rId="7402" sId="4" xfDxf="1" dxf="1" numFmtId="4">
    <nc r="B3477">
      <v>5</v>
    </nc>
    <ndxf>
      <font/>
      <numFmt numFmtId="1" formatCode="0"/>
      <alignment horizontal="center" vertical="center" readingOrder="0"/>
    </ndxf>
  </rcc>
  <rcc rId="7403" sId="4" xfDxf="1" dxf="1" numFmtId="19">
    <nc r="A3478">
      <v>42514</v>
    </nc>
    <ndxf>
      <font/>
      <numFmt numFmtId="19" formatCode="m/d/yyyy"/>
      <alignment horizontal="right" vertical="center" indent="1" readingOrder="0"/>
    </ndxf>
  </rcc>
  <rcc rId="7404" sId="4" xfDxf="1" dxf="1" numFmtId="4">
    <nc r="B3478">
      <v>6</v>
    </nc>
    <ndxf>
      <font/>
      <numFmt numFmtId="1" formatCode="0"/>
      <alignment horizontal="center" vertical="center" readingOrder="0"/>
    </ndxf>
  </rcc>
  <rcc rId="7405" sId="4" xfDxf="1" dxf="1" numFmtId="19">
    <nc r="A3479">
      <v>42514</v>
    </nc>
    <ndxf>
      <font/>
      <numFmt numFmtId="19" formatCode="m/d/yyyy"/>
      <alignment horizontal="right" vertical="center" indent="1" readingOrder="0"/>
    </ndxf>
  </rcc>
  <rcc rId="7406" sId="4" xfDxf="1" dxf="1" numFmtId="4">
    <nc r="B3479">
      <v>7</v>
    </nc>
    <ndxf>
      <font/>
      <numFmt numFmtId="1" formatCode="0"/>
      <alignment horizontal="center" vertical="center" readingOrder="0"/>
    </ndxf>
  </rcc>
  <rcc rId="7407" sId="4" xfDxf="1" dxf="1" numFmtId="19">
    <nc r="A3480">
      <v>42514</v>
    </nc>
    <ndxf>
      <font/>
      <numFmt numFmtId="19" formatCode="m/d/yyyy"/>
      <alignment horizontal="right" vertical="center" indent="1" readingOrder="0"/>
    </ndxf>
  </rcc>
  <rcc rId="7408" sId="4" xfDxf="1" dxf="1" numFmtId="4">
    <nc r="B3480">
      <v>8</v>
    </nc>
    <ndxf>
      <font/>
      <numFmt numFmtId="1" formatCode="0"/>
      <alignment horizontal="center" vertical="center" readingOrder="0"/>
    </ndxf>
  </rcc>
  <rcc rId="7409" sId="4" xfDxf="1" dxf="1" numFmtId="19">
    <nc r="A3481">
      <v>42514</v>
    </nc>
    <ndxf>
      <font/>
      <numFmt numFmtId="19" formatCode="m/d/yyyy"/>
      <alignment horizontal="right" vertical="center" indent="1" readingOrder="0"/>
    </ndxf>
  </rcc>
  <rcc rId="7410" sId="4" xfDxf="1" dxf="1" numFmtId="4">
    <nc r="B3481">
      <v>9</v>
    </nc>
    <ndxf>
      <font/>
      <numFmt numFmtId="1" formatCode="0"/>
      <alignment horizontal="center" vertical="center" readingOrder="0"/>
    </ndxf>
  </rcc>
  <rcc rId="7411" sId="4" xfDxf="1" dxf="1" numFmtId="19">
    <nc r="A3482">
      <v>42514</v>
    </nc>
    <ndxf>
      <font/>
      <numFmt numFmtId="19" formatCode="m/d/yyyy"/>
      <alignment horizontal="right" vertical="center" indent="1" readingOrder="0"/>
    </ndxf>
  </rcc>
  <rcc rId="7412" sId="4" xfDxf="1" dxf="1" numFmtId="4">
    <nc r="B3482">
      <v>10</v>
    </nc>
    <ndxf>
      <font/>
      <numFmt numFmtId="1" formatCode="0"/>
      <alignment horizontal="center" vertical="center" readingOrder="0"/>
    </ndxf>
  </rcc>
  <rcc rId="7413" sId="4" xfDxf="1" dxf="1" numFmtId="19">
    <nc r="A3483">
      <v>42514</v>
    </nc>
    <ndxf>
      <font/>
      <numFmt numFmtId="19" formatCode="m/d/yyyy"/>
      <alignment horizontal="right" vertical="center" indent="1" readingOrder="0"/>
    </ndxf>
  </rcc>
  <rcc rId="7414" sId="4" xfDxf="1" dxf="1" numFmtId="4">
    <nc r="B3483">
      <v>11</v>
    </nc>
    <ndxf>
      <font/>
      <numFmt numFmtId="1" formatCode="0"/>
      <alignment horizontal="center" vertical="center" readingOrder="0"/>
    </ndxf>
  </rcc>
  <rcc rId="7415" sId="4" xfDxf="1" dxf="1" numFmtId="19">
    <nc r="A3484">
      <v>42514</v>
    </nc>
    <ndxf>
      <font/>
      <numFmt numFmtId="19" formatCode="m/d/yyyy"/>
      <alignment horizontal="right" vertical="center" indent="1" readingOrder="0"/>
    </ndxf>
  </rcc>
  <rcc rId="7416" sId="4" xfDxf="1" dxf="1" numFmtId="4">
    <nc r="B3484">
      <v>12</v>
    </nc>
    <ndxf>
      <font/>
      <numFmt numFmtId="1" formatCode="0"/>
      <alignment horizontal="center" vertical="center" readingOrder="0"/>
    </ndxf>
  </rcc>
  <rcc rId="7417" sId="4" xfDxf="1" dxf="1" numFmtId="19">
    <nc r="A3485">
      <v>42514</v>
    </nc>
    <ndxf>
      <font/>
      <numFmt numFmtId="19" formatCode="m/d/yyyy"/>
      <alignment horizontal="right" vertical="center" indent="1" readingOrder="0"/>
    </ndxf>
  </rcc>
  <rcc rId="7418" sId="4" xfDxf="1" dxf="1" numFmtId="4">
    <nc r="B3485">
      <v>13</v>
    </nc>
    <ndxf>
      <font/>
      <numFmt numFmtId="1" formatCode="0"/>
      <alignment horizontal="center" vertical="center" readingOrder="0"/>
    </ndxf>
  </rcc>
  <rcc rId="7419" sId="4" xfDxf="1" dxf="1" numFmtId="19">
    <nc r="A3486">
      <v>42514</v>
    </nc>
    <ndxf>
      <font/>
      <numFmt numFmtId="19" formatCode="m/d/yyyy"/>
      <alignment horizontal="right" vertical="center" indent="1" readingOrder="0"/>
    </ndxf>
  </rcc>
  <rcc rId="7420" sId="4" xfDxf="1" dxf="1" numFmtId="4">
    <nc r="B3486">
      <v>14</v>
    </nc>
    <ndxf>
      <font/>
      <numFmt numFmtId="1" formatCode="0"/>
      <alignment horizontal="center" vertical="center" readingOrder="0"/>
    </ndxf>
  </rcc>
  <rcc rId="7421" sId="4" xfDxf="1" dxf="1" numFmtId="19">
    <nc r="A3487">
      <v>42514</v>
    </nc>
    <ndxf>
      <font/>
      <numFmt numFmtId="19" formatCode="m/d/yyyy"/>
      <alignment horizontal="right" vertical="center" indent="1" readingOrder="0"/>
    </ndxf>
  </rcc>
  <rcc rId="7422" sId="4" xfDxf="1" dxf="1" numFmtId="4">
    <nc r="B3487">
      <v>15</v>
    </nc>
    <ndxf>
      <font/>
      <numFmt numFmtId="1" formatCode="0"/>
      <alignment horizontal="center" vertical="center" readingOrder="0"/>
    </ndxf>
  </rcc>
  <rcc rId="7423" sId="4" xfDxf="1" dxf="1" numFmtId="19">
    <nc r="A3488">
      <v>42514</v>
    </nc>
    <ndxf>
      <font/>
      <numFmt numFmtId="19" formatCode="m/d/yyyy"/>
      <alignment horizontal="right" vertical="center" indent="1" readingOrder="0"/>
    </ndxf>
  </rcc>
  <rcc rId="7424" sId="4" xfDxf="1" dxf="1" numFmtId="4">
    <nc r="B3488">
      <v>16</v>
    </nc>
    <ndxf>
      <font/>
      <numFmt numFmtId="1" formatCode="0"/>
      <alignment horizontal="center" vertical="center" readingOrder="0"/>
    </ndxf>
  </rcc>
  <rcc rId="7425" sId="4" xfDxf="1" dxf="1" numFmtId="19">
    <nc r="A3489">
      <v>42514</v>
    </nc>
    <ndxf>
      <font/>
      <numFmt numFmtId="19" formatCode="m/d/yyyy"/>
      <alignment horizontal="right" vertical="center" indent="1" readingOrder="0"/>
    </ndxf>
  </rcc>
  <rcc rId="7426" sId="4" xfDxf="1" dxf="1" numFmtId="4">
    <nc r="B3489">
      <v>17</v>
    </nc>
    <ndxf>
      <font/>
      <numFmt numFmtId="1" formatCode="0"/>
      <alignment horizontal="center" vertical="center" readingOrder="0"/>
    </ndxf>
  </rcc>
  <rcc rId="7427" sId="4" xfDxf="1" dxf="1" numFmtId="19">
    <nc r="A3490">
      <v>42514</v>
    </nc>
    <ndxf>
      <font/>
      <numFmt numFmtId="19" formatCode="m/d/yyyy"/>
      <alignment horizontal="right" vertical="center" indent="1" readingOrder="0"/>
    </ndxf>
  </rcc>
  <rcc rId="7428" sId="4" xfDxf="1" dxf="1" numFmtId="4">
    <nc r="B3490">
      <v>18</v>
    </nc>
    <ndxf>
      <font/>
      <numFmt numFmtId="1" formatCode="0"/>
      <alignment horizontal="center" vertical="center" readingOrder="0"/>
    </ndxf>
  </rcc>
  <rcc rId="7429" sId="4" xfDxf="1" dxf="1" numFmtId="19">
    <nc r="A3491">
      <v>42514</v>
    </nc>
    <ndxf>
      <font/>
      <numFmt numFmtId="19" formatCode="m/d/yyyy"/>
      <alignment horizontal="right" vertical="center" indent="1" readingOrder="0"/>
    </ndxf>
  </rcc>
  <rcc rId="7430" sId="4" xfDxf="1" dxf="1" numFmtId="4">
    <nc r="B3491">
      <v>19</v>
    </nc>
    <ndxf>
      <font/>
      <numFmt numFmtId="1" formatCode="0"/>
      <alignment horizontal="center" vertical="center" readingOrder="0"/>
    </ndxf>
  </rcc>
  <rcc rId="7431" sId="4" xfDxf="1" dxf="1" numFmtId="19">
    <nc r="A3492">
      <v>42514</v>
    </nc>
    <ndxf>
      <font/>
      <numFmt numFmtId="19" formatCode="m/d/yyyy"/>
      <alignment horizontal="right" vertical="center" indent="1" readingOrder="0"/>
    </ndxf>
  </rcc>
  <rcc rId="7432" sId="4" xfDxf="1" dxf="1" numFmtId="4">
    <nc r="B3492">
      <v>20</v>
    </nc>
    <ndxf>
      <font/>
      <numFmt numFmtId="1" formatCode="0"/>
      <alignment horizontal="center" vertical="center" readingOrder="0"/>
    </ndxf>
  </rcc>
  <rcc rId="7433" sId="4" xfDxf="1" dxf="1" numFmtId="19">
    <nc r="A3493">
      <v>42514</v>
    </nc>
    <ndxf>
      <font/>
      <numFmt numFmtId="19" formatCode="m/d/yyyy"/>
      <alignment horizontal="right" vertical="center" indent="1" readingOrder="0"/>
    </ndxf>
  </rcc>
  <rcc rId="7434" sId="4" xfDxf="1" dxf="1" numFmtId="4">
    <nc r="B3493">
      <v>21</v>
    </nc>
    <ndxf>
      <font/>
      <numFmt numFmtId="1" formatCode="0"/>
      <alignment horizontal="center" vertical="center" readingOrder="0"/>
    </ndxf>
  </rcc>
  <rcc rId="7435" sId="4" xfDxf="1" dxf="1" numFmtId="19">
    <nc r="A3494">
      <v>42514</v>
    </nc>
    <ndxf>
      <font/>
      <numFmt numFmtId="19" formatCode="m/d/yyyy"/>
      <alignment horizontal="right" vertical="center" indent="1" readingOrder="0"/>
    </ndxf>
  </rcc>
  <rcc rId="7436" sId="4" xfDxf="1" dxf="1" numFmtId="4">
    <nc r="B3494">
      <v>22</v>
    </nc>
    <ndxf>
      <font/>
      <numFmt numFmtId="1" formatCode="0"/>
      <alignment horizontal="center" vertical="center" readingOrder="0"/>
    </ndxf>
  </rcc>
  <rcc rId="7437" sId="4" xfDxf="1" dxf="1" numFmtId="19">
    <nc r="A3495">
      <v>42514</v>
    </nc>
    <ndxf>
      <font/>
      <numFmt numFmtId="19" formatCode="m/d/yyyy"/>
      <alignment horizontal="right" vertical="center" indent="1" readingOrder="0"/>
    </ndxf>
  </rcc>
  <rcc rId="7438" sId="4" xfDxf="1" dxf="1" numFmtId="4">
    <nc r="B3495">
      <v>23</v>
    </nc>
    <ndxf>
      <font/>
      <numFmt numFmtId="1" formatCode="0"/>
      <alignment horizontal="center" vertical="center" readingOrder="0"/>
    </ndxf>
  </rcc>
  <rcc rId="7439" sId="4" xfDxf="1" dxf="1" numFmtId="19">
    <nc r="A3496">
      <v>42514</v>
    </nc>
    <ndxf>
      <font/>
      <numFmt numFmtId="19" formatCode="m/d/yyyy"/>
      <alignment horizontal="right" vertical="center" indent="1" readingOrder="0"/>
    </ndxf>
  </rcc>
  <rcc rId="7440" sId="4" xfDxf="1" dxf="1" numFmtId="4">
    <nc r="B3496">
      <v>24</v>
    </nc>
    <ndxf>
      <font/>
      <numFmt numFmtId="1" formatCode="0"/>
      <alignment horizontal="center" vertical="center" readingOrder="0"/>
    </ndxf>
  </rcc>
  <rcc rId="7441" sId="4" xfDxf="1" dxf="1" numFmtId="19">
    <nc r="A3497">
      <v>42515</v>
    </nc>
    <ndxf>
      <font/>
      <numFmt numFmtId="19" formatCode="m/d/yyyy"/>
      <alignment horizontal="right" vertical="center" indent="1" readingOrder="0"/>
    </ndxf>
  </rcc>
  <rcc rId="7442" sId="4" xfDxf="1" dxf="1" numFmtId="4">
    <nc r="B3497">
      <v>1</v>
    </nc>
    <ndxf>
      <font/>
      <numFmt numFmtId="1" formatCode="0"/>
      <alignment horizontal="center" vertical="center" readingOrder="0"/>
    </ndxf>
  </rcc>
  <rcc rId="7443" sId="4" xfDxf="1" dxf="1" numFmtId="19">
    <nc r="A3498">
      <v>42515</v>
    </nc>
    <ndxf>
      <font/>
      <numFmt numFmtId="19" formatCode="m/d/yyyy"/>
      <alignment horizontal="right" vertical="center" indent="1" readingOrder="0"/>
    </ndxf>
  </rcc>
  <rcc rId="7444" sId="4" xfDxf="1" dxf="1" numFmtId="4">
    <nc r="B3498">
      <v>2</v>
    </nc>
    <ndxf>
      <font/>
      <numFmt numFmtId="1" formatCode="0"/>
      <alignment horizontal="center" vertical="center" readingOrder="0"/>
    </ndxf>
  </rcc>
  <rcc rId="7445" sId="4" xfDxf="1" dxf="1" numFmtId="19">
    <nc r="A3499">
      <v>42515</v>
    </nc>
    <ndxf>
      <font/>
      <numFmt numFmtId="19" formatCode="m/d/yyyy"/>
      <alignment horizontal="right" vertical="center" indent="1" readingOrder="0"/>
    </ndxf>
  </rcc>
  <rcc rId="7446" sId="4" xfDxf="1" dxf="1" numFmtId="4">
    <nc r="B3499">
      <v>3</v>
    </nc>
    <ndxf>
      <font/>
      <numFmt numFmtId="1" formatCode="0"/>
      <alignment horizontal="center" vertical="center" readingOrder="0"/>
    </ndxf>
  </rcc>
  <rcc rId="7447" sId="4" xfDxf="1" dxf="1" numFmtId="19">
    <nc r="A3500">
      <v>42515</v>
    </nc>
    <ndxf>
      <font/>
      <numFmt numFmtId="19" formatCode="m/d/yyyy"/>
      <alignment horizontal="right" vertical="center" indent="1" readingOrder="0"/>
    </ndxf>
  </rcc>
  <rcc rId="7448" sId="4" xfDxf="1" dxf="1" numFmtId="4">
    <nc r="B3500">
      <v>4</v>
    </nc>
    <ndxf>
      <font/>
      <numFmt numFmtId="1" formatCode="0"/>
      <alignment horizontal="center" vertical="center" readingOrder="0"/>
    </ndxf>
  </rcc>
  <rcc rId="7449" sId="4" xfDxf="1" dxf="1" numFmtId="19">
    <nc r="A3501">
      <v>42515</v>
    </nc>
    <ndxf>
      <font/>
      <numFmt numFmtId="19" formatCode="m/d/yyyy"/>
      <alignment horizontal="right" vertical="center" indent="1" readingOrder="0"/>
    </ndxf>
  </rcc>
  <rcc rId="7450" sId="4" xfDxf="1" dxf="1" numFmtId="4">
    <nc r="B3501">
      <v>5</v>
    </nc>
    <ndxf>
      <font/>
      <numFmt numFmtId="1" formatCode="0"/>
      <alignment horizontal="center" vertical="center" readingOrder="0"/>
    </ndxf>
  </rcc>
  <rcc rId="7451" sId="4" xfDxf="1" dxf="1" numFmtId="19">
    <nc r="A3502">
      <v>42515</v>
    </nc>
    <ndxf>
      <font/>
      <numFmt numFmtId="19" formatCode="m/d/yyyy"/>
      <alignment horizontal="right" vertical="center" indent="1" readingOrder="0"/>
    </ndxf>
  </rcc>
  <rcc rId="7452" sId="4" xfDxf="1" dxf="1" numFmtId="4">
    <nc r="B3502">
      <v>6</v>
    </nc>
    <ndxf>
      <font/>
      <numFmt numFmtId="1" formatCode="0"/>
      <alignment horizontal="center" vertical="center" readingOrder="0"/>
    </ndxf>
  </rcc>
  <rcc rId="7453" sId="4" xfDxf="1" dxf="1" numFmtId="19">
    <nc r="A3503">
      <v>42515</v>
    </nc>
    <ndxf>
      <font/>
      <numFmt numFmtId="19" formatCode="m/d/yyyy"/>
      <alignment horizontal="right" vertical="center" indent="1" readingOrder="0"/>
    </ndxf>
  </rcc>
  <rcc rId="7454" sId="4" xfDxf="1" dxf="1" numFmtId="4">
    <nc r="B3503">
      <v>7</v>
    </nc>
    <ndxf>
      <font/>
      <numFmt numFmtId="1" formatCode="0"/>
      <alignment horizontal="center" vertical="center" readingOrder="0"/>
    </ndxf>
  </rcc>
  <rcc rId="7455" sId="4" xfDxf="1" dxf="1" numFmtId="19">
    <nc r="A3504">
      <v>42515</v>
    </nc>
    <ndxf>
      <font/>
      <numFmt numFmtId="19" formatCode="m/d/yyyy"/>
      <alignment horizontal="right" vertical="center" indent="1" readingOrder="0"/>
    </ndxf>
  </rcc>
  <rcc rId="7456" sId="4" xfDxf="1" dxf="1" numFmtId="4">
    <nc r="B3504">
      <v>8</v>
    </nc>
    <ndxf>
      <font/>
      <numFmt numFmtId="1" formatCode="0"/>
      <alignment horizontal="center" vertical="center" readingOrder="0"/>
    </ndxf>
  </rcc>
  <rcc rId="7457" sId="4" xfDxf="1" dxf="1" numFmtId="19">
    <nc r="A3505">
      <v>42515</v>
    </nc>
    <ndxf>
      <font/>
      <numFmt numFmtId="19" formatCode="m/d/yyyy"/>
      <alignment horizontal="right" vertical="center" indent="1" readingOrder="0"/>
    </ndxf>
  </rcc>
  <rcc rId="7458" sId="4" xfDxf="1" dxf="1" numFmtId="4">
    <nc r="B3505">
      <v>9</v>
    </nc>
    <ndxf>
      <font/>
      <numFmt numFmtId="1" formatCode="0"/>
      <alignment horizontal="center" vertical="center" readingOrder="0"/>
    </ndxf>
  </rcc>
  <rcc rId="7459" sId="4" xfDxf="1" dxf="1" numFmtId="19">
    <nc r="A3506">
      <v>42515</v>
    </nc>
    <ndxf>
      <font/>
      <numFmt numFmtId="19" formatCode="m/d/yyyy"/>
      <alignment horizontal="right" vertical="center" indent="1" readingOrder="0"/>
    </ndxf>
  </rcc>
  <rcc rId="7460" sId="4" xfDxf="1" dxf="1" numFmtId="4">
    <nc r="B3506">
      <v>10</v>
    </nc>
    <ndxf>
      <font/>
      <numFmt numFmtId="1" formatCode="0"/>
      <alignment horizontal="center" vertical="center" readingOrder="0"/>
    </ndxf>
  </rcc>
  <rcc rId="7461" sId="4" xfDxf="1" dxf="1" numFmtId="19">
    <nc r="A3507">
      <v>42515</v>
    </nc>
    <ndxf>
      <font/>
      <numFmt numFmtId="19" formatCode="m/d/yyyy"/>
      <alignment horizontal="right" vertical="center" indent="1" readingOrder="0"/>
    </ndxf>
  </rcc>
  <rcc rId="7462" sId="4" xfDxf="1" dxf="1" numFmtId="4">
    <nc r="B3507">
      <v>11</v>
    </nc>
    <ndxf>
      <font/>
      <numFmt numFmtId="1" formatCode="0"/>
      <alignment horizontal="center" vertical="center" readingOrder="0"/>
    </ndxf>
  </rcc>
  <rcc rId="7463" sId="4" xfDxf="1" dxf="1" numFmtId="19">
    <nc r="A3508">
      <v>42515</v>
    </nc>
    <ndxf>
      <font/>
      <numFmt numFmtId="19" formatCode="m/d/yyyy"/>
      <alignment horizontal="right" vertical="center" indent="1" readingOrder="0"/>
    </ndxf>
  </rcc>
  <rcc rId="7464" sId="4" xfDxf="1" dxf="1" numFmtId="4">
    <nc r="B3508">
      <v>12</v>
    </nc>
    <ndxf>
      <font/>
      <numFmt numFmtId="1" formatCode="0"/>
      <alignment horizontal="center" vertical="center" readingOrder="0"/>
    </ndxf>
  </rcc>
  <rcc rId="7465" sId="4" xfDxf="1" dxf="1" numFmtId="19">
    <nc r="A3509">
      <v>42515</v>
    </nc>
    <ndxf>
      <font/>
      <numFmt numFmtId="19" formatCode="m/d/yyyy"/>
      <alignment horizontal="right" vertical="center" indent="1" readingOrder="0"/>
    </ndxf>
  </rcc>
  <rcc rId="7466" sId="4" xfDxf="1" dxf="1" numFmtId="4">
    <nc r="B3509">
      <v>13</v>
    </nc>
    <ndxf>
      <font/>
      <numFmt numFmtId="1" formatCode="0"/>
      <alignment horizontal="center" vertical="center" readingOrder="0"/>
    </ndxf>
  </rcc>
  <rcc rId="7467" sId="4" xfDxf="1" dxf="1" numFmtId="19">
    <nc r="A3510">
      <v>42515</v>
    </nc>
    <ndxf>
      <font/>
      <numFmt numFmtId="19" formatCode="m/d/yyyy"/>
      <alignment horizontal="right" vertical="center" indent="1" readingOrder="0"/>
    </ndxf>
  </rcc>
  <rcc rId="7468" sId="4" xfDxf="1" dxf="1" numFmtId="4">
    <nc r="B3510">
      <v>14</v>
    </nc>
    <ndxf>
      <font/>
      <numFmt numFmtId="1" formatCode="0"/>
      <alignment horizontal="center" vertical="center" readingOrder="0"/>
    </ndxf>
  </rcc>
  <rcc rId="7469" sId="4" xfDxf="1" dxf="1" numFmtId="19">
    <nc r="A3511">
      <v>42515</v>
    </nc>
    <ndxf>
      <font/>
      <numFmt numFmtId="19" formatCode="m/d/yyyy"/>
      <alignment horizontal="right" vertical="center" indent="1" readingOrder="0"/>
    </ndxf>
  </rcc>
  <rcc rId="7470" sId="4" xfDxf="1" dxf="1" numFmtId="4">
    <nc r="B3511">
      <v>15</v>
    </nc>
    <ndxf>
      <font/>
      <numFmt numFmtId="1" formatCode="0"/>
      <alignment horizontal="center" vertical="center" readingOrder="0"/>
    </ndxf>
  </rcc>
  <rcc rId="7471" sId="4" xfDxf="1" dxf="1" numFmtId="19">
    <nc r="A3512">
      <v>42515</v>
    </nc>
    <ndxf>
      <font/>
      <numFmt numFmtId="19" formatCode="m/d/yyyy"/>
      <alignment horizontal="right" vertical="center" indent="1" readingOrder="0"/>
    </ndxf>
  </rcc>
  <rcc rId="7472" sId="4" xfDxf="1" dxf="1" numFmtId="4">
    <nc r="B3512">
      <v>16</v>
    </nc>
    <ndxf>
      <font/>
      <numFmt numFmtId="1" formatCode="0"/>
      <alignment horizontal="center" vertical="center" readingOrder="0"/>
    </ndxf>
  </rcc>
  <rcc rId="7473" sId="4" xfDxf="1" dxf="1" numFmtId="19">
    <nc r="A3513">
      <v>42515</v>
    </nc>
    <ndxf>
      <font/>
      <numFmt numFmtId="19" formatCode="m/d/yyyy"/>
      <alignment horizontal="right" vertical="center" indent="1" readingOrder="0"/>
    </ndxf>
  </rcc>
  <rcc rId="7474" sId="4" xfDxf="1" dxf="1" numFmtId="4">
    <nc r="B3513">
      <v>17</v>
    </nc>
    <ndxf>
      <font/>
      <numFmt numFmtId="1" formatCode="0"/>
      <alignment horizontal="center" vertical="center" readingOrder="0"/>
    </ndxf>
  </rcc>
  <rcc rId="7475" sId="4" xfDxf="1" dxf="1" numFmtId="19">
    <nc r="A3514">
      <v>42515</v>
    </nc>
    <ndxf>
      <font/>
      <numFmt numFmtId="19" formatCode="m/d/yyyy"/>
      <alignment horizontal="right" vertical="center" indent="1" readingOrder="0"/>
    </ndxf>
  </rcc>
  <rcc rId="7476" sId="4" xfDxf="1" dxf="1" numFmtId="4">
    <nc r="B3514">
      <v>18</v>
    </nc>
    <ndxf>
      <font/>
      <numFmt numFmtId="1" formatCode="0"/>
      <alignment horizontal="center" vertical="center" readingOrder="0"/>
    </ndxf>
  </rcc>
  <rcc rId="7477" sId="4" xfDxf="1" dxf="1" numFmtId="19">
    <nc r="A3515">
      <v>42515</v>
    </nc>
    <ndxf>
      <font/>
      <numFmt numFmtId="19" formatCode="m/d/yyyy"/>
      <alignment horizontal="right" vertical="center" indent="1" readingOrder="0"/>
    </ndxf>
  </rcc>
  <rcc rId="7478" sId="4" xfDxf="1" dxf="1" numFmtId="4">
    <nc r="B3515">
      <v>19</v>
    </nc>
    <ndxf>
      <font/>
      <numFmt numFmtId="1" formatCode="0"/>
      <alignment horizontal="center" vertical="center" readingOrder="0"/>
    </ndxf>
  </rcc>
  <rcc rId="7479" sId="4" xfDxf="1" dxf="1" numFmtId="19">
    <nc r="A3516">
      <v>42515</v>
    </nc>
    <ndxf>
      <font/>
      <numFmt numFmtId="19" formatCode="m/d/yyyy"/>
      <alignment horizontal="right" vertical="center" indent="1" readingOrder="0"/>
    </ndxf>
  </rcc>
  <rcc rId="7480" sId="4" xfDxf="1" dxf="1" numFmtId="4">
    <nc r="B3516">
      <v>20</v>
    </nc>
    <ndxf>
      <font/>
      <numFmt numFmtId="1" formatCode="0"/>
      <alignment horizontal="center" vertical="center" readingOrder="0"/>
    </ndxf>
  </rcc>
  <rcc rId="7481" sId="4" xfDxf="1" dxf="1" numFmtId="19">
    <nc r="A3517">
      <v>42515</v>
    </nc>
    <ndxf>
      <font/>
      <numFmt numFmtId="19" formatCode="m/d/yyyy"/>
      <alignment horizontal="right" vertical="center" indent="1" readingOrder="0"/>
    </ndxf>
  </rcc>
  <rcc rId="7482" sId="4" xfDxf="1" dxf="1" numFmtId="4">
    <nc r="B3517">
      <v>21</v>
    </nc>
    <ndxf>
      <font/>
      <numFmt numFmtId="1" formatCode="0"/>
      <alignment horizontal="center" vertical="center" readingOrder="0"/>
    </ndxf>
  </rcc>
  <rcc rId="7483" sId="4" xfDxf="1" dxf="1" numFmtId="19">
    <nc r="A3518">
      <v>42515</v>
    </nc>
    <ndxf>
      <font/>
      <numFmt numFmtId="19" formatCode="m/d/yyyy"/>
      <alignment horizontal="right" vertical="center" indent="1" readingOrder="0"/>
    </ndxf>
  </rcc>
  <rcc rId="7484" sId="4" xfDxf="1" dxf="1" numFmtId="4">
    <nc r="B3518">
      <v>22</v>
    </nc>
    <ndxf>
      <font/>
      <numFmt numFmtId="1" formatCode="0"/>
      <alignment horizontal="center" vertical="center" readingOrder="0"/>
    </ndxf>
  </rcc>
  <rcc rId="7485" sId="4" xfDxf="1" dxf="1" numFmtId="19">
    <nc r="A3519">
      <v>42515</v>
    </nc>
    <ndxf>
      <font/>
      <numFmt numFmtId="19" formatCode="m/d/yyyy"/>
      <alignment horizontal="right" vertical="center" indent="1" readingOrder="0"/>
    </ndxf>
  </rcc>
  <rcc rId="7486" sId="4" xfDxf="1" dxf="1" numFmtId="4">
    <nc r="B3519">
      <v>23</v>
    </nc>
    <ndxf>
      <font/>
      <numFmt numFmtId="1" formatCode="0"/>
      <alignment horizontal="center" vertical="center" readingOrder="0"/>
    </ndxf>
  </rcc>
  <rcc rId="7487" sId="4" xfDxf="1" dxf="1" numFmtId="19">
    <nc r="A3520">
      <v>42515</v>
    </nc>
    <ndxf>
      <font/>
      <numFmt numFmtId="19" formatCode="m/d/yyyy"/>
      <alignment horizontal="right" vertical="center" indent="1" readingOrder="0"/>
    </ndxf>
  </rcc>
  <rcc rId="7488" sId="4" xfDxf="1" dxf="1" numFmtId="4">
    <nc r="B3520">
      <v>24</v>
    </nc>
    <ndxf>
      <font/>
      <numFmt numFmtId="1" formatCode="0"/>
      <alignment horizontal="center" vertical="center" readingOrder="0"/>
    </ndxf>
  </rcc>
  <rcc rId="7489" sId="4" xfDxf="1" dxf="1" numFmtId="19">
    <nc r="A3521">
      <v>42516</v>
    </nc>
    <ndxf>
      <font/>
      <numFmt numFmtId="19" formatCode="m/d/yyyy"/>
      <alignment horizontal="right" vertical="center" indent="1" readingOrder="0"/>
    </ndxf>
  </rcc>
  <rcc rId="7490" sId="4" xfDxf="1" dxf="1" numFmtId="4">
    <nc r="B3521">
      <v>1</v>
    </nc>
    <ndxf>
      <font/>
      <numFmt numFmtId="1" formatCode="0"/>
      <alignment horizontal="center" vertical="center" readingOrder="0"/>
    </ndxf>
  </rcc>
  <rcc rId="7491" sId="4" xfDxf="1" dxf="1" numFmtId="19">
    <nc r="A3522">
      <v>42516</v>
    </nc>
    <ndxf>
      <font/>
      <numFmt numFmtId="19" formatCode="m/d/yyyy"/>
      <alignment horizontal="right" vertical="center" indent="1" readingOrder="0"/>
    </ndxf>
  </rcc>
  <rcc rId="7492" sId="4" xfDxf="1" dxf="1" numFmtId="4">
    <nc r="B3522">
      <v>2</v>
    </nc>
    <ndxf>
      <font/>
      <numFmt numFmtId="1" formatCode="0"/>
      <alignment horizontal="center" vertical="center" readingOrder="0"/>
    </ndxf>
  </rcc>
  <rcc rId="7493" sId="4" xfDxf="1" dxf="1" numFmtId="19">
    <nc r="A3523">
      <v>42516</v>
    </nc>
    <ndxf>
      <font/>
      <numFmt numFmtId="19" formatCode="m/d/yyyy"/>
      <alignment horizontal="right" vertical="center" indent="1" readingOrder="0"/>
    </ndxf>
  </rcc>
  <rcc rId="7494" sId="4" xfDxf="1" dxf="1" numFmtId="4">
    <nc r="B3523">
      <v>3</v>
    </nc>
    <ndxf>
      <font/>
      <numFmt numFmtId="1" formatCode="0"/>
      <alignment horizontal="center" vertical="center" readingOrder="0"/>
    </ndxf>
  </rcc>
  <rcc rId="7495" sId="4" xfDxf="1" dxf="1" numFmtId="19">
    <nc r="A3524">
      <v>42516</v>
    </nc>
    <ndxf>
      <font/>
      <numFmt numFmtId="19" formatCode="m/d/yyyy"/>
      <alignment horizontal="right" vertical="center" indent="1" readingOrder="0"/>
    </ndxf>
  </rcc>
  <rcc rId="7496" sId="4" xfDxf="1" dxf="1" numFmtId="4">
    <nc r="B3524">
      <v>4</v>
    </nc>
    <ndxf>
      <font/>
      <numFmt numFmtId="1" formatCode="0"/>
      <alignment horizontal="center" vertical="center" readingOrder="0"/>
    </ndxf>
  </rcc>
  <rcc rId="7497" sId="4" xfDxf="1" dxf="1" numFmtId="19">
    <nc r="A3525">
      <v>42516</v>
    </nc>
    <ndxf>
      <font/>
      <numFmt numFmtId="19" formatCode="m/d/yyyy"/>
      <alignment horizontal="right" vertical="center" indent="1" readingOrder="0"/>
    </ndxf>
  </rcc>
  <rcc rId="7498" sId="4" xfDxf="1" dxf="1" numFmtId="4">
    <nc r="B3525">
      <v>5</v>
    </nc>
    <ndxf>
      <font/>
      <numFmt numFmtId="1" formatCode="0"/>
      <alignment horizontal="center" vertical="center" readingOrder="0"/>
    </ndxf>
  </rcc>
  <rcc rId="7499" sId="4" xfDxf="1" dxf="1" numFmtId="19">
    <nc r="A3526">
      <v>42516</v>
    </nc>
    <ndxf>
      <font/>
      <numFmt numFmtId="19" formatCode="m/d/yyyy"/>
      <alignment horizontal="right" vertical="center" indent="1" readingOrder="0"/>
    </ndxf>
  </rcc>
  <rcc rId="7500" sId="4" xfDxf="1" dxf="1" numFmtId="4">
    <nc r="B3526">
      <v>6</v>
    </nc>
    <ndxf>
      <font/>
      <numFmt numFmtId="1" formatCode="0"/>
      <alignment horizontal="center" vertical="center" readingOrder="0"/>
    </ndxf>
  </rcc>
  <rcc rId="7501" sId="4" xfDxf="1" dxf="1" numFmtId="19">
    <nc r="A3527">
      <v>42516</v>
    </nc>
    <ndxf>
      <font/>
      <numFmt numFmtId="19" formatCode="m/d/yyyy"/>
      <alignment horizontal="right" vertical="center" indent="1" readingOrder="0"/>
    </ndxf>
  </rcc>
  <rcc rId="7502" sId="4" xfDxf="1" dxf="1" numFmtId="4">
    <nc r="B3527">
      <v>7</v>
    </nc>
    <ndxf>
      <font/>
      <numFmt numFmtId="1" formatCode="0"/>
      <alignment horizontal="center" vertical="center" readingOrder="0"/>
    </ndxf>
  </rcc>
  <rcc rId="7503" sId="4" xfDxf="1" dxf="1" numFmtId="19">
    <nc r="A3528">
      <v>42516</v>
    </nc>
    <ndxf>
      <font/>
      <numFmt numFmtId="19" formatCode="m/d/yyyy"/>
      <alignment horizontal="right" vertical="center" indent="1" readingOrder="0"/>
    </ndxf>
  </rcc>
  <rcc rId="7504" sId="4" xfDxf="1" dxf="1" numFmtId="4">
    <nc r="B3528">
      <v>8</v>
    </nc>
    <ndxf>
      <font/>
      <numFmt numFmtId="1" formatCode="0"/>
      <alignment horizontal="center" vertical="center" readingOrder="0"/>
    </ndxf>
  </rcc>
  <rcc rId="7505" sId="4" xfDxf="1" dxf="1" numFmtId="19">
    <nc r="A3529">
      <v>42516</v>
    </nc>
    <ndxf>
      <font/>
      <numFmt numFmtId="19" formatCode="m/d/yyyy"/>
      <alignment horizontal="right" vertical="center" indent="1" readingOrder="0"/>
    </ndxf>
  </rcc>
  <rcc rId="7506" sId="4" xfDxf="1" dxf="1" numFmtId="4">
    <nc r="B3529">
      <v>9</v>
    </nc>
    <ndxf>
      <font/>
      <numFmt numFmtId="1" formatCode="0"/>
      <alignment horizontal="center" vertical="center" readingOrder="0"/>
    </ndxf>
  </rcc>
  <rcc rId="7507" sId="4" xfDxf="1" dxf="1" numFmtId="19">
    <nc r="A3530">
      <v>42516</v>
    </nc>
    <ndxf>
      <font/>
      <numFmt numFmtId="19" formatCode="m/d/yyyy"/>
      <alignment horizontal="right" vertical="center" indent="1" readingOrder="0"/>
    </ndxf>
  </rcc>
  <rcc rId="7508" sId="4" xfDxf="1" dxf="1" numFmtId="4">
    <nc r="B3530">
      <v>10</v>
    </nc>
    <ndxf>
      <font/>
      <numFmt numFmtId="1" formatCode="0"/>
      <alignment horizontal="center" vertical="center" readingOrder="0"/>
    </ndxf>
  </rcc>
  <rcc rId="7509" sId="4" xfDxf="1" dxf="1" numFmtId="19">
    <nc r="A3531">
      <v>42516</v>
    </nc>
    <ndxf>
      <font/>
      <numFmt numFmtId="19" formatCode="m/d/yyyy"/>
      <alignment horizontal="right" vertical="center" indent="1" readingOrder="0"/>
    </ndxf>
  </rcc>
  <rcc rId="7510" sId="4" xfDxf="1" dxf="1" numFmtId="4">
    <nc r="B3531">
      <v>11</v>
    </nc>
    <ndxf>
      <font/>
      <numFmt numFmtId="1" formatCode="0"/>
      <alignment horizontal="center" vertical="center" readingOrder="0"/>
    </ndxf>
  </rcc>
  <rcc rId="7511" sId="4" xfDxf="1" dxf="1" numFmtId="19">
    <nc r="A3532">
      <v>42516</v>
    </nc>
    <ndxf>
      <font/>
      <numFmt numFmtId="19" formatCode="m/d/yyyy"/>
      <alignment horizontal="right" vertical="center" indent="1" readingOrder="0"/>
    </ndxf>
  </rcc>
  <rcc rId="7512" sId="4" xfDxf="1" dxf="1" numFmtId="4">
    <nc r="B3532">
      <v>12</v>
    </nc>
    <ndxf>
      <font/>
      <numFmt numFmtId="1" formatCode="0"/>
      <alignment horizontal="center" vertical="center" readingOrder="0"/>
    </ndxf>
  </rcc>
  <rcc rId="7513" sId="4" xfDxf="1" dxf="1" numFmtId="19">
    <nc r="A3533">
      <v>42516</v>
    </nc>
    <ndxf>
      <font/>
      <numFmt numFmtId="19" formatCode="m/d/yyyy"/>
      <alignment horizontal="right" vertical="center" indent="1" readingOrder="0"/>
    </ndxf>
  </rcc>
  <rcc rId="7514" sId="4" xfDxf="1" dxf="1" numFmtId="4">
    <nc r="B3533">
      <v>13</v>
    </nc>
    <ndxf>
      <font/>
      <numFmt numFmtId="1" formatCode="0"/>
      <alignment horizontal="center" vertical="center" readingOrder="0"/>
    </ndxf>
  </rcc>
  <rcc rId="7515" sId="4" xfDxf="1" dxf="1" numFmtId="19">
    <nc r="A3534">
      <v>42516</v>
    </nc>
    <ndxf>
      <font/>
      <numFmt numFmtId="19" formatCode="m/d/yyyy"/>
      <alignment horizontal="right" vertical="center" indent="1" readingOrder="0"/>
    </ndxf>
  </rcc>
  <rcc rId="7516" sId="4" xfDxf="1" dxf="1" numFmtId="4">
    <nc r="B3534">
      <v>14</v>
    </nc>
    <ndxf>
      <font/>
      <numFmt numFmtId="1" formatCode="0"/>
      <alignment horizontal="center" vertical="center" readingOrder="0"/>
    </ndxf>
  </rcc>
  <rcc rId="7517" sId="4" xfDxf="1" dxf="1" numFmtId="19">
    <nc r="A3535">
      <v>42516</v>
    </nc>
    <ndxf>
      <font/>
      <numFmt numFmtId="19" formatCode="m/d/yyyy"/>
      <alignment horizontal="right" vertical="center" indent="1" readingOrder="0"/>
    </ndxf>
  </rcc>
  <rcc rId="7518" sId="4" xfDxf="1" dxf="1" numFmtId="4">
    <nc r="B3535">
      <v>15</v>
    </nc>
    <ndxf>
      <font/>
      <numFmt numFmtId="1" formatCode="0"/>
      <alignment horizontal="center" vertical="center" readingOrder="0"/>
    </ndxf>
  </rcc>
  <rcc rId="7519" sId="4" xfDxf="1" dxf="1" numFmtId="19">
    <nc r="A3536">
      <v>42516</v>
    </nc>
    <ndxf>
      <font/>
      <numFmt numFmtId="19" formatCode="m/d/yyyy"/>
      <alignment horizontal="right" vertical="center" indent="1" readingOrder="0"/>
    </ndxf>
  </rcc>
  <rcc rId="7520" sId="4" xfDxf="1" dxf="1" numFmtId="4">
    <nc r="B3536">
      <v>16</v>
    </nc>
    <ndxf>
      <font/>
      <numFmt numFmtId="1" formatCode="0"/>
      <alignment horizontal="center" vertical="center" readingOrder="0"/>
    </ndxf>
  </rcc>
  <rcc rId="7521" sId="4" xfDxf="1" dxf="1" numFmtId="19">
    <nc r="A3537">
      <v>42516</v>
    </nc>
    <ndxf>
      <font/>
      <numFmt numFmtId="19" formatCode="m/d/yyyy"/>
      <alignment horizontal="right" vertical="center" indent="1" readingOrder="0"/>
    </ndxf>
  </rcc>
  <rcc rId="7522" sId="4" xfDxf="1" dxf="1" numFmtId="4">
    <nc r="B3537">
      <v>17</v>
    </nc>
    <ndxf>
      <font/>
      <numFmt numFmtId="1" formatCode="0"/>
      <alignment horizontal="center" vertical="center" readingOrder="0"/>
    </ndxf>
  </rcc>
  <rcc rId="7523" sId="4" xfDxf="1" dxf="1" numFmtId="19">
    <nc r="A3538">
      <v>42516</v>
    </nc>
    <ndxf>
      <font/>
      <numFmt numFmtId="19" formatCode="m/d/yyyy"/>
      <alignment horizontal="right" vertical="center" indent="1" readingOrder="0"/>
    </ndxf>
  </rcc>
  <rcc rId="7524" sId="4" xfDxf="1" dxf="1" numFmtId="4">
    <nc r="B3538">
      <v>18</v>
    </nc>
    <ndxf>
      <font/>
      <numFmt numFmtId="1" formatCode="0"/>
      <alignment horizontal="center" vertical="center" readingOrder="0"/>
    </ndxf>
  </rcc>
  <rcc rId="7525" sId="4" xfDxf="1" dxf="1" numFmtId="19">
    <nc r="A3539">
      <v>42516</v>
    </nc>
    <ndxf>
      <font/>
      <numFmt numFmtId="19" formatCode="m/d/yyyy"/>
      <alignment horizontal="right" vertical="center" indent="1" readingOrder="0"/>
    </ndxf>
  </rcc>
  <rcc rId="7526" sId="4" xfDxf="1" dxf="1" numFmtId="4">
    <nc r="B3539">
      <v>19</v>
    </nc>
    <ndxf>
      <font/>
      <numFmt numFmtId="1" formatCode="0"/>
      <alignment horizontal="center" vertical="center" readingOrder="0"/>
    </ndxf>
  </rcc>
  <rcc rId="7527" sId="4" xfDxf="1" dxf="1" numFmtId="19">
    <nc r="A3540">
      <v>42516</v>
    </nc>
    <ndxf>
      <font/>
      <numFmt numFmtId="19" formatCode="m/d/yyyy"/>
      <alignment horizontal="right" vertical="center" indent="1" readingOrder="0"/>
    </ndxf>
  </rcc>
  <rcc rId="7528" sId="4" xfDxf="1" dxf="1" numFmtId="4">
    <nc r="B3540">
      <v>20</v>
    </nc>
    <ndxf>
      <font/>
      <numFmt numFmtId="1" formatCode="0"/>
      <alignment horizontal="center" vertical="center" readingOrder="0"/>
    </ndxf>
  </rcc>
  <rcc rId="7529" sId="4" xfDxf="1" dxf="1" numFmtId="19">
    <nc r="A3541">
      <v>42516</v>
    </nc>
    <ndxf>
      <font/>
      <numFmt numFmtId="19" formatCode="m/d/yyyy"/>
      <alignment horizontal="right" vertical="center" indent="1" readingOrder="0"/>
    </ndxf>
  </rcc>
  <rcc rId="7530" sId="4" xfDxf="1" dxf="1" numFmtId="4">
    <nc r="B3541">
      <v>21</v>
    </nc>
    <ndxf>
      <font/>
      <numFmt numFmtId="1" formatCode="0"/>
      <alignment horizontal="center" vertical="center" readingOrder="0"/>
    </ndxf>
  </rcc>
  <rcc rId="7531" sId="4" xfDxf="1" dxf="1" numFmtId="19">
    <nc r="A3542">
      <v>42516</v>
    </nc>
    <ndxf>
      <font/>
      <numFmt numFmtId="19" formatCode="m/d/yyyy"/>
      <alignment horizontal="right" vertical="center" indent="1" readingOrder="0"/>
    </ndxf>
  </rcc>
  <rcc rId="7532" sId="4" xfDxf="1" dxf="1" numFmtId="4">
    <nc r="B3542">
      <v>22</v>
    </nc>
    <ndxf>
      <font/>
      <numFmt numFmtId="1" formatCode="0"/>
      <alignment horizontal="center" vertical="center" readingOrder="0"/>
    </ndxf>
  </rcc>
  <rcc rId="7533" sId="4" xfDxf="1" dxf="1" numFmtId="19">
    <nc r="A3543">
      <v>42516</v>
    </nc>
    <ndxf>
      <font/>
      <numFmt numFmtId="19" formatCode="m/d/yyyy"/>
      <alignment horizontal="right" vertical="center" indent="1" readingOrder="0"/>
    </ndxf>
  </rcc>
  <rcc rId="7534" sId="4" xfDxf="1" dxf="1" numFmtId="4">
    <nc r="B3543">
      <v>23</v>
    </nc>
    <ndxf>
      <font/>
      <numFmt numFmtId="1" formatCode="0"/>
      <alignment horizontal="center" vertical="center" readingOrder="0"/>
    </ndxf>
  </rcc>
  <rcc rId="7535" sId="4" xfDxf="1" dxf="1" numFmtId="19">
    <nc r="A3544">
      <v>42516</v>
    </nc>
    <ndxf>
      <font/>
      <numFmt numFmtId="19" formatCode="m/d/yyyy"/>
      <alignment horizontal="right" vertical="center" indent="1" readingOrder="0"/>
    </ndxf>
  </rcc>
  <rcc rId="7536" sId="4" xfDxf="1" dxf="1" numFmtId="4">
    <nc r="B3544">
      <v>24</v>
    </nc>
    <ndxf>
      <font/>
      <numFmt numFmtId="1" formatCode="0"/>
      <alignment horizontal="center" vertical="center" readingOrder="0"/>
    </ndxf>
  </rcc>
  <rcc rId="7537" sId="4" xfDxf="1" dxf="1" numFmtId="19">
    <nc r="A3545">
      <v>42517</v>
    </nc>
    <ndxf>
      <font/>
      <numFmt numFmtId="19" formatCode="m/d/yyyy"/>
      <alignment horizontal="right" vertical="center" indent="1" readingOrder="0"/>
    </ndxf>
  </rcc>
  <rcc rId="7538" sId="4" xfDxf="1" dxf="1" numFmtId="4">
    <nc r="B3545">
      <v>1</v>
    </nc>
    <ndxf>
      <font/>
      <numFmt numFmtId="1" formatCode="0"/>
      <alignment horizontal="center" vertical="center" readingOrder="0"/>
    </ndxf>
  </rcc>
  <rcc rId="7539" sId="4" xfDxf="1" dxf="1" numFmtId="19">
    <nc r="A3546">
      <v>42517</v>
    </nc>
    <ndxf>
      <font/>
      <numFmt numFmtId="19" formatCode="m/d/yyyy"/>
      <alignment horizontal="right" vertical="center" indent="1" readingOrder="0"/>
    </ndxf>
  </rcc>
  <rcc rId="7540" sId="4" xfDxf="1" dxf="1" numFmtId="4">
    <nc r="B3546">
      <v>2</v>
    </nc>
    <ndxf>
      <font/>
      <numFmt numFmtId="1" formatCode="0"/>
      <alignment horizontal="center" vertical="center" readingOrder="0"/>
    </ndxf>
  </rcc>
  <rcc rId="7541" sId="4" xfDxf="1" dxf="1" numFmtId="19">
    <nc r="A3547">
      <v>42517</v>
    </nc>
    <ndxf>
      <font/>
      <numFmt numFmtId="19" formatCode="m/d/yyyy"/>
      <alignment horizontal="right" vertical="center" indent="1" readingOrder="0"/>
    </ndxf>
  </rcc>
  <rcc rId="7542" sId="4" xfDxf="1" dxf="1" numFmtId="4">
    <nc r="B3547">
      <v>3</v>
    </nc>
    <ndxf>
      <font/>
      <numFmt numFmtId="1" formatCode="0"/>
      <alignment horizontal="center" vertical="center" readingOrder="0"/>
    </ndxf>
  </rcc>
  <rcc rId="7543" sId="4" xfDxf="1" dxf="1" numFmtId="19">
    <nc r="A3548">
      <v>42517</v>
    </nc>
    <ndxf>
      <font/>
      <numFmt numFmtId="19" formatCode="m/d/yyyy"/>
      <alignment horizontal="right" vertical="center" indent="1" readingOrder="0"/>
    </ndxf>
  </rcc>
  <rcc rId="7544" sId="4" xfDxf="1" dxf="1" numFmtId="4">
    <nc r="B3548">
      <v>4</v>
    </nc>
    <ndxf>
      <font/>
      <numFmt numFmtId="1" formatCode="0"/>
      <alignment horizontal="center" vertical="center" readingOrder="0"/>
    </ndxf>
  </rcc>
  <rcc rId="7545" sId="4" xfDxf="1" dxf="1" numFmtId="19">
    <nc r="A3549">
      <v>42517</v>
    </nc>
    <ndxf>
      <font/>
      <numFmt numFmtId="19" formatCode="m/d/yyyy"/>
      <alignment horizontal="right" vertical="center" indent="1" readingOrder="0"/>
    </ndxf>
  </rcc>
  <rcc rId="7546" sId="4" xfDxf="1" dxf="1" numFmtId="4">
    <nc r="B3549">
      <v>5</v>
    </nc>
    <ndxf>
      <font/>
      <numFmt numFmtId="1" formatCode="0"/>
      <alignment horizontal="center" vertical="center" readingOrder="0"/>
    </ndxf>
  </rcc>
  <rcc rId="7547" sId="4" xfDxf="1" dxf="1" numFmtId="19">
    <nc r="A3550">
      <v>42517</v>
    </nc>
    <ndxf>
      <font/>
      <numFmt numFmtId="19" formatCode="m/d/yyyy"/>
      <alignment horizontal="right" vertical="center" indent="1" readingOrder="0"/>
    </ndxf>
  </rcc>
  <rcc rId="7548" sId="4" xfDxf="1" dxf="1" numFmtId="4">
    <nc r="B3550">
      <v>6</v>
    </nc>
    <ndxf>
      <font/>
      <numFmt numFmtId="1" formatCode="0"/>
      <alignment horizontal="center" vertical="center" readingOrder="0"/>
    </ndxf>
  </rcc>
  <rcc rId="7549" sId="4" xfDxf="1" dxf="1" numFmtId="19">
    <nc r="A3551">
      <v>42517</v>
    </nc>
    <ndxf>
      <font/>
      <numFmt numFmtId="19" formatCode="m/d/yyyy"/>
      <alignment horizontal="right" vertical="center" indent="1" readingOrder="0"/>
    </ndxf>
  </rcc>
  <rcc rId="7550" sId="4" xfDxf="1" dxf="1" numFmtId="4">
    <nc r="B3551">
      <v>7</v>
    </nc>
    <ndxf>
      <font/>
      <numFmt numFmtId="1" formatCode="0"/>
      <alignment horizontal="center" vertical="center" readingOrder="0"/>
    </ndxf>
  </rcc>
  <rcc rId="7551" sId="4" xfDxf="1" dxf="1" numFmtId="19">
    <nc r="A3552">
      <v>42517</v>
    </nc>
    <ndxf>
      <font/>
      <numFmt numFmtId="19" formatCode="m/d/yyyy"/>
      <alignment horizontal="right" vertical="center" indent="1" readingOrder="0"/>
    </ndxf>
  </rcc>
  <rcc rId="7552" sId="4" xfDxf="1" dxf="1" numFmtId="4">
    <nc r="B3552">
      <v>8</v>
    </nc>
    <ndxf>
      <font/>
      <numFmt numFmtId="1" formatCode="0"/>
      <alignment horizontal="center" vertical="center" readingOrder="0"/>
    </ndxf>
  </rcc>
  <rcc rId="7553" sId="4" xfDxf="1" dxf="1" numFmtId="19">
    <nc r="A3553">
      <v>42517</v>
    </nc>
    <ndxf>
      <font/>
      <numFmt numFmtId="19" formatCode="m/d/yyyy"/>
      <alignment horizontal="right" vertical="center" indent="1" readingOrder="0"/>
    </ndxf>
  </rcc>
  <rcc rId="7554" sId="4" xfDxf="1" dxf="1" numFmtId="4">
    <nc r="B3553">
      <v>9</v>
    </nc>
    <ndxf>
      <font/>
      <numFmt numFmtId="1" formatCode="0"/>
      <alignment horizontal="center" vertical="center" readingOrder="0"/>
    </ndxf>
  </rcc>
  <rcc rId="7555" sId="4" xfDxf="1" dxf="1" numFmtId="19">
    <nc r="A3554">
      <v>42517</v>
    </nc>
    <ndxf>
      <font/>
      <numFmt numFmtId="19" formatCode="m/d/yyyy"/>
      <alignment horizontal="right" vertical="center" indent="1" readingOrder="0"/>
    </ndxf>
  </rcc>
  <rcc rId="7556" sId="4" xfDxf="1" dxf="1" numFmtId="4">
    <nc r="B3554">
      <v>10</v>
    </nc>
    <ndxf>
      <font/>
      <numFmt numFmtId="1" formatCode="0"/>
      <alignment horizontal="center" vertical="center" readingOrder="0"/>
    </ndxf>
  </rcc>
  <rcc rId="7557" sId="4" xfDxf="1" dxf="1" numFmtId="19">
    <nc r="A3555">
      <v>42517</v>
    </nc>
    <ndxf>
      <font/>
      <numFmt numFmtId="19" formatCode="m/d/yyyy"/>
      <alignment horizontal="right" vertical="center" indent="1" readingOrder="0"/>
    </ndxf>
  </rcc>
  <rcc rId="7558" sId="4" xfDxf="1" dxf="1" numFmtId="4">
    <nc r="B3555">
      <v>11</v>
    </nc>
    <ndxf>
      <font/>
      <numFmt numFmtId="1" formatCode="0"/>
      <alignment horizontal="center" vertical="center" readingOrder="0"/>
    </ndxf>
  </rcc>
  <rcc rId="7559" sId="4" xfDxf="1" dxf="1" numFmtId="19">
    <nc r="A3556">
      <v>42517</v>
    </nc>
    <ndxf>
      <font/>
      <numFmt numFmtId="19" formatCode="m/d/yyyy"/>
      <alignment horizontal="right" vertical="center" indent="1" readingOrder="0"/>
    </ndxf>
  </rcc>
  <rcc rId="7560" sId="4" xfDxf="1" dxf="1" numFmtId="4">
    <nc r="B3556">
      <v>12</v>
    </nc>
    <ndxf>
      <font/>
      <numFmt numFmtId="1" formatCode="0"/>
      <alignment horizontal="center" vertical="center" readingOrder="0"/>
    </ndxf>
  </rcc>
  <rcc rId="7561" sId="4" xfDxf="1" dxf="1" numFmtId="19">
    <nc r="A3557">
      <v>42517</v>
    </nc>
    <ndxf>
      <font/>
      <numFmt numFmtId="19" formatCode="m/d/yyyy"/>
      <alignment horizontal="right" vertical="center" indent="1" readingOrder="0"/>
    </ndxf>
  </rcc>
  <rcc rId="7562" sId="4" xfDxf="1" dxf="1" numFmtId="4">
    <nc r="B3557">
      <v>13</v>
    </nc>
    <ndxf>
      <font/>
      <numFmt numFmtId="1" formatCode="0"/>
      <alignment horizontal="center" vertical="center" readingOrder="0"/>
    </ndxf>
  </rcc>
  <rcc rId="7563" sId="4" xfDxf="1" dxf="1" numFmtId="19">
    <nc r="A3558">
      <v>42517</v>
    </nc>
    <ndxf>
      <font/>
      <numFmt numFmtId="19" formatCode="m/d/yyyy"/>
      <alignment horizontal="right" vertical="center" indent="1" readingOrder="0"/>
    </ndxf>
  </rcc>
  <rcc rId="7564" sId="4" xfDxf="1" dxf="1" numFmtId="4">
    <nc r="B3558">
      <v>14</v>
    </nc>
    <ndxf>
      <font/>
      <numFmt numFmtId="1" formatCode="0"/>
      <alignment horizontal="center" vertical="center" readingOrder="0"/>
    </ndxf>
  </rcc>
  <rcc rId="7565" sId="4" xfDxf="1" dxf="1" numFmtId="19">
    <nc r="A3559">
      <v>42517</v>
    </nc>
    <ndxf>
      <font/>
      <numFmt numFmtId="19" formatCode="m/d/yyyy"/>
      <alignment horizontal="right" vertical="center" indent="1" readingOrder="0"/>
    </ndxf>
  </rcc>
  <rcc rId="7566" sId="4" xfDxf="1" dxf="1" numFmtId="4">
    <nc r="B3559">
      <v>15</v>
    </nc>
    <ndxf>
      <font/>
      <numFmt numFmtId="1" formatCode="0"/>
      <alignment horizontal="center" vertical="center" readingOrder="0"/>
    </ndxf>
  </rcc>
  <rcc rId="7567" sId="4" xfDxf="1" dxf="1" numFmtId="19">
    <nc r="A3560">
      <v>42517</v>
    </nc>
    <ndxf>
      <font/>
      <numFmt numFmtId="19" formatCode="m/d/yyyy"/>
      <alignment horizontal="right" vertical="center" indent="1" readingOrder="0"/>
    </ndxf>
  </rcc>
  <rcc rId="7568" sId="4" xfDxf="1" dxf="1" numFmtId="4">
    <nc r="B3560">
      <v>16</v>
    </nc>
    <ndxf>
      <font/>
      <numFmt numFmtId="1" formatCode="0"/>
      <alignment horizontal="center" vertical="center" readingOrder="0"/>
    </ndxf>
  </rcc>
  <rcc rId="7569" sId="4" xfDxf="1" dxf="1" numFmtId="19">
    <nc r="A3561">
      <v>42517</v>
    </nc>
    <ndxf>
      <font/>
      <numFmt numFmtId="19" formatCode="m/d/yyyy"/>
      <alignment horizontal="right" vertical="center" indent="1" readingOrder="0"/>
    </ndxf>
  </rcc>
  <rcc rId="7570" sId="4" xfDxf="1" dxf="1" numFmtId="4">
    <nc r="B3561">
      <v>17</v>
    </nc>
    <ndxf>
      <font/>
      <numFmt numFmtId="1" formatCode="0"/>
      <alignment horizontal="center" vertical="center" readingOrder="0"/>
    </ndxf>
  </rcc>
  <rcc rId="7571" sId="4" xfDxf="1" dxf="1" numFmtId="19">
    <nc r="A3562">
      <v>42517</v>
    </nc>
    <ndxf>
      <font/>
      <numFmt numFmtId="19" formatCode="m/d/yyyy"/>
      <alignment horizontal="right" vertical="center" indent="1" readingOrder="0"/>
    </ndxf>
  </rcc>
  <rcc rId="7572" sId="4" xfDxf="1" dxf="1" numFmtId="4">
    <nc r="B3562">
      <v>18</v>
    </nc>
    <ndxf>
      <font/>
      <numFmt numFmtId="1" formatCode="0"/>
      <alignment horizontal="center" vertical="center" readingOrder="0"/>
    </ndxf>
  </rcc>
  <rcc rId="7573" sId="4" xfDxf="1" dxf="1" numFmtId="19">
    <nc r="A3563">
      <v>42517</v>
    </nc>
    <ndxf>
      <font/>
      <numFmt numFmtId="19" formatCode="m/d/yyyy"/>
      <alignment horizontal="right" vertical="center" indent="1" readingOrder="0"/>
    </ndxf>
  </rcc>
  <rcc rId="7574" sId="4" xfDxf="1" dxf="1" numFmtId="4">
    <nc r="B3563">
      <v>19</v>
    </nc>
    <ndxf>
      <font/>
      <numFmt numFmtId="1" formatCode="0"/>
      <alignment horizontal="center" vertical="center" readingOrder="0"/>
    </ndxf>
  </rcc>
  <rcc rId="7575" sId="4" xfDxf="1" dxf="1" numFmtId="19">
    <nc r="A3564">
      <v>42517</v>
    </nc>
    <ndxf>
      <font/>
      <numFmt numFmtId="19" formatCode="m/d/yyyy"/>
      <alignment horizontal="right" vertical="center" indent="1" readingOrder="0"/>
    </ndxf>
  </rcc>
  <rcc rId="7576" sId="4" xfDxf="1" dxf="1" numFmtId="4">
    <nc r="B3564">
      <v>20</v>
    </nc>
    <ndxf>
      <font/>
      <numFmt numFmtId="1" formatCode="0"/>
      <alignment horizontal="center" vertical="center" readingOrder="0"/>
    </ndxf>
  </rcc>
  <rcc rId="7577" sId="4" xfDxf="1" dxf="1" numFmtId="19">
    <nc r="A3565">
      <v>42517</v>
    </nc>
    <ndxf>
      <font/>
      <numFmt numFmtId="19" formatCode="m/d/yyyy"/>
      <alignment horizontal="right" vertical="center" indent="1" readingOrder="0"/>
    </ndxf>
  </rcc>
  <rcc rId="7578" sId="4" xfDxf="1" dxf="1" numFmtId="4">
    <nc r="B3565">
      <v>21</v>
    </nc>
    <ndxf>
      <font/>
      <numFmt numFmtId="1" formatCode="0"/>
      <alignment horizontal="center" vertical="center" readingOrder="0"/>
    </ndxf>
  </rcc>
  <rcc rId="7579" sId="4" xfDxf="1" dxf="1" numFmtId="19">
    <nc r="A3566">
      <v>42517</v>
    </nc>
    <ndxf>
      <font/>
      <numFmt numFmtId="19" formatCode="m/d/yyyy"/>
      <alignment horizontal="right" vertical="center" indent="1" readingOrder="0"/>
    </ndxf>
  </rcc>
  <rcc rId="7580" sId="4" xfDxf="1" dxf="1" numFmtId="4">
    <nc r="B3566">
      <v>22</v>
    </nc>
    <ndxf>
      <font/>
      <numFmt numFmtId="1" formatCode="0"/>
      <alignment horizontal="center" vertical="center" readingOrder="0"/>
    </ndxf>
  </rcc>
  <rcc rId="7581" sId="4" xfDxf="1" dxf="1" numFmtId="19">
    <nc r="A3567">
      <v>42517</v>
    </nc>
    <ndxf>
      <font/>
      <numFmt numFmtId="19" formatCode="m/d/yyyy"/>
      <alignment horizontal="right" vertical="center" indent="1" readingOrder="0"/>
    </ndxf>
  </rcc>
  <rcc rId="7582" sId="4" xfDxf="1" dxf="1" numFmtId="4">
    <nc r="B3567">
      <v>23</v>
    </nc>
    <ndxf>
      <font/>
      <numFmt numFmtId="1" formatCode="0"/>
      <alignment horizontal="center" vertical="center" readingOrder="0"/>
    </ndxf>
  </rcc>
  <rcc rId="7583" sId="4" xfDxf="1" dxf="1" numFmtId="19">
    <nc r="A3568">
      <v>42517</v>
    </nc>
    <ndxf>
      <font/>
      <numFmt numFmtId="19" formatCode="m/d/yyyy"/>
      <alignment horizontal="right" vertical="center" indent="1" readingOrder="0"/>
    </ndxf>
  </rcc>
  <rcc rId="7584" sId="4" xfDxf="1" dxf="1" numFmtId="4">
    <nc r="B3568">
      <v>24</v>
    </nc>
    <ndxf>
      <font/>
      <numFmt numFmtId="1" formatCode="0"/>
      <alignment horizontal="center" vertical="center" readingOrder="0"/>
    </ndxf>
  </rcc>
  <rcc rId="7585" sId="4" xfDxf="1" dxf="1" numFmtId="19">
    <nc r="A3569">
      <v>42518</v>
    </nc>
    <ndxf>
      <font/>
      <numFmt numFmtId="19" formatCode="m/d/yyyy"/>
      <alignment horizontal="right" vertical="center" indent="1" readingOrder="0"/>
    </ndxf>
  </rcc>
  <rcc rId="7586" sId="4" xfDxf="1" dxf="1" numFmtId="4">
    <nc r="B3569">
      <v>1</v>
    </nc>
    <ndxf>
      <font/>
      <numFmt numFmtId="1" formatCode="0"/>
      <alignment horizontal="center" vertical="center" readingOrder="0"/>
    </ndxf>
  </rcc>
  <rcc rId="7587" sId="4" xfDxf="1" dxf="1" numFmtId="19">
    <nc r="A3570">
      <v>42518</v>
    </nc>
    <ndxf>
      <font/>
      <numFmt numFmtId="19" formatCode="m/d/yyyy"/>
      <alignment horizontal="right" vertical="center" indent="1" readingOrder="0"/>
    </ndxf>
  </rcc>
  <rcc rId="7588" sId="4" xfDxf="1" dxf="1" numFmtId="4">
    <nc r="B3570">
      <v>2</v>
    </nc>
    <ndxf>
      <font/>
      <numFmt numFmtId="1" formatCode="0"/>
      <alignment horizontal="center" vertical="center" readingOrder="0"/>
    </ndxf>
  </rcc>
  <rcc rId="7589" sId="4" xfDxf="1" dxf="1" numFmtId="19">
    <nc r="A3571">
      <v>42518</v>
    </nc>
    <ndxf>
      <font/>
      <numFmt numFmtId="19" formatCode="m/d/yyyy"/>
      <alignment horizontal="right" vertical="center" indent="1" readingOrder="0"/>
    </ndxf>
  </rcc>
  <rcc rId="7590" sId="4" xfDxf="1" dxf="1" numFmtId="4">
    <nc r="B3571">
      <v>3</v>
    </nc>
    <ndxf>
      <font/>
      <numFmt numFmtId="1" formatCode="0"/>
      <alignment horizontal="center" vertical="center" readingOrder="0"/>
    </ndxf>
  </rcc>
  <rcc rId="7591" sId="4" xfDxf="1" dxf="1" numFmtId="19">
    <nc r="A3572">
      <v>42518</v>
    </nc>
    <ndxf>
      <font/>
      <numFmt numFmtId="19" formatCode="m/d/yyyy"/>
      <alignment horizontal="right" vertical="center" indent="1" readingOrder="0"/>
    </ndxf>
  </rcc>
  <rcc rId="7592" sId="4" xfDxf="1" dxf="1" numFmtId="4">
    <nc r="B3572">
      <v>4</v>
    </nc>
    <ndxf>
      <font/>
      <numFmt numFmtId="1" formatCode="0"/>
      <alignment horizontal="center" vertical="center" readingOrder="0"/>
    </ndxf>
  </rcc>
  <rcc rId="7593" sId="4" xfDxf="1" dxf="1" numFmtId="19">
    <nc r="A3573">
      <v>42518</v>
    </nc>
    <ndxf>
      <font/>
      <numFmt numFmtId="19" formatCode="m/d/yyyy"/>
      <alignment horizontal="right" vertical="center" indent="1" readingOrder="0"/>
    </ndxf>
  </rcc>
  <rcc rId="7594" sId="4" xfDxf="1" dxf="1" numFmtId="4">
    <nc r="B3573">
      <v>5</v>
    </nc>
    <ndxf>
      <font/>
      <numFmt numFmtId="1" formatCode="0"/>
      <alignment horizontal="center" vertical="center" readingOrder="0"/>
    </ndxf>
  </rcc>
  <rcc rId="7595" sId="4" xfDxf="1" dxf="1" numFmtId="19">
    <nc r="A3574">
      <v>42518</v>
    </nc>
    <ndxf>
      <font/>
      <numFmt numFmtId="19" formatCode="m/d/yyyy"/>
      <alignment horizontal="right" vertical="center" indent="1" readingOrder="0"/>
    </ndxf>
  </rcc>
  <rcc rId="7596" sId="4" xfDxf="1" dxf="1" numFmtId="4">
    <nc r="B3574">
      <v>6</v>
    </nc>
    <ndxf>
      <font/>
      <numFmt numFmtId="1" formatCode="0"/>
      <alignment horizontal="center" vertical="center" readingOrder="0"/>
    </ndxf>
  </rcc>
  <rcc rId="7597" sId="4" xfDxf="1" dxf="1" numFmtId="19">
    <nc r="A3575">
      <v>42518</v>
    </nc>
    <ndxf>
      <font/>
      <numFmt numFmtId="19" formatCode="m/d/yyyy"/>
      <alignment horizontal="right" vertical="center" indent="1" readingOrder="0"/>
    </ndxf>
  </rcc>
  <rcc rId="7598" sId="4" xfDxf="1" dxf="1" numFmtId="4">
    <nc r="B3575">
      <v>7</v>
    </nc>
    <ndxf>
      <font/>
      <numFmt numFmtId="1" formatCode="0"/>
      <alignment horizontal="center" vertical="center" readingOrder="0"/>
    </ndxf>
  </rcc>
  <rcc rId="7599" sId="4" xfDxf="1" dxf="1" numFmtId="19">
    <nc r="A3576">
      <v>42518</v>
    </nc>
    <ndxf>
      <font/>
      <numFmt numFmtId="19" formatCode="m/d/yyyy"/>
      <alignment horizontal="right" vertical="center" indent="1" readingOrder="0"/>
    </ndxf>
  </rcc>
  <rcc rId="7600" sId="4" xfDxf="1" dxf="1" numFmtId="4">
    <nc r="B3576">
      <v>8</v>
    </nc>
    <ndxf>
      <font/>
      <numFmt numFmtId="1" formatCode="0"/>
      <alignment horizontal="center" vertical="center" readingOrder="0"/>
    </ndxf>
  </rcc>
  <rcc rId="7601" sId="4" xfDxf="1" dxf="1" numFmtId="19">
    <nc r="A3577">
      <v>42518</v>
    </nc>
    <ndxf>
      <font/>
      <numFmt numFmtId="19" formatCode="m/d/yyyy"/>
      <alignment horizontal="right" vertical="center" indent="1" readingOrder="0"/>
    </ndxf>
  </rcc>
  <rcc rId="7602" sId="4" xfDxf="1" dxf="1" numFmtId="4">
    <nc r="B3577">
      <v>9</v>
    </nc>
    <ndxf>
      <font/>
      <numFmt numFmtId="1" formatCode="0"/>
      <alignment horizontal="center" vertical="center" readingOrder="0"/>
    </ndxf>
  </rcc>
  <rcc rId="7603" sId="4" xfDxf="1" dxf="1" numFmtId="19">
    <nc r="A3578">
      <v>42518</v>
    </nc>
    <ndxf>
      <font/>
      <numFmt numFmtId="19" formatCode="m/d/yyyy"/>
      <alignment horizontal="right" vertical="center" indent="1" readingOrder="0"/>
    </ndxf>
  </rcc>
  <rcc rId="7604" sId="4" xfDxf="1" dxf="1" numFmtId="4">
    <nc r="B3578">
      <v>10</v>
    </nc>
    <ndxf>
      <font/>
      <numFmt numFmtId="1" formatCode="0"/>
      <alignment horizontal="center" vertical="center" readingOrder="0"/>
    </ndxf>
  </rcc>
  <rcc rId="7605" sId="4" xfDxf="1" dxf="1" numFmtId="19">
    <nc r="A3579">
      <v>42518</v>
    </nc>
    <ndxf>
      <font/>
      <numFmt numFmtId="19" formatCode="m/d/yyyy"/>
      <alignment horizontal="right" vertical="center" indent="1" readingOrder="0"/>
    </ndxf>
  </rcc>
  <rcc rId="7606" sId="4" xfDxf="1" dxf="1" numFmtId="4">
    <nc r="B3579">
      <v>11</v>
    </nc>
    <ndxf>
      <font/>
      <numFmt numFmtId="1" formatCode="0"/>
      <alignment horizontal="center" vertical="center" readingOrder="0"/>
    </ndxf>
  </rcc>
  <rcc rId="7607" sId="4" xfDxf="1" dxf="1" numFmtId="19">
    <nc r="A3580">
      <v>42518</v>
    </nc>
    <ndxf>
      <font/>
      <numFmt numFmtId="19" formatCode="m/d/yyyy"/>
      <alignment horizontal="right" vertical="center" indent="1" readingOrder="0"/>
    </ndxf>
  </rcc>
  <rcc rId="7608" sId="4" xfDxf="1" dxf="1" numFmtId="4">
    <nc r="B3580">
      <v>12</v>
    </nc>
    <ndxf>
      <font/>
      <numFmt numFmtId="1" formatCode="0"/>
      <alignment horizontal="center" vertical="center" readingOrder="0"/>
    </ndxf>
  </rcc>
  <rcc rId="7609" sId="4" xfDxf="1" dxf="1" numFmtId="19">
    <nc r="A3581">
      <v>42518</v>
    </nc>
    <ndxf>
      <font/>
      <numFmt numFmtId="19" formatCode="m/d/yyyy"/>
      <alignment horizontal="right" vertical="center" indent="1" readingOrder="0"/>
    </ndxf>
  </rcc>
  <rcc rId="7610" sId="4" xfDxf="1" dxf="1" numFmtId="4">
    <nc r="B3581">
      <v>13</v>
    </nc>
    <ndxf>
      <font/>
      <numFmt numFmtId="1" formatCode="0"/>
      <alignment horizontal="center" vertical="center" readingOrder="0"/>
    </ndxf>
  </rcc>
  <rcc rId="7611" sId="4" xfDxf="1" dxf="1" numFmtId="19">
    <nc r="A3582">
      <v>42518</v>
    </nc>
    <ndxf>
      <font/>
      <numFmt numFmtId="19" formatCode="m/d/yyyy"/>
      <alignment horizontal="right" vertical="center" indent="1" readingOrder="0"/>
    </ndxf>
  </rcc>
  <rcc rId="7612" sId="4" xfDxf="1" dxf="1" numFmtId="4">
    <nc r="B3582">
      <v>14</v>
    </nc>
    <ndxf>
      <font/>
      <numFmt numFmtId="1" formatCode="0"/>
      <alignment horizontal="center" vertical="center" readingOrder="0"/>
    </ndxf>
  </rcc>
  <rcc rId="7613" sId="4" xfDxf="1" dxf="1" numFmtId="19">
    <nc r="A3583">
      <v>42518</v>
    </nc>
    <ndxf>
      <font/>
      <numFmt numFmtId="19" formatCode="m/d/yyyy"/>
      <alignment horizontal="right" vertical="center" indent="1" readingOrder="0"/>
    </ndxf>
  </rcc>
  <rcc rId="7614" sId="4" xfDxf="1" dxf="1" numFmtId="4">
    <nc r="B3583">
      <v>15</v>
    </nc>
    <ndxf>
      <font/>
      <numFmt numFmtId="1" formatCode="0"/>
      <alignment horizontal="center" vertical="center" readingOrder="0"/>
    </ndxf>
  </rcc>
  <rcc rId="7615" sId="4" xfDxf="1" dxf="1" numFmtId="19">
    <nc r="A3584">
      <v>42518</v>
    </nc>
    <ndxf>
      <font/>
      <numFmt numFmtId="19" formatCode="m/d/yyyy"/>
      <alignment horizontal="right" vertical="center" indent="1" readingOrder="0"/>
    </ndxf>
  </rcc>
  <rcc rId="7616" sId="4" xfDxf="1" dxf="1" numFmtId="4">
    <nc r="B3584">
      <v>16</v>
    </nc>
    <ndxf>
      <font/>
      <numFmt numFmtId="1" formatCode="0"/>
      <alignment horizontal="center" vertical="center" readingOrder="0"/>
    </ndxf>
  </rcc>
  <rcc rId="7617" sId="4" xfDxf="1" dxf="1" numFmtId="19">
    <nc r="A3585">
      <v>42518</v>
    </nc>
    <ndxf>
      <font/>
      <numFmt numFmtId="19" formatCode="m/d/yyyy"/>
      <alignment horizontal="right" vertical="center" indent="1" readingOrder="0"/>
    </ndxf>
  </rcc>
  <rcc rId="7618" sId="4" xfDxf="1" dxf="1" numFmtId="4">
    <nc r="B3585">
      <v>17</v>
    </nc>
    <ndxf>
      <font/>
      <numFmt numFmtId="1" formatCode="0"/>
      <alignment horizontal="center" vertical="center" readingOrder="0"/>
    </ndxf>
  </rcc>
  <rcc rId="7619" sId="4" xfDxf="1" dxf="1" numFmtId="19">
    <nc r="A3586">
      <v>42518</v>
    </nc>
    <ndxf>
      <font/>
      <numFmt numFmtId="19" formatCode="m/d/yyyy"/>
      <alignment horizontal="right" vertical="center" indent="1" readingOrder="0"/>
    </ndxf>
  </rcc>
  <rcc rId="7620" sId="4" xfDxf="1" dxf="1" numFmtId="4">
    <nc r="B3586">
      <v>18</v>
    </nc>
    <ndxf>
      <font/>
      <numFmt numFmtId="1" formatCode="0"/>
      <alignment horizontal="center" vertical="center" readingOrder="0"/>
    </ndxf>
  </rcc>
  <rcc rId="7621" sId="4" xfDxf="1" dxf="1" numFmtId="19">
    <nc r="A3587">
      <v>42518</v>
    </nc>
    <ndxf>
      <font/>
      <numFmt numFmtId="19" formatCode="m/d/yyyy"/>
      <alignment horizontal="right" vertical="center" indent="1" readingOrder="0"/>
    </ndxf>
  </rcc>
  <rcc rId="7622" sId="4" xfDxf="1" dxf="1" numFmtId="4">
    <nc r="B3587">
      <v>19</v>
    </nc>
    <ndxf>
      <font/>
      <numFmt numFmtId="1" formatCode="0"/>
      <alignment horizontal="center" vertical="center" readingOrder="0"/>
    </ndxf>
  </rcc>
  <rcc rId="7623" sId="4" xfDxf="1" dxf="1" numFmtId="19">
    <nc r="A3588">
      <v>42518</v>
    </nc>
    <ndxf>
      <font/>
      <numFmt numFmtId="19" formatCode="m/d/yyyy"/>
      <alignment horizontal="right" vertical="center" indent="1" readingOrder="0"/>
    </ndxf>
  </rcc>
  <rcc rId="7624" sId="4" xfDxf="1" dxf="1" numFmtId="4">
    <nc r="B3588">
      <v>20</v>
    </nc>
    <ndxf>
      <font/>
      <numFmt numFmtId="1" formatCode="0"/>
      <alignment horizontal="center" vertical="center" readingOrder="0"/>
    </ndxf>
  </rcc>
  <rcc rId="7625" sId="4" xfDxf="1" dxf="1" numFmtId="19">
    <nc r="A3589">
      <v>42518</v>
    </nc>
    <ndxf>
      <font/>
      <numFmt numFmtId="19" formatCode="m/d/yyyy"/>
      <alignment horizontal="right" vertical="center" indent="1" readingOrder="0"/>
    </ndxf>
  </rcc>
  <rcc rId="7626" sId="4" xfDxf="1" dxf="1" numFmtId="4">
    <nc r="B3589">
      <v>21</v>
    </nc>
    <ndxf>
      <font/>
      <numFmt numFmtId="1" formatCode="0"/>
      <alignment horizontal="center" vertical="center" readingOrder="0"/>
    </ndxf>
  </rcc>
  <rcc rId="7627" sId="4" xfDxf="1" dxf="1" numFmtId="19">
    <nc r="A3590">
      <v>42518</v>
    </nc>
    <ndxf>
      <font/>
      <numFmt numFmtId="19" formatCode="m/d/yyyy"/>
      <alignment horizontal="right" vertical="center" indent="1" readingOrder="0"/>
    </ndxf>
  </rcc>
  <rcc rId="7628" sId="4" xfDxf="1" dxf="1" numFmtId="4">
    <nc r="B3590">
      <v>22</v>
    </nc>
    <ndxf>
      <font/>
      <numFmt numFmtId="1" formatCode="0"/>
      <alignment horizontal="center" vertical="center" readingOrder="0"/>
    </ndxf>
  </rcc>
  <rcc rId="7629" sId="4" xfDxf="1" dxf="1" numFmtId="19">
    <nc r="A3591">
      <v>42518</v>
    </nc>
    <ndxf>
      <font/>
      <numFmt numFmtId="19" formatCode="m/d/yyyy"/>
      <alignment horizontal="right" vertical="center" indent="1" readingOrder="0"/>
    </ndxf>
  </rcc>
  <rcc rId="7630" sId="4" xfDxf="1" dxf="1" numFmtId="4">
    <nc r="B3591">
      <v>23</v>
    </nc>
    <ndxf>
      <font/>
      <numFmt numFmtId="1" formatCode="0"/>
      <alignment horizontal="center" vertical="center" readingOrder="0"/>
    </ndxf>
  </rcc>
  <rcc rId="7631" sId="4" xfDxf="1" dxf="1" numFmtId="19">
    <nc r="A3592">
      <v>42518</v>
    </nc>
    <ndxf>
      <font/>
      <numFmt numFmtId="19" formatCode="m/d/yyyy"/>
      <alignment horizontal="right" vertical="center" indent="1" readingOrder="0"/>
    </ndxf>
  </rcc>
  <rcc rId="7632" sId="4" xfDxf="1" dxf="1" numFmtId="4">
    <nc r="B3592">
      <v>24</v>
    </nc>
    <ndxf>
      <font/>
      <numFmt numFmtId="1" formatCode="0"/>
      <alignment horizontal="center" vertical="center" readingOrder="0"/>
    </ndxf>
  </rcc>
  <rcc rId="7633" sId="4" xfDxf="1" dxf="1" numFmtId="19">
    <nc r="A3593">
      <v>42519</v>
    </nc>
    <ndxf>
      <font/>
      <numFmt numFmtId="19" formatCode="m/d/yyyy"/>
      <alignment horizontal="right" vertical="center" indent="1" readingOrder="0"/>
    </ndxf>
  </rcc>
  <rcc rId="7634" sId="4" xfDxf="1" dxf="1" numFmtId="4">
    <nc r="B3593">
      <v>1</v>
    </nc>
    <ndxf>
      <font/>
      <numFmt numFmtId="1" formatCode="0"/>
      <alignment horizontal="center" vertical="center" readingOrder="0"/>
    </ndxf>
  </rcc>
  <rcc rId="7635" sId="4" xfDxf="1" dxf="1" numFmtId="19">
    <nc r="A3594">
      <v>42519</v>
    </nc>
    <ndxf>
      <font/>
      <numFmt numFmtId="19" formatCode="m/d/yyyy"/>
      <alignment horizontal="right" vertical="center" indent="1" readingOrder="0"/>
    </ndxf>
  </rcc>
  <rcc rId="7636" sId="4" xfDxf="1" dxf="1" numFmtId="4">
    <nc r="B3594">
      <v>2</v>
    </nc>
    <ndxf>
      <font/>
      <numFmt numFmtId="1" formatCode="0"/>
      <alignment horizontal="center" vertical="center" readingOrder="0"/>
    </ndxf>
  </rcc>
  <rcc rId="7637" sId="4" xfDxf="1" dxf="1" numFmtId="19">
    <nc r="A3595">
      <v>42519</v>
    </nc>
    <ndxf>
      <font/>
      <numFmt numFmtId="19" formatCode="m/d/yyyy"/>
      <alignment horizontal="right" vertical="center" indent="1" readingOrder="0"/>
    </ndxf>
  </rcc>
  <rcc rId="7638" sId="4" xfDxf="1" dxf="1" numFmtId="4">
    <nc r="B3595">
      <v>3</v>
    </nc>
    <ndxf>
      <font/>
      <numFmt numFmtId="1" formatCode="0"/>
      <alignment horizontal="center" vertical="center" readingOrder="0"/>
    </ndxf>
  </rcc>
  <rcc rId="7639" sId="4" xfDxf="1" dxf="1" numFmtId="19">
    <nc r="A3596">
      <v>42519</v>
    </nc>
    <ndxf>
      <font/>
      <numFmt numFmtId="19" formatCode="m/d/yyyy"/>
      <alignment horizontal="right" vertical="center" indent="1" readingOrder="0"/>
    </ndxf>
  </rcc>
  <rcc rId="7640" sId="4" xfDxf="1" dxf="1" numFmtId="4">
    <nc r="B3596">
      <v>4</v>
    </nc>
    <ndxf>
      <font/>
      <numFmt numFmtId="1" formatCode="0"/>
      <alignment horizontal="center" vertical="center" readingOrder="0"/>
    </ndxf>
  </rcc>
  <rcc rId="7641" sId="4" xfDxf="1" dxf="1" numFmtId="19">
    <nc r="A3597">
      <v>42519</v>
    </nc>
    <ndxf>
      <font/>
      <numFmt numFmtId="19" formatCode="m/d/yyyy"/>
      <alignment horizontal="right" vertical="center" indent="1" readingOrder="0"/>
    </ndxf>
  </rcc>
  <rcc rId="7642" sId="4" xfDxf="1" dxf="1" numFmtId="4">
    <nc r="B3597">
      <v>5</v>
    </nc>
    <ndxf>
      <font/>
      <numFmt numFmtId="1" formatCode="0"/>
      <alignment horizontal="center" vertical="center" readingOrder="0"/>
    </ndxf>
  </rcc>
  <rcc rId="7643" sId="4" xfDxf="1" dxf="1" numFmtId="19">
    <nc r="A3598">
      <v>42519</v>
    </nc>
    <ndxf>
      <font/>
      <numFmt numFmtId="19" formatCode="m/d/yyyy"/>
      <alignment horizontal="right" vertical="center" indent="1" readingOrder="0"/>
    </ndxf>
  </rcc>
  <rcc rId="7644" sId="4" xfDxf="1" dxf="1" numFmtId="4">
    <nc r="B3598">
      <v>6</v>
    </nc>
    <ndxf>
      <font/>
      <numFmt numFmtId="1" formatCode="0"/>
      <alignment horizontal="center" vertical="center" readingOrder="0"/>
    </ndxf>
  </rcc>
  <rcc rId="7645" sId="4" xfDxf="1" dxf="1" numFmtId="19">
    <nc r="A3599">
      <v>42519</v>
    </nc>
    <ndxf>
      <font/>
      <numFmt numFmtId="19" formatCode="m/d/yyyy"/>
      <alignment horizontal="right" vertical="center" indent="1" readingOrder="0"/>
    </ndxf>
  </rcc>
  <rcc rId="7646" sId="4" xfDxf="1" dxf="1" numFmtId="4">
    <nc r="B3599">
      <v>7</v>
    </nc>
    <ndxf>
      <font/>
      <numFmt numFmtId="1" formatCode="0"/>
      <alignment horizontal="center" vertical="center" readingOrder="0"/>
    </ndxf>
  </rcc>
  <rcc rId="7647" sId="4" xfDxf="1" dxf="1" numFmtId="19">
    <nc r="A3600">
      <v>42519</v>
    </nc>
    <ndxf>
      <font/>
      <numFmt numFmtId="19" formatCode="m/d/yyyy"/>
      <alignment horizontal="right" vertical="center" indent="1" readingOrder="0"/>
    </ndxf>
  </rcc>
  <rcc rId="7648" sId="4" xfDxf="1" dxf="1" numFmtId="4">
    <nc r="B3600">
      <v>8</v>
    </nc>
    <ndxf>
      <font/>
      <numFmt numFmtId="1" formatCode="0"/>
      <alignment horizontal="center" vertical="center" readingOrder="0"/>
    </ndxf>
  </rcc>
  <rcc rId="7649" sId="4" xfDxf="1" dxf="1" numFmtId="19">
    <nc r="A3601">
      <v>42519</v>
    </nc>
    <ndxf>
      <font/>
      <numFmt numFmtId="19" formatCode="m/d/yyyy"/>
      <alignment horizontal="right" vertical="center" indent="1" readingOrder="0"/>
    </ndxf>
  </rcc>
  <rcc rId="7650" sId="4" xfDxf="1" dxf="1" numFmtId="4">
    <nc r="B3601">
      <v>9</v>
    </nc>
    <ndxf>
      <font/>
      <numFmt numFmtId="1" formatCode="0"/>
      <alignment horizontal="center" vertical="center" readingOrder="0"/>
    </ndxf>
  </rcc>
  <rcc rId="7651" sId="4" xfDxf="1" dxf="1" numFmtId="19">
    <nc r="A3602">
      <v>42519</v>
    </nc>
    <ndxf>
      <font/>
      <numFmt numFmtId="19" formatCode="m/d/yyyy"/>
      <alignment horizontal="right" vertical="center" indent="1" readingOrder="0"/>
    </ndxf>
  </rcc>
  <rcc rId="7652" sId="4" xfDxf="1" dxf="1" numFmtId="4">
    <nc r="B3602">
      <v>10</v>
    </nc>
    <ndxf>
      <font/>
      <numFmt numFmtId="1" formatCode="0"/>
      <alignment horizontal="center" vertical="center" readingOrder="0"/>
    </ndxf>
  </rcc>
  <rcc rId="7653" sId="4" xfDxf="1" dxf="1" numFmtId="19">
    <nc r="A3603">
      <v>42519</v>
    </nc>
    <ndxf>
      <font/>
      <numFmt numFmtId="19" formatCode="m/d/yyyy"/>
      <alignment horizontal="right" vertical="center" indent="1" readingOrder="0"/>
    </ndxf>
  </rcc>
  <rcc rId="7654" sId="4" xfDxf="1" dxf="1" numFmtId="4">
    <nc r="B3603">
      <v>11</v>
    </nc>
    <ndxf>
      <font/>
      <numFmt numFmtId="1" formatCode="0"/>
      <alignment horizontal="center" vertical="center" readingOrder="0"/>
    </ndxf>
  </rcc>
  <rcc rId="7655" sId="4" xfDxf="1" dxf="1" numFmtId="19">
    <nc r="A3604">
      <v>42519</v>
    </nc>
    <ndxf>
      <font/>
      <numFmt numFmtId="19" formatCode="m/d/yyyy"/>
      <alignment horizontal="right" vertical="center" indent="1" readingOrder="0"/>
    </ndxf>
  </rcc>
  <rcc rId="7656" sId="4" xfDxf="1" dxf="1" numFmtId="4">
    <nc r="B3604">
      <v>12</v>
    </nc>
    <ndxf>
      <font/>
      <numFmt numFmtId="1" formatCode="0"/>
      <alignment horizontal="center" vertical="center" readingOrder="0"/>
    </ndxf>
  </rcc>
  <rcc rId="7657" sId="4" xfDxf="1" dxf="1" numFmtId="19">
    <nc r="A3605">
      <v>42519</v>
    </nc>
    <ndxf>
      <font/>
      <numFmt numFmtId="19" formatCode="m/d/yyyy"/>
      <alignment horizontal="right" vertical="center" indent="1" readingOrder="0"/>
    </ndxf>
  </rcc>
  <rcc rId="7658" sId="4" xfDxf="1" dxf="1" numFmtId="4">
    <nc r="B3605">
      <v>13</v>
    </nc>
    <ndxf>
      <font/>
      <numFmt numFmtId="1" formatCode="0"/>
      <alignment horizontal="center" vertical="center" readingOrder="0"/>
    </ndxf>
  </rcc>
  <rcc rId="7659" sId="4" xfDxf="1" dxf="1" numFmtId="19">
    <nc r="A3606">
      <v>42519</v>
    </nc>
    <ndxf>
      <font/>
      <numFmt numFmtId="19" formatCode="m/d/yyyy"/>
      <alignment horizontal="right" vertical="center" indent="1" readingOrder="0"/>
    </ndxf>
  </rcc>
  <rcc rId="7660" sId="4" xfDxf="1" dxf="1" numFmtId="4">
    <nc r="B3606">
      <v>14</v>
    </nc>
    <ndxf>
      <font/>
      <numFmt numFmtId="1" formatCode="0"/>
      <alignment horizontal="center" vertical="center" readingOrder="0"/>
    </ndxf>
  </rcc>
  <rcc rId="7661" sId="4" xfDxf="1" dxf="1" numFmtId="19">
    <nc r="A3607">
      <v>42519</v>
    </nc>
    <ndxf>
      <font/>
      <numFmt numFmtId="19" formatCode="m/d/yyyy"/>
      <alignment horizontal="right" vertical="center" indent="1" readingOrder="0"/>
    </ndxf>
  </rcc>
  <rcc rId="7662" sId="4" xfDxf="1" dxf="1" numFmtId="4">
    <nc r="B3607">
      <v>15</v>
    </nc>
    <ndxf>
      <font/>
      <numFmt numFmtId="1" formatCode="0"/>
      <alignment horizontal="center" vertical="center" readingOrder="0"/>
    </ndxf>
  </rcc>
  <rcc rId="7663" sId="4" xfDxf="1" dxf="1" numFmtId="19">
    <nc r="A3608">
      <v>42519</v>
    </nc>
    <ndxf>
      <font/>
      <numFmt numFmtId="19" formatCode="m/d/yyyy"/>
      <alignment horizontal="right" vertical="center" indent="1" readingOrder="0"/>
    </ndxf>
  </rcc>
  <rcc rId="7664" sId="4" xfDxf="1" dxf="1" numFmtId="4">
    <nc r="B3608">
      <v>16</v>
    </nc>
    <ndxf>
      <font/>
      <numFmt numFmtId="1" formatCode="0"/>
      <alignment horizontal="center" vertical="center" readingOrder="0"/>
    </ndxf>
  </rcc>
  <rcc rId="7665" sId="4" xfDxf="1" dxf="1" numFmtId="19">
    <nc r="A3609">
      <v>42519</v>
    </nc>
    <ndxf>
      <font/>
      <numFmt numFmtId="19" formatCode="m/d/yyyy"/>
      <alignment horizontal="right" vertical="center" indent="1" readingOrder="0"/>
    </ndxf>
  </rcc>
  <rcc rId="7666" sId="4" xfDxf="1" dxf="1" numFmtId="4">
    <nc r="B3609">
      <v>17</v>
    </nc>
    <ndxf>
      <font/>
      <numFmt numFmtId="1" formatCode="0"/>
      <alignment horizontal="center" vertical="center" readingOrder="0"/>
    </ndxf>
  </rcc>
  <rcc rId="7667" sId="4" xfDxf="1" dxf="1" numFmtId="19">
    <nc r="A3610">
      <v>42519</v>
    </nc>
    <ndxf>
      <font/>
      <numFmt numFmtId="19" formatCode="m/d/yyyy"/>
      <alignment horizontal="right" vertical="center" indent="1" readingOrder="0"/>
    </ndxf>
  </rcc>
  <rcc rId="7668" sId="4" xfDxf="1" dxf="1" numFmtId="4">
    <nc r="B3610">
      <v>18</v>
    </nc>
    <ndxf>
      <font/>
      <numFmt numFmtId="1" formatCode="0"/>
      <alignment horizontal="center" vertical="center" readingOrder="0"/>
    </ndxf>
  </rcc>
  <rcc rId="7669" sId="4" xfDxf="1" dxf="1" numFmtId="19">
    <nc r="A3611">
      <v>42519</v>
    </nc>
    <ndxf>
      <font/>
      <numFmt numFmtId="19" formatCode="m/d/yyyy"/>
      <alignment horizontal="right" vertical="center" indent="1" readingOrder="0"/>
    </ndxf>
  </rcc>
  <rcc rId="7670" sId="4" xfDxf="1" dxf="1" numFmtId="4">
    <nc r="B3611">
      <v>19</v>
    </nc>
    <ndxf>
      <font/>
      <numFmt numFmtId="1" formatCode="0"/>
      <alignment horizontal="center" vertical="center" readingOrder="0"/>
    </ndxf>
  </rcc>
  <rcc rId="7671" sId="4" xfDxf="1" dxf="1" numFmtId="19">
    <nc r="A3612">
      <v>42519</v>
    </nc>
    <ndxf>
      <font/>
      <numFmt numFmtId="19" formatCode="m/d/yyyy"/>
      <alignment horizontal="right" vertical="center" indent="1" readingOrder="0"/>
    </ndxf>
  </rcc>
  <rcc rId="7672" sId="4" xfDxf="1" dxf="1" numFmtId="4">
    <nc r="B3612">
      <v>20</v>
    </nc>
    <ndxf>
      <font/>
      <numFmt numFmtId="1" formatCode="0"/>
      <alignment horizontal="center" vertical="center" readingOrder="0"/>
    </ndxf>
  </rcc>
  <rcc rId="7673" sId="4" xfDxf="1" dxf="1" numFmtId="19">
    <nc r="A3613">
      <v>42519</v>
    </nc>
    <ndxf>
      <font/>
      <numFmt numFmtId="19" formatCode="m/d/yyyy"/>
      <alignment horizontal="right" vertical="center" indent="1" readingOrder="0"/>
    </ndxf>
  </rcc>
  <rcc rId="7674" sId="4" xfDxf="1" dxf="1" numFmtId="4">
    <nc r="B3613">
      <v>21</v>
    </nc>
    <ndxf>
      <font/>
      <numFmt numFmtId="1" formatCode="0"/>
      <alignment horizontal="center" vertical="center" readingOrder="0"/>
    </ndxf>
  </rcc>
  <rcc rId="7675" sId="4" xfDxf="1" dxf="1" numFmtId="19">
    <nc r="A3614">
      <v>42519</v>
    </nc>
    <ndxf>
      <font/>
      <numFmt numFmtId="19" formatCode="m/d/yyyy"/>
      <alignment horizontal="right" vertical="center" indent="1" readingOrder="0"/>
    </ndxf>
  </rcc>
  <rcc rId="7676" sId="4" xfDxf="1" dxf="1" numFmtId="4">
    <nc r="B3614">
      <v>22</v>
    </nc>
    <ndxf>
      <font/>
      <numFmt numFmtId="1" formatCode="0"/>
      <alignment horizontal="center" vertical="center" readingOrder="0"/>
    </ndxf>
  </rcc>
  <rcc rId="7677" sId="4" xfDxf="1" dxf="1" numFmtId="19">
    <nc r="A3615">
      <v>42519</v>
    </nc>
    <ndxf>
      <font/>
      <numFmt numFmtId="19" formatCode="m/d/yyyy"/>
      <alignment horizontal="right" vertical="center" indent="1" readingOrder="0"/>
    </ndxf>
  </rcc>
  <rcc rId="7678" sId="4" xfDxf="1" dxf="1" numFmtId="4">
    <nc r="B3615">
      <v>23</v>
    </nc>
    <ndxf>
      <font/>
      <numFmt numFmtId="1" formatCode="0"/>
      <alignment horizontal="center" vertical="center" readingOrder="0"/>
    </ndxf>
  </rcc>
  <rcc rId="7679" sId="4" xfDxf="1" dxf="1" numFmtId="19">
    <nc r="A3616">
      <v>42519</v>
    </nc>
    <ndxf>
      <font/>
      <numFmt numFmtId="19" formatCode="m/d/yyyy"/>
      <alignment horizontal="right" vertical="center" indent="1" readingOrder="0"/>
    </ndxf>
  </rcc>
  <rcc rId="7680" sId="4" xfDxf="1" dxf="1" numFmtId="4">
    <nc r="B3616">
      <v>24</v>
    </nc>
    <ndxf>
      <font/>
      <numFmt numFmtId="1" formatCode="0"/>
      <alignment horizontal="center" vertical="center" readingOrder="0"/>
    </ndxf>
  </rcc>
  <rcc rId="7681" sId="4" xfDxf="1" dxf="1" numFmtId="19">
    <nc r="A3617">
      <v>42520</v>
    </nc>
    <ndxf>
      <font/>
      <numFmt numFmtId="19" formatCode="m/d/yyyy"/>
      <alignment horizontal="right" vertical="center" indent="1" readingOrder="0"/>
    </ndxf>
  </rcc>
  <rcc rId="7682" sId="4" xfDxf="1" dxf="1" numFmtId="4">
    <nc r="B3617">
      <v>1</v>
    </nc>
    <ndxf>
      <font/>
      <numFmt numFmtId="1" formatCode="0"/>
      <alignment horizontal="center" vertical="center" readingOrder="0"/>
    </ndxf>
  </rcc>
  <rcc rId="7683" sId="4" xfDxf="1" dxf="1" numFmtId="19">
    <nc r="A3618">
      <v>42520</v>
    </nc>
    <ndxf>
      <font/>
      <numFmt numFmtId="19" formatCode="m/d/yyyy"/>
      <alignment horizontal="right" vertical="center" indent="1" readingOrder="0"/>
    </ndxf>
  </rcc>
  <rcc rId="7684" sId="4" xfDxf="1" dxf="1" numFmtId="4">
    <nc r="B3618">
      <v>2</v>
    </nc>
    <ndxf>
      <font/>
      <numFmt numFmtId="1" formatCode="0"/>
      <alignment horizontal="center" vertical="center" readingOrder="0"/>
    </ndxf>
  </rcc>
  <rcc rId="7685" sId="4" xfDxf="1" dxf="1" numFmtId="19">
    <nc r="A3619">
      <v>42520</v>
    </nc>
    <ndxf>
      <font/>
      <numFmt numFmtId="19" formatCode="m/d/yyyy"/>
      <alignment horizontal="right" vertical="center" indent="1" readingOrder="0"/>
    </ndxf>
  </rcc>
  <rcc rId="7686" sId="4" xfDxf="1" dxf="1" numFmtId="4">
    <nc r="B3619">
      <v>3</v>
    </nc>
    <ndxf>
      <font/>
      <numFmt numFmtId="1" formatCode="0"/>
      <alignment horizontal="center" vertical="center" readingOrder="0"/>
    </ndxf>
  </rcc>
  <rcc rId="7687" sId="4" xfDxf="1" dxf="1" numFmtId="19">
    <nc r="A3620">
      <v>42520</v>
    </nc>
    <ndxf>
      <font/>
      <numFmt numFmtId="19" formatCode="m/d/yyyy"/>
      <alignment horizontal="right" vertical="center" indent="1" readingOrder="0"/>
    </ndxf>
  </rcc>
  <rcc rId="7688" sId="4" xfDxf="1" dxf="1" numFmtId="4">
    <nc r="B3620">
      <v>4</v>
    </nc>
    <ndxf>
      <font/>
      <numFmt numFmtId="1" formatCode="0"/>
      <alignment horizontal="center" vertical="center" readingOrder="0"/>
    </ndxf>
  </rcc>
  <rcc rId="7689" sId="4" xfDxf="1" dxf="1" numFmtId="19">
    <nc r="A3621">
      <v>42520</v>
    </nc>
    <ndxf>
      <font/>
      <numFmt numFmtId="19" formatCode="m/d/yyyy"/>
      <alignment horizontal="right" vertical="center" indent="1" readingOrder="0"/>
    </ndxf>
  </rcc>
  <rcc rId="7690" sId="4" xfDxf="1" dxf="1" numFmtId="4">
    <nc r="B3621">
      <v>5</v>
    </nc>
    <ndxf>
      <font/>
      <numFmt numFmtId="1" formatCode="0"/>
      <alignment horizontal="center" vertical="center" readingOrder="0"/>
    </ndxf>
  </rcc>
  <rcc rId="7691" sId="4" xfDxf="1" dxf="1" numFmtId="19">
    <nc r="A3622">
      <v>42520</v>
    </nc>
    <ndxf>
      <font/>
      <numFmt numFmtId="19" formatCode="m/d/yyyy"/>
      <alignment horizontal="right" vertical="center" indent="1" readingOrder="0"/>
    </ndxf>
  </rcc>
  <rcc rId="7692" sId="4" xfDxf="1" dxf="1" numFmtId="4">
    <nc r="B3622">
      <v>6</v>
    </nc>
    <ndxf>
      <font/>
      <numFmt numFmtId="1" formatCode="0"/>
      <alignment horizontal="center" vertical="center" readingOrder="0"/>
    </ndxf>
  </rcc>
  <rcc rId="7693" sId="4" xfDxf="1" dxf="1" numFmtId="19">
    <nc r="A3623">
      <v>42520</v>
    </nc>
    <ndxf>
      <font/>
      <numFmt numFmtId="19" formatCode="m/d/yyyy"/>
      <alignment horizontal="right" vertical="center" indent="1" readingOrder="0"/>
    </ndxf>
  </rcc>
  <rcc rId="7694" sId="4" xfDxf="1" dxf="1" numFmtId="4">
    <nc r="B3623">
      <v>7</v>
    </nc>
    <ndxf>
      <font/>
      <numFmt numFmtId="1" formatCode="0"/>
      <alignment horizontal="center" vertical="center" readingOrder="0"/>
    </ndxf>
  </rcc>
  <rcc rId="7695" sId="4" xfDxf="1" dxf="1" numFmtId="19">
    <nc r="A3624">
      <v>42520</v>
    </nc>
    <ndxf>
      <font/>
      <numFmt numFmtId="19" formatCode="m/d/yyyy"/>
      <alignment horizontal="right" vertical="center" indent="1" readingOrder="0"/>
    </ndxf>
  </rcc>
  <rcc rId="7696" sId="4" xfDxf="1" dxf="1" numFmtId="4">
    <nc r="B3624">
      <v>8</v>
    </nc>
    <ndxf>
      <font/>
      <numFmt numFmtId="1" formatCode="0"/>
      <alignment horizontal="center" vertical="center" readingOrder="0"/>
    </ndxf>
  </rcc>
  <rcc rId="7697" sId="4" xfDxf="1" dxf="1" numFmtId="19">
    <nc r="A3625">
      <v>42520</v>
    </nc>
    <ndxf>
      <font/>
      <numFmt numFmtId="19" formatCode="m/d/yyyy"/>
      <alignment horizontal="right" vertical="center" indent="1" readingOrder="0"/>
    </ndxf>
  </rcc>
  <rcc rId="7698" sId="4" xfDxf="1" dxf="1" numFmtId="4">
    <nc r="B3625">
      <v>9</v>
    </nc>
    <ndxf>
      <font/>
      <numFmt numFmtId="1" formatCode="0"/>
      <alignment horizontal="center" vertical="center" readingOrder="0"/>
    </ndxf>
  </rcc>
  <rcc rId="7699" sId="4" xfDxf="1" dxf="1" numFmtId="19">
    <nc r="A3626">
      <v>42520</v>
    </nc>
    <ndxf>
      <font/>
      <numFmt numFmtId="19" formatCode="m/d/yyyy"/>
      <alignment horizontal="right" vertical="center" indent="1" readingOrder="0"/>
    </ndxf>
  </rcc>
  <rcc rId="7700" sId="4" xfDxf="1" dxf="1" numFmtId="4">
    <nc r="B3626">
      <v>10</v>
    </nc>
    <ndxf>
      <font/>
      <numFmt numFmtId="1" formatCode="0"/>
      <alignment horizontal="center" vertical="center" readingOrder="0"/>
    </ndxf>
  </rcc>
  <rcc rId="7701" sId="4" xfDxf="1" dxf="1" numFmtId="19">
    <nc r="A3627">
      <v>42520</v>
    </nc>
    <ndxf>
      <font/>
      <numFmt numFmtId="19" formatCode="m/d/yyyy"/>
      <alignment horizontal="right" vertical="center" indent="1" readingOrder="0"/>
    </ndxf>
  </rcc>
  <rcc rId="7702" sId="4" xfDxf="1" dxf="1" numFmtId="4">
    <nc r="B3627">
      <v>11</v>
    </nc>
    <ndxf>
      <font/>
      <numFmt numFmtId="1" formatCode="0"/>
      <alignment horizontal="center" vertical="center" readingOrder="0"/>
    </ndxf>
  </rcc>
  <rcc rId="7703" sId="4" xfDxf="1" dxf="1" numFmtId="19">
    <nc r="A3628">
      <v>42520</v>
    </nc>
    <ndxf>
      <font/>
      <numFmt numFmtId="19" formatCode="m/d/yyyy"/>
      <alignment horizontal="right" vertical="center" indent="1" readingOrder="0"/>
    </ndxf>
  </rcc>
  <rcc rId="7704" sId="4" xfDxf="1" dxf="1" numFmtId="4">
    <nc r="B3628">
      <v>12</v>
    </nc>
    <ndxf>
      <font/>
      <numFmt numFmtId="1" formatCode="0"/>
      <alignment horizontal="center" vertical="center" readingOrder="0"/>
    </ndxf>
  </rcc>
  <rcc rId="7705" sId="4" xfDxf="1" dxf="1" numFmtId="19">
    <nc r="A3629">
      <v>42520</v>
    </nc>
    <ndxf>
      <font/>
      <numFmt numFmtId="19" formatCode="m/d/yyyy"/>
      <alignment horizontal="right" vertical="center" indent="1" readingOrder="0"/>
    </ndxf>
  </rcc>
  <rcc rId="7706" sId="4" xfDxf="1" dxf="1" numFmtId="4">
    <nc r="B3629">
      <v>13</v>
    </nc>
    <ndxf>
      <font/>
      <numFmt numFmtId="1" formatCode="0"/>
      <alignment horizontal="center" vertical="center" readingOrder="0"/>
    </ndxf>
  </rcc>
  <rcc rId="7707" sId="4" xfDxf="1" dxf="1" numFmtId="19">
    <nc r="A3630">
      <v>42520</v>
    </nc>
    <ndxf>
      <font/>
      <numFmt numFmtId="19" formatCode="m/d/yyyy"/>
      <alignment horizontal="right" vertical="center" indent="1" readingOrder="0"/>
    </ndxf>
  </rcc>
  <rcc rId="7708" sId="4" xfDxf="1" dxf="1" numFmtId="4">
    <nc r="B3630">
      <v>14</v>
    </nc>
    <ndxf>
      <font/>
      <numFmt numFmtId="1" formatCode="0"/>
      <alignment horizontal="center" vertical="center" readingOrder="0"/>
    </ndxf>
  </rcc>
  <rcc rId="7709" sId="4" xfDxf="1" dxf="1" numFmtId="19">
    <nc r="A3631">
      <v>42520</v>
    </nc>
    <ndxf>
      <font/>
      <numFmt numFmtId="19" formatCode="m/d/yyyy"/>
      <alignment horizontal="right" vertical="center" indent="1" readingOrder="0"/>
    </ndxf>
  </rcc>
  <rcc rId="7710" sId="4" xfDxf="1" dxf="1" numFmtId="4">
    <nc r="B3631">
      <v>15</v>
    </nc>
    <ndxf>
      <font/>
      <numFmt numFmtId="1" formatCode="0"/>
      <alignment horizontal="center" vertical="center" readingOrder="0"/>
    </ndxf>
  </rcc>
  <rcc rId="7711" sId="4" xfDxf="1" dxf="1" numFmtId="19">
    <nc r="A3632">
      <v>42520</v>
    </nc>
    <ndxf>
      <font/>
      <numFmt numFmtId="19" formatCode="m/d/yyyy"/>
      <alignment horizontal="right" vertical="center" indent="1" readingOrder="0"/>
    </ndxf>
  </rcc>
  <rcc rId="7712" sId="4" xfDxf="1" dxf="1" numFmtId="4">
    <nc r="B3632">
      <v>16</v>
    </nc>
    <ndxf>
      <font/>
      <numFmt numFmtId="1" formatCode="0"/>
      <alignment horizontal="center" vertical="center" readingOrder="0"/>
    </ndxf>
  </rcc>
  <rcc rId="7713" sId="4" xfDxf="1" dxf="1" numFmtId="19">
    <nc r="A3633">
      <v>42520</v>
    </nc>
    <ndxf>
      <font/>
      <numFmt numFmtId="19" formatCode="m/d/yyyy"/>
      <alignment horizontal="right" vertical="center" indent="1" readingOrder="0"/>
    </ndxf>
  </rcc>
  <rcc rId="7714" sId="4" xfDxf="1" dxf="1" numFmtId="4">
    <nc r="B3633">
      <v>17</v>
    </nc>
    <ndxf>
      <font/>
      <numFmt numFmtId="1" formatCode="0"/>
      <alignment horizontal="center" vertical="center" readingOrder="0"/>
    </ndxf>
  </rcc>
  <rcc rId="7715" sId="4" xfDxf="1" dxf="1" numFmtId="19">
    <nc r="A3634">
      <v>42520</v>
    </nc>
    <ndxf>
      <font/>
      <numFmt numFmtId="19" formatCode="m/d/yyyy"/>
      <alignment horizontal="right" vertical="center" indent="1" readingOrder="0"/>
    </ndxf>
  </rcc>
  <rcc rId="7716" sId="4" xfDxf="1" dxf="1" numFmtId="4">
    <nc r="B3634">
      <v>18</v>
    </nc>
    <ndxf>
      <font/>
      <numFmt numFmtId="1" formatCode="0"/>
      <alignment horizontal="center" vertical="center" readingOrder="0"/>
    </ndxf>
  </rcc>
  <rcc rId="7717" sId="4" xfDxf="1" dxf="1" numFmtId="19">
    <nc r="A3635">
      <v>42520</v>
    </nc>
    <ndxf>
      <font/>
      <numFmt numFmtId="19" formatCode="m/d/yyyy"/>
      <alignment horizontal="right" vertical="center" indent="1" readingOrder="0"/>
    </ndxf>
  </rcc>
  <rcc rId="7718" sId="4" xfDxf="1" dxf="1" numFmtId="4">
    <nc r="B3635">
      <v>19</v>
    </nc>
    <ndxf>
      <font/>
      <numFmt numFmtId="1" formatCode="0"/>
      <alignment horizontal="center" vertical="center" readingOrder="0"/>
    </ndxf>
  </rcc>
  <rcc rId="7719" sId="4" xfDxf="1" dxf="1" numFmtId="19">
    <nc r="A3636">
      <v>42520</v>
    </nc>
    <ndxf>
      <font/>
      <numFmt numFmtId="19" formatCode="m/d/yyyy"/>
      <alignment horizontal="right" vertical="center" indent="1" readingOrder="0"/>
    </ndxf>
  </rcc>
  <rcc rId="7720" sId="4" xfDxf="1" dxf="1" numFmtId="4">
    <nc r="B3636">
      <v>20</v>
    </nc>
    <ndxf>
      <font/>
      <numFmt numFmtId="1" formatCode="0"/>
      <alignment horizontal="center" vertical="center" readingOrder="0"/>
    </ndxf>
  </rcc>
  <rcc rId="7721" sId="4" xfDxf="1" dxf="1" numFmtId="19">
    <nc r="A3637">
      <v>42520</v>
    </nc>
    <ndxf>
      <font/>
      <numFmt numFmtId="19" formatCode="m/d/yyyy"/>
      <alignment horizontal="right" vertical="center" indent="1" readingOrder="0"/>
    </ndxf>
  </rcc>
  <rcc rId="7722" sId="4" xfDxf="1" dxf="1" numFmtId="4">
    <nc r="B3637">
      <v>21</v>
    </nc>
    <ndxf>
      <font/>
      <numFmt numFmtId="1" formatCode="0"/>
      <alignment horizontal="center" vertical="center" readingOrder="0"/>
    </ndxf>
  </rcc>
  <rcc rId="7723" sId="4" xfDxf="1" dxf="1" numFmtId="19">
    <nc r="A3638">
      <v>42520</v>
    </nc>
    <ndxf>
      <font/>
      <numFmt numFmtId="19" formatCode="m/d/yyyy"/>
      <alignment horizontal="right" vertical="center" indent="1" readingOrder="0"/>
    </ndxf>
  </rcc>
  <rcc rId="7724" sId="4" xfDxf="1" dxf="1" numFmtId="4">
    <nc r="B3638">
      <v>22</v>
    </nc>
    <ndxf>
      <font/>
      <numFmt numFmtId="1" formatCode="0"/>
      <alignment horizontal="center" vertical="center" readingOrder="0"/>
    </ndxf>
  </rcc>
  <rcc rId="7725" sId="4" xfDxf="1" dxf="1" numFmtId="19">
    <nc r="A3639">
      <v>42520</v>
    </nc>
    <ndxf>
      <font/>
      <numFmt numFmtId="19" formatCode="m/d/yyyy"/>
      <alignment horizontal="right" vertical="center" indent="1" readingOrder="0"/>
    </ndxf>
  </rcc>
  <rcc rId="7726" sId="4" xfDxf="1" dxf="1" numFmtId="4">
    <nc r="B3639">
      <v>23</v>
    </nc>
    <ndxf>
      <font/>
      <numFmt numFmtId="1" formatCode="0"/>
      <alignment horizontal="center" vertical="center" readingOrder="0"/>
    </ndxf>
  </rcc>
  <rcc rId="7727" sId="4" xfDxf="1" dxf="1" numFmtId="19">
    <nc r="A3640">
      <v>42520</v>
    </nc>
    <ndxf>
      <font/>
      <numFmt numFmtId="19" formatCode="m/d/yyyy"/>
      <alignment horizontal="right" vertical="center" indent="1" readingOrder="0"/>
    </ndxf>
  </rcc>
  <rcc rId="7728" sId="4" xfDxf="1" dxf="1" numFmtId="4">
    <nc r="B3640">
      <v>24</v>
    </nc>
    <ndxf>
      <font/>
      <numFmt numFmtId="1" formatCode="0"/>
      <alignment horizontal="center" vertical="center" readingOrder="0"/>
    </ndxf>
  </rcc>
  <rcc rId="7729" sId="4" xfDxf="1" dxf="1" numFmtId="19">
    <nc r="A3641">
      <v>42521</v>
    </nc>
    <ndxf>
      <font/>
      <numFmt numFmtId="19" formatCode="m/d/yyyy"/>
      <alignment horizontal="right" vertical="center" indent="1" readingOrder="0"/>
    </ndxf>
  </rcc>
  <rcc rId="7730" sId="4" xfDxf="1" dxf="1" numFmtId="4">
    <nc r="B3641">
      <v>1</v>
    </nc>
    <ndxf>
      <font/>
      <numFmt numFmtId="1" formatCode="0"/>
      <alignment horizontal="center" vertical="center" readingOrder="0"/>
    </ndxf>
  </rcc>
  <rcc rId="7731" sId="4" xfDxf="1" dxf="1" numFmtId="19">
    <nc r="A3642">
      <v>42521</v>
    </nc>
    <ndxf>
      <font/>
      <numFmt numFmtId="19" formatCode="m/d/yyyy"/>
      <alignment horizontal="right" vertical="center" indent="1" readingOrder="0"/>
    </ndxf>
  </rcc>
  <rcc rId="7732" sId="4" xfDxf="1" dxf="1" numFmtId="4">
    <nc r="B3642">
      <v>2</v>
    </nc>
    <ndxf>
      <font/>
      <numFmt numFmtId="1" formatCode="0"/>
      <alignment horizontal="center" vertical="center" readingOrder="0"/>
    </ndxf>
  </rcc>
  <rcc rId="7733" sId="4" xfDxf="1" dxf="1" numFmtId="19">
    <nc r="A3643">
      <v>42521</v>
    </nc>
    <ndxf>
      <font/>
      <numFmt numFmtId="19" formatCode="m/d/yyyy"/>
      <alignment horizontal="right" vertical="center" indent="1" readingOrder="0"/>
    </ndxf>
  </rcc>
  <rcc rId="7734" sId="4" xfDxf="1" dxf="1" numFmtId="4">
    <nc r="B3643">
      <v>3</v>
    </nc>
    <ndxf>
      <font/>
      <numFmt numFmtId="1" formatCode="0"/>
      <alignment horizontal="center" vertical="center" readingOrder="0"/>
    </ndxf>
  </rcc>
  <rcc rId="7735" sId="4" xfDxf="1" dxf="1" numFmtId="19">
    <nc r="A3644">
      <v>42521</v>
    </nc>
    <ndxf>
      <font/>
      <numFmt numFmtId="19" formatCode="m/d/yyyy"/>
      <alignment horizontal="right" vertical="center" indent="1" readingOrder="0"/>
    </ndxf>
  </rcc>
  <rcc rId="7736" sId="4" xfDxf="1" dxf="1" numFmtId="4">
    <nc r="B3644">
      <v>4</v>
    </nc>
    <ndxf>
      <font/>
      <numFmt numFmtId="1" formatCode="0"/>
      <alignment horizontal="center" vertical="center" readingOrder="0"/>
    </ndxf>
  </rcc>
  <rcc rId="7737" sId="4" xfDxf="1" dxf="1" numFmtId="19">
    <nc r="A3645">
      <v>42521</v>
    </nc>
    <ndxf>
      <font/>
      <numFmt numFmtId="19" formatCode="m/d/yyyy"/>
      <alignment horizontal="right" vertical="center" indent="1" readingOrder="0"/>
    </ndxf>
  </rcc>
  <rcc rId="7738" sId="4" xfDxf="1" dxf="1" numFmtId="4">
    <nc r="B3645">
      <v>5</v>
    </nc>
    <ndxf>
      <font/>
      <numFmt numFmtId="1" formatCode="0"/>
      <alignment horizontal="center" vertical="center" readingOrder="0"/>
    </ndxf>
  </rcc>
  <rcc rId="7739" sId="4" xfDxf="1" dxf="1" numFmtId="19">
    <nc r="A3646">
      <v>42521</v>
    </nc>
    <ndxf>
      <font/>
      <numFmt numFmtId="19" formatCode="m/d/yyyy"/>
      <alignment horizontal="right" vertical="center" indent="1" readingOrder="0"/>
    </ndxf>
  </rcc>
  <rcc rId="7740" sId="4" xfDxf="1" dxf="1" numFmtId="4">
    <nc r="B3646">
      <v>6</v>
    </nc>
    <ndxf>
      <font/>
      <numFmt numFmtId="1" formatCode="0"/>
      <alignment horizontal="center" vertical="center" readingOrder="0"/>
    </ndxf>
  </rcc>
  <rcc rId="7741" sId="4" xfDxf="1" dxf="1" numFmtId="19">
    <nc r="A3647">
      <v>42521</v>
    </nc>
    <ndxf>
      <font/>
      <numFmt numFmtId="19" formatCode="m/d/yyyy"/>
      <alignment horizontal="right" vertical="center" indent="1" readingOrder="0"/>
    </ndxf>
  </rcc>
  <rcc rId="7742" sId="4" xfDxf="1" dxf="1" numFmtId="4">
    <nc r="B3647">
      <v>7</v>
    </nc>
    <ndxf>
      <font/>
      <numFmt numFmtId="1" formatCode="0"/>
      <alignment horizontal="center" vertical="center" readingOrder="0"/>
    </ndxf>
  </rcc>
  <rcc rId="7743" sId="4" xfDxf="1" dxf="1" numFmtId="19">
    <nc r="A3648">
      <v>42521</v>
    </nc>
    <ndxf>
      <font/>
      <numFmt numFmtId="19" formatCode="m/d/yyyy"/>
      <alignment horizontal="right" vertical="center" indent="1" readingOrder="0"/>
    </ndxf>
  </rcc>
  <rcc rId="7744" sId="4" xfDxf="1" dxf="1" numFmtId="4">
    <nc r="B3648">
      <v>8</v>
    </nc>
    <ndxf>
      <font/>
      <numFmt numFmtId="1" formatCode="0"/>
      <alignment horizontal="center" vertical="center" readingOrder="0"/>
    </ndxf>
  </rcc>
  <rcc rId="7745" sId="4" xfDxf="1" dxf="1" numFmtId="19">
    <nc r="A3649">
      <v>42521</v>
    </nc>
    <ndxf>
      <font/>
      <numFmt numFmtId="19" formatCode="m/d/yyyy"/>
      <alignment horizontal="right" vertical="center" indent="1" readingOrder="0"/>
    </ndxf>
  </rcc>
  <rcc rId="7746" sId="4" xfDxf="1" dxf="1" numFmtId="4">
    <nc r="B3649">
      <v>9</v>
    </nc>
    <ndxf>
      <font/>
      <numFmt numFmtId="1" formatCode="0"/>
      <alignment horizontal="center" vertical="center" readingOrder="0"/>
    </ndxf>
  </rcc>
  <rcc rId="7747" sId="4" xfDxf="1" dxf="1" numFmtId="19">
    <nc r="A3650">
      <v>42521</v>
    </nc>
    <ndxf>
      <font/>
      <numFmt numFmtId="19" formatCode="m/d/yyyy"/>
      <alignment horizontal="right" vertical="center" indent="1" readingOrder="0"/>
    </ndxf>
  </rcc>
  <rcc rId="7748" sId="4" xfDxf="1" dxf="1" numFmtId="4">
    <nc r="B3650">
      <v>10</v>
    </nc>
    <ndxf>
      <font/>
      <numFmt numFmtId="1" formatCode="0"/>
      <alignment horizontal="center" vertical="center" readingOrder="0"/>
    </ndxf>
  </rcc>
  <rcc rId="7749" sId="4" xfDxf="1" dxf="1" numFmtId="19">
    <nc r="A3651">
      <v>42521</v>
    </nc>
    <ndxf>
      <font/>
      <numFmt numFmtId="19" formatCode="m/d/yyyy"/>
      <alignment horizontal="right" vertical="center" indent="1" readingOrder="0"/>
    </ndxf>
  </rcc>
  <rcc rId="7750" sId="4" xfDxf="1" dxf="1" numFmtId="4">
    <nc r="B3651">
      <v>11</v>
    </nc>
    <ndxf>
      <font/>
      <numFmt numFmtId="1" formatCode="0"/>
      <alignment horizontal="center" vertical="center" readingOrder="0"/>
    </ndxf>
  </rcc>
  <rcc rId="7751" sId="4" xfDxf="1" dxf="1" numFmtId="19">
    <nc r="A3652">
      <v>42521</v>
    </nc>
    <ndxf>
      <font/>
      <numFmt numFmtId="19" formatCode="m/d/yyyy"/>
      <alignment horizontal="right" vertical="center" indent="1" readingOrder="0"/>
    </ndxf>
  </rcc>
  <rcc rId="7752" sId="4" xfDxf="1" dxf="1" numFmtId="4">
    <nc r="B3652">
      <v>12</v>
    </nc>
    <ndxf>
      <font/>
      <numFmt numFmtId="1" formatCode="0"/>
      <alignment horizontal="center" vertical="center" readingOrder="0"/>
    </ndxf>
  </rcc>
  <rcc rId="7753" sId="4" xfDxf="1" dxf="1" numFmtId="19">
    <nc r="A3653">
      <v>42521</v>
    </nc>
    <ndxf>
      <font/>
      <numFmt numFmtId="19" formatCode="m/d/yyyy"/>
      <alignment horizontal="right" vertical="center" indent="1" readingOrder="0"/>
    </ndxf>
  </rcc>
  <rcc rId="7754" sId="4" xfDxf="1" dxf="1" numFmtId="4">
    <nc r="B3653">
      <v>13</v>
    </nc>
    <ndxf>
      <font/>
      <numFmt numFmtId="1" formatCode="0"/>
      <alignment horizontal="center" vertical="center" readingOrder="0"/>
    </ndxf>
  </rcc>
  <rcc rId="7755" sId="4" xfDxf="1" dxf="1" numFmtId="19">
    <nc r="A3654">
      <v>42521</v>
    </nc>
    <ndxf>
      <font/>
      <numFmt numFmtId="19" formatCode="m/d/yyyy"/>
      <alignment horizontal="right" vertical="center" indent="1" readingOrder="0"/>
    </ndxf>
  </rcc>
  <rcc rId="7756" sId="4" xfDxf="1" dxf="1" numFmtId="4">
    <nc r="B3654">
      <v>14</v>
    </nc>
    <ndxf>
      <font/>
      <numFmt numFmtId="1" formatCode="0"/>
      <alignment horizontal="center" vertical="center" readingOrder="0"/>
    </ndxf>
  </rcc>
  <rcc rId="7757" sId="4" xfDxf="1" dxf="1" numFmtId="19">
    <nc r="A3655">
      <v>42521</v>
    </nc>
    <ndxf>
      <font/>
      <numFmt numFmtId="19" formatCode="m/d/yyyy"/>
      <alignment horizontal="right" vertical="center" indent="1" readingOrder="0"/>
    </ndxf>
  </rcc>
  <rcc rId="7758" sId="4" xfDxf="1" dxf="1" numFmtId="4">
    <nc r="B3655">
      <v>15</v>
    </nc>
    <ndxf>
      <font/>
      <numFmt numFmtId="1" formatCode="0"/>
      <alignment horizontal="center" vertical="center" readingOrder="0"/>
    </ndxf>
  </rcc>
  <rcc rId="7759" sId="4" xfDxf="1" dxf="1" numFmtId="19">
    <nc r="A3656">
      <v>42521</v>
    </nc>
    <ndxf>
      <font/>
      <numFmt numFmtId="19" formatCode="m/d/yyyy"/>
      <alignment horizontal="right" vertical="center" indent="1" readingOrder="0"/>
    </ndxf>
  </rcc>
  <rcc rId="7760" sId="4" xfDxf="1" dxf="1" numFmtId="4">
    <nc r="B3656">
      <v>16</v>
    </nc>
    <ndxf>
      <font/>
      <numFmt numFmtId="1" formatCode="0"/>
      <alignment horizontal="center" vertical="center" readingOrder="0"/>
    </ndxf>
  </rcc>
  <rcc rId="7761" sId="4" xfDxf="1" dxf="1" numFmtId="19">
    <nc r="A3657">
      <v>42521</v>
    </nc>
    <ndxf>
      <font/>
      <numFmt numFmtId="19" formatCode="m/d/yyyy"/>
      <alignment horizontal="right" vertical="center" indent="1" readingOrder="0"/>
    </ndxf>
  </rcc>
  <rcc rId="7762" sId="4" xfDxf="1" dxf="1" numFmtId="4">
    <nc r="B3657">
      <v>17</v>
    </nc>
    <ndxf>
      <font/>
      <numFmt numFmtId="1" formatCode="0"/>
      <alignment horizontal="center" vertical="center" readingOrder="0"/>
    </ndxf>
  </rcc>
  <rcc rId="7763" sId="4" xfDxf="1" dxf="1" numFmtId="19">
    <nc r="A3658">
      <v>42521</v>
    </nc>
    <ndxf>
      <font/>
      <numFmt numFmtId="19" formatCode="m/d/yyyy"/>
      <alignment horizontal="right" vertical="center" indent="1" readingOrder="0"/>
    </ndxf>
  </rcc>
  <rcc rId="7764" sId="4" xfDxf="1" dxf="1" numFmtId="4">
    <nc r="B3658">
      <v>18</v>
    </nc>
    <ndxf>
      <font/>
      <numFmt numFmtId="1" formatCode="0"/>
      <alignment horizontal="center" vertical="center" readingOrder="0"/>
    </ndxf>
  </rcc>
  <rcc rId="7765" sId="4" xfDxf="1" dxf="1" numFmtId="19">
    <nc r="A3659">
      <v>42521</v>
    </nc>
    <ndxf>
      <font/>
      <numFmt numFmtId="19" formatCode="m/d/yyyy"/>
      <alignment horizontal="right" vertical="center" indent="1" readingOrder="0"/>
    </ndxf>
  </rcc>
  <rcc rId="7766" sId="4" xfDxf="1" dxf="1" numFmtId="4">
    <nc r="B3659">
      <v>19</v>
    </nc>
    <ndxf>
      <font/>
      <numFmt numFmtId="1" formatCode="0"/>
      <alignment horizontal="center" vertical="center" readingOrder="0"/>
    </ndxf>
  </rcc>
  <rcc rId="7767" sId="4" xfDxf="1" dxf="1" numFmtId="19">
    <nc r="A3660">
      <v>42521</v>
    </nc>
    <ndxf>
      <font/>
      <numFmt numFmtId="19" formatCode="m/d/yyyy"/>
      <alignment horizontal="right" vertical="center" indent="1" readingOrder="0"/>
    </ndxf>
  </rcc>
  <rcc rId="7768" sId="4" xfDxf="1" dxf="1" numFmtId="4">
    <nc r="B3660">
      <v>20</v>
    </nc>
    <ndxf>
      <font/>
      <numFmt numFmtId="1" formatCode="0"/>
      <alignment horizontal="center" vertical="center" readingOrder="0"/>
    </ndxf>
  </rcc>
  <rcc rId="7769" sId="4" xfDxf="1" dxf="1" numFmtId="19">
    <nc r="A3661">
      <v>42521</v>
    </nc>
    <ndxf>
      <font/>
      <numFmt numFmtId="19" formatCode="m/d/yyyy"/>
      <alignment horizontal="right" vertical="center" indent="1" readingOrder="0"/>
    </ndxf>
  </rcc>
  <rcc rId="7770" sId="4" xfDxf="1" dxf="1" numFmtId="4">
    <nc r="B3661">
      <v>21</v>
    </nc>
    <ndxf>
      <font/>
      <numFmt numFmtId="1" formatCode="0"/>
      <alignment horizontal="center" vertical="center" readingOrder="0"/>
    </ndxf>
  </rcc>
  <rcc rId="7771" sId="4" xfDxf="1" dxf="1" numFmtId="19">
    <nc r="A3662">
      <v>42521</v>
    </nc>
    <ndxf>
      <font/>
      <numFmt numFmtId="19" formatCode="m/d/yyyy"/>
      <alignment horizontal="right" vertical="center" indent="1" readingOrder="0"/>
    </ndxf>
  </rcc>
  <rcc rId="7772" sId="4" xfDxf="1" dxf="1" numFmtId="4">
    <nc r="B3662">
      <v>22</v>
    </nc>
    <ndxf>
      <font/>
      <numFmt numFmtId="1" formatCode="0"/>
      <alignment horizontal="center" vertical="center" readingOrder="0"/>
    </ndxf>
  </rcc>
  <rcc rId="7773" sId="4" xfDxf="1" dxf="1" numFmtId="19">
    <nc r="A3663">
      <v>42521</v>
    </nc>
    <ndxf>
      <font/>
      <numFmt numFmtId="19" formatCode="m/d/yyyy"/>
      <alignment horizontal="right" vertical="center" indent="1" readingOrder="0"/>
    </ndxf>
  </rcc>
  <rcc rId="7774" sId="4" xfDxf="1" dxf="1" numFmtId="4">
    <nc r="B3663">
      <v>23</v>
    </nc>
    <ndxf>
      <font/>
      <numFmt numFmtId="1" formatCode="0"/>
      <alignment horizontal="center" vertical="center" readingOrder="0"/>
    </ndxf>
  </rcc>
  <rcc rId="7775" sId="4" xfDxf="1" dxf="1" numFmtId="19">
    <nc r="A3664">
      <v>42521</v>
    </nc>
    <ndxf>
      <font/>
      <numFmt numFmtId="19" formatCode="m/d/yyyy"/>
      <alignment horizontal="right" vertical="center" indent="1" readingOrder="0"/>
    </ndxf>
  </rcc>
  <rcc rId="7776" sId="4" xfDxf="1" dxf="1" numFmtId="4">
    <nc r="B3664">
      <v>24</v>
    </nc>
    <ndxf>
      <font/>
      <numFmt numFmtId="1" formatCode="0"/>
      <alignment horizontal="center" vertical="center" readingOrder="0"/>
    </ndxf>
  </rcc>
  <rcc rId="7777" sId="4" xfDxf="1" dxf="1" numFmtId="19">
    <nc r="A3665">
      <v>42522</v>
    </nc>
    <ndxf>
      <font/>
      <numFmt numFmtId="19" formatCode="m/d/yyyy"/>
      <alignment horizontal="right" vertical="center" indent="1" readingOrder="0"/>
    </ndxf>
  </rcc>
  <rcc rId="7778" sId="4" xfDxf="1" dxf="1" numFmtId="4">
    <nc r="B3665">
      <v>1</v>
    </nc>
    <ndxf>
      <font/>
      <numFmt numFmtId="1" formatCode="0"/>
      <alignment horizontal="center" vertical="center" readingOrder="0"/>
    </ndxf>
  </rcc>
  <rcc rId="7779" sId="4" xfDxf="1" dxf="1" numFmtId="19">
    <nc r="A3666">
      <v>42522</v>
    </nc>
    <ndxf>
      <font/>
      <numFmt numFmtId="19" formatCode="m/d/yyyy"/>
      <alignment horizontal="right" vertical="center" indent="1" readingOrder="0"/>
    </ndxf>
  </rcc>
  <rcc rId="7780" sId="4" xfDxf="1" dxf="1" numFmtId="4">
    <nc r="B3666">
      <v>2</v>
    </nc>
    <ndxf>
      <font/>
      <numFmt numFmtId="1" formatCode="0"/>
      <alignment horizontal="center" vertical="center" readingOrder="0"/>
    </ndxf>
  </rcc>
  <rcc rId="7781" sId="4" xfDxf="1" dxf="1" numFmtId="19">
    <nc r="A3667">
      <v>42522</v>
    </nc>
    <ndxf>
      <font/>
      <numFmt numFmtId="19" formatCode="m/d/yyyy"/>
      <alignment horizontal="right" vertical="center" indent="1" readingOrder="0"/>
    </ndxf>
  </rcc>
  <rcc rId="7782" sId="4" xfDxf="1" dxf="1" numFmtId="4">
    <nc r="B3667">
      <v>3</v>
    </nc>
    <ndxf>
      <font/>
      <numFmt numFmtId="1" formatCode="0"/>
      <alignment horizontal="center" vertical="center" readingOrder="0"/>
    </ndxf>
  </rcc>
  <rcc rId="7783" sId="4" xfDxf="1" dxf="1" numFmtId="19">
    <nc r="A3668">
      <v>42522</v>
    </nc>
    <ndxf>
      <font/>
      <numFmt numFmtId="19" formatCode="m/d/yyyy"/>
      <alignment horizontal="right" vertical="center" indent="1" readingOrder="0"/>
    </ndxf>
  </rcc>
  <rcc rId="7784" sId="4" xfDxf="1" dxf="1" numFmtId="4">
    <nc r="B3668">
      <v>4</v>
    </nc>
    <ndxf>
      <font/>
      <numFmt numFmtId="1" formatCode="0"/>
      <alignment horizontal="center" vertical="center" readingOrder="0"/>
    </ndxf>
  </rcc>
  <rcc rId="7785" sId="4" xfDxf="1" dxf="1" numFmtId="19">
    <nc r="A3669">
      <v>42522</v>
    </nc>
    <ndxf>
      <font/>
      <numFmt numFmtId="19" formatCode="m/d/yyyy"/>
      <alignment horizontal="right" vertical="center" indent="1" readingOrder="0"/>
    </ndxf>
  </rcc>
  <rcc rId="7786" sId="4" xfDxf="1" dxf="1" numFmtId="4">
    <nc r="B3669">
      <v>5</v>
    </nc>
    <ndxf>
      <font/>
      <numFmt numFmtId="1" formatCode="0"/>
      <alignment horizontal="center" vertical="center" readingOrder="0"/>
    </ndxf>
  </rcc>
  <rcc rId="7787" sId="4" xfDxf="1" dxf="1" numFmtId="19">
    <nc r="A3670">
      <v>42522</v>
    </nc>
    <ndxf>
      <font/>
      <numFmt numFmtId="19" formatCode="m/d/yyyy"/>
      <alignment horizontal="right" vertical="center" indent="1" readingOrder="0"/>
    </ndxf>
  </rcc>
  <rcc rId="7788" sId="4" xfDxf="1" dxf="1" numFmtId="4">
    <nc r="B3670">
      <v>6</v>
    </nc>
    <ndxf>
      <font/>
      <numFmt numFmtId="1" formatCode="0"/>
      <alignment horizontal="center" vertical="center" readingOrder="0"/>
    </ndxf>
  </rcc>
  <rcc rId="7789" sId="4" xfDxf="1" dxf="1" numFmtId="19">
    <nc r="A3671">
      <v>42522</v>
    </nc>
    <ndxf>
      <font/>
      <numFmt numFmtId="19" formatCode="m/d/yyyy"/>
      <alignment horizontal="right" vertical="center" indent="1" readingOrder="0"/>
    </ndxf>
  </rcc>
  <rcc rId="7790" sId="4" xfDxf="1" dxf="1" numFmtId="4">
    <nc r="B3671">
      <v>7</v>
    </nc>
    <ndxf>
      <font/>
      <numFmt numFmtId="1" formatCode="0"/>
      <alignment horizontal="center" vertical="center" readingOrder="0"/>
    </ndxf>
  </rcc>
  <rcc rId="7791" sId="4" xfDxf="1" dxf="1" numFmtId="19">
    <nc r="A3672">
      <v>42522</v>
    </nc>
    <ndxf>
      <font/>
      <numFmt numFmtId="19" formatCode="m/d/yyyy"/>
      <alignment horizontal="right" vertical="center" indent="1" readingOrder="0"/>
    </ndxf>
  </rcc>
  <rcc rId="7792" sId="4" xfDxf="1" dxf="1" numFmtId="4">
    <nc r="B3672">
      <v>8</v>
    </nc>
    <ndxf>
      <font/>
      <numFmt numFmtId="1" formatCode="0"/>
      <alignment horizontal="center" vertical="center" readingOrder="0"/>
    </ndxf>
  </rcc>
  <rcc rId="7793" sId="4" xfDxf="1" dxf="1" numFmtId="19">
    <nc r="A3673">
      <v>42522</v>
    </nc>
    <ndxf>
      <font/>
      <numFmt numFmtId="19" formatCode="m/d/yyyy"/>
      <alignment horizontal="right" vertical="center" indent="1" readingOrder="0"/>
    </ndxf>
  </rcc>
  <rcc rId="7794" sId="4" xfDxf="1" dxf="1" numFmtId="4">
    <nc r="B3673">
      <v>9</v>
    </nc>
    <ndxf>
      <font/>
      <numFmt numFmtId="1" formatCode="0"/>
      <alignment horizontal="center" vertical="center" readingOrder="0"/>
    </ndxf>
  </rcc>
  <rcc rId="7795" sId="4" xfDxf="1" dxf="1" numFmtId="19">
    <nc r="A3674">
      <v>42522</v>
    </nc>
    <ndxf>
      <font/>
      <numFmt numFmtId="19" formatCode="m/d/yyyy"/>
      <alignment horizontal="right" vertical="center" indent="1" readingOrder="0"/>
    </ndxf>
  </rcc>
  <rcc rId="7796" sId="4" xfDxf="1" dxf="1" numFmtId="4">
    <nc r="B3674">
      <v>10</v>
    </nc>
    <ndxf>
      <font/>
      <numFmt numFmtId="1" formatCode="0"/>
      <alignment horizontal="center" vertical="center" readingOrder="0"/>
    </ndxf>
  </rcc>
  <rcc rId="7797" sId="4" xfDxf="1" dxf="1" numFmtId="19">
    <nc r="A3675">
      <v>42522</v>
    </nc>
    <ndxf>
      <font/>
      <numFmt numFmtId="19" formatCode="m/d/yyyy"/>
      <alignment horizontal="right" vertical="center" indent="1" readingOrder="0"/>
    </ndxf>
  </rcc>
  <rcc rId="7798" sId="4" xfDxf="1" dxf="1" numFmtId="4">
    <nc r="B3675">
      <v>11</v>
    </nc>
    <ndxf>
      <font/>
      <numFmt numFmtId="1" formatCode="0"/>
      <alignment horizontal="center" vertical="center" readingOrder="0"/>
    </ndxf>
  </rcc>
  <rcc rId="7799" sId="4" xfDxf="1" dxf="1" numFmtId="19">
    <nc r="A3676">
      <v>42522</v>
    </nc>
    <ndxf>
      <font/>
      <numFmt numFmtId="19" formatCode="m/d/yyyy"/>
      <alignment horizontal="right" vertical="center" indent="1" readingOrder="0"/>
    </ndxf>
  </rcc>
  <rcc rId="7800" sId="4" xfDxf="1" dxf="1" numFmtId="4">
    <nc r="B3676">
      <v>12</v>
    </nc>
    <ndxf>
      <font/>
      <numFmt numFmtId="1" formatCode="0"/>
      <alignment horizontal="center" vertical="center" readingOrder="0"/>
    </ndxf>
  </rcc>
  <rcc rId="7801" sId="4" xfDxf="1" dxf="1" numFmtId="19">
    <nc r="A3677">
      <v>42522</v>
    </nc>
    <ndxf>
      <font/>
      <numFmt numFmtId="19" formatCode="m/d/yyyy"/>
      <alignment horizontal="right" vertical="center" indent="1" readingOrder="0"/>
    </ndxf>
  </rcc>
  <rcc rId="7802" sId="4" xfDxf="1" dxf="1" numFmtId="4">
    <nc r="B3677">
      <v>13</v>
    </nc>
    <ndxf>
      <font/>
      <numFmt numFmtId="1" formatCode="0"/>
      <alignment horizontal="center" vertical="center" readingOrder="0"/>
    </ndxf>
  </rcc>
  <rcc rId="7803" sId="4" xfDxf="1" dxf="1" numFmtId="19">
    <nc r="A3678">
      <v>42522</v>
    </nc>
    <ndxf>
      <font/>
      <numFmt numFmtId="19" formatCode="m/d/yyyy"/>
      <alignment horizontal="right" vertical="center" indent="1" readingOrder="0"/>
    </ndxf>
  </rcc>
  <rcc rId="7804" sId="4" xfDxf="1" dxf="1" numFmtId="4">
    <nc r="B3678">
      <v>14</v>
    </nc>
    <ndxf>
      <font/>
      <numFmt numFmtId="1" formatCode="0"/>
      <alignment horizontal="center" vertical="center" readingOrder="0"/>
    </ndxf>
  </rcc>
  <rcc rId="7805" sId="4" xfDxf="1" dxf="1" numFmtId="19">
    <nc r="A3679">
      <v>42522</v>
    </nc>
    <ndxf>
      <font/>
      <numFmt numFmtId="19" formatCode="m/d/yyyy"/>
      <alignment horizontal="right" vertical="center" indent="1" readingOrder="0"/>
    </ndxf>
  </rcc>
  <rcc rId="7806" sId="4" xfDxf="1" dxf="1" numFmtId="4">
    <nc r="B3679">
      <v>15</v>
    </nc>
    <ndxf>
      <font/>
      <numFmt numFmtId="1" formatCode="0"/>
      <alignment horizontal="center" vertical="center" readingOrder="0"/>
    </ndxf>
  </rcc>
  <rcc rId="7807" sId="4" xfDxf="1" dxf="1" numFmtId="19">
    <nc r="A3680">
      <v>42522</v>
    </nc>
    <ndxf>
      <font/>
      <numFmt numFmtId="19" formatCode="m/d/yyyy"/>
      <alignment horizontal="right" vertical="center" indent="1" readingOrder="0"/>
    </ndxf>
  </rcc>
  <rcc rId="7808" sId="4" xfDxf="1" dxf="1" numFmtId="4">
    <nc r="B3680">
      <v>16</v>
    </nc>
    <ndxf>
      <font/>
      <numFmt numFmtId="1" formatCode="0"/>
      <alignment horizontal="center" vertical="center" readingOrder="0"/>
    </ndxf>
  </rcc>
  <rcc rId="7809" sId="4" xfDxf="1" dxf="1" numFmtId="19">
    <nc r="A3681">
      <v>42522</v>
    </nc>
    <ndxf>
      <font/>
      <numFmt numFmtId="19" formatCode="m/d/yyyy"/>
      <alignment horizontal="right" vertical="center" indent="1" readingOrder="0"/>
    </ndxf>
  </rcc>
  <rcc rId="7810" sId="4" xfDxf="1" dxf="1" numFmtId="4">
    <nc r="B3681">
      <v>17</v>
    </nc>
    <ndxf>
      <font/>
      <numFmt numFmtId="1" formatCode="0"/>
      <alignment horizontal="center" vertical="center" readingOrder="0"/>
    </ndxf>
  </rcc>
  <rcc rId="7811" sId="4" xfDxf="1" dxf="1" numFmtId="19">
    <nc r="A3682">
      <v>42522</v>
    </nc>
    <ndxf>
      <font/>
      <numFmt numFmtId="19" formatCode="m/d/yyyy"/>
      <alignment horizontal="right" vertical="center" indent="1" readingOrder="0"/>
    </ndxf>
  </rcc>
  <rcc rId="7812" sId="4" xfDxf="1" dxf="1" numFmtId="4">
    <nc r="B3682">
      <v>18</v>
    </nc>
    <ndxf>
      <font/>
      <numFmt numFmtId="1" formatCode="0"/>
      <alignment horizontal="center" vertical="center" readingOrder="0"/>
    </ndxf>
  </rcc>
  <rcc rId="7813" sId="4" xfDxf="1" dxf="1" numFmtId="19">
    <nc r="A3683">
      <v>42522</v>
    </nc>
    <ndxf>
      <font/>
      <numFmt numFmtId="19" formatCode="m/d/yyyy"/>
      <alignment horizontal="right" vertical="center" indent="1" readingOrder="0"/>
    </ndxf>
  </rcc>
  <rcc rId="7814" sId="4" xfDxf="1" dxf="1" numFmtId="4">
    <nc r="B3683">
      <v>19</v>
    </nc>
    <ndxf>
      <font/>
      <numFmt numFmtId="1" formatCode="0"/>
      <alignment horizontal="center" vertical="center" readingOrder="0"/>
    </ndxf>
  </rcc>
  <rcc rId="7815" sId="4" xfDxf="1" dxf="1" numFmtId="19">
    <nc r="A3684">
      <v>42522</v>
    </nc>
    <ndxf>
      <font/>
      <numFmt numFmtId="19" formatCode="m/d/yyyy"/>
      <alignment horizontal="right" vertical="center" indent="1" readingOrder="0"/>
    </ndxf>
  </rcc>
  <rcc rId="7816" sId="4" xfDxf="1" dxf="1" numFmtId="4">
    <nc r="B3684">
      <v>20</v>
    </nc>
    <ndxf>
      <font/>
      <numFmt numFmtId="1" formatCode="0"/>
      <alignment horizontal="center" vertical="center" readingOrder="0"/>
    </ndxf>
  </rcc>
  <rcc rId="7817" sId="4" xfDxf="1" dxf="1" numFmtId="19">
    <nc r="A3685">
      <v>42522</v>
    </nc>
    <ndxf>
      <font/>
      <numFmt numFmtId="19" formatCode="m/d/yyyy"/>
      <alignment horizontal="right" vertical="center" indent="1" readingOrder="0"/>
    </ndxf>
  </rcc>
  <rcc rId="7818" sId="4" xfDxf="1" dxf="1" numFmtId="4">
    <nc r="B3685">
      <v>21</v>
    </nc>
    <ndxf>
      <font/>
      <numFmt numFmtId="1" formatCode="0"/>
      <alignment horizontal="center" vertical="center" readingOrder="0"/>
    </ndxf>
  </rcc>
  <rcc rId="7819" sId="4" xfDxf="1" dxf="1" numFmtId="19">
    <nc r="A3686">
      <v>42522</v>
    </nc>
    <ndxf>
      <font/>
      <numFmt numFmtId="19" formatCode="m/d/yyyy"/>
      <alignment horizontal="right" vertical="center" indent="1" readingOrder="0"/>
    </ndxf>
  </rcc>
  <rcc rId="7820" sId="4" xfDxf="1" dxf="1" numFmtId="4">
    <nc r="B3686">
      <v>22</v>
    </nc>
    <ndxf>
      <font/>
      <numFmt numFmtId="1" formatCode="0"/>
      <alignment horizontal="center" vertical="center" readingOrder="0"/>
    </ndxf>
  </rcc>
  <rcc rId="7821" sId="4" xfDxf="1" dxf="1" numFmtId="19">
    <nc r="A3687">
      <v>42522</v>
    </nc>
    <ndxf>
      <font/>
      <numFmt numFmtId="19" formatCode="m/d/yyyy"/>
      <alignment horizontal="right" vertical="center" indent="1" readingOrder="0"/>
    </ndxf>
  </rcc>
  <rcc rId="7822" sId="4" xfDxf="1" dxf="1" numFmtId="4">
    <nc r="B3687">
      <v>23</v>
    </nc>
    <ndxf>
      <font/>
      <numFmt numFmtId="1" formatCode="0"/>
      <alignment horizontal="center" vertical="center" readingOrder="0"/>
    </ndxf>
  </rcc>
  <rcc rId="7823" sId="4" xfDxf="1" dxf="1" numFmtId="19">
    <nc r="A3688">
      <v>42522</v>
    </nc>
    <ndxf>
      <font/>
      <numFmt numFmtId="19" formatCode="m/d/yyyy"/>
      <alignment horizontal="right" vertical="center" indent="1" readingOrder="0"/>
    </ndxf>
  </rcc>
  <rcc rId="7824" sId="4" xfDxf="1" dxf="1" numFmtId="4">
    <nc r="B3688">
      <v>24</v>
    </nc>
    <ndxf>
      <font/>
      <numFmt numFmtId="1" formatCode="0"/>
      <alignment horizontal="center" vertical="center" readingOrder="0"/>
    </ndxf>
  </rcc>
  <rcc rId="7825" sId="4" xfDxf="1" dxf="1" numFmtId="19">
    <nc r="A3689">
      <v>42523</v>
    </nc>
    <ndxf>
      <font/>
      <numFmt numFmtId="19" formatCode="m/d/yyyy"/>
      <alignment horizontal="right" vertical="center" indent="1" readingOrder="0"/>
    </ndxf>
  </rcc>
  <rcc rId="7826" sId="4" xfDxf="1" dxf="1" numFmtId="4">
    <nc r="B3689">
      <v>1</v>
    </nc>
    <ndxf>
      <font/>
      <numFmt numFmtId="1" formatCode="0"/>
      <alignment horizontal="center" vertical="center" readingOrder="0"/>
    </ndxf>
  </rcc>
  <rcc rId="7827" sId="4" xfDxf="1" dxf="1" numFmtId="19">
    <nc r="A3690">
      <v>42523</v>
    </nc>
    <ndxf>
      <font/>
      <numFmt numFmtId="19" formatCode="m/d/yyyy"/>
      <alignment horizontal="right" vertical="center" indent="1" readingOrder="0"/>
    </ndxf>
  </rcc>
  <rcc rId="7828" sId="4" xfDxf="1" dxf="1" numFmtId="4">
    <nc r="B3690">
      <v>2</v>
    </nc>
    <ndxf>
      <font/>
      <numFmt numFmtId="1" formatCode="0"/>
      <alignment horizontal="center" vertical="center" readingOrder="0"/>
    </ndxf>
  </rcc>
  <rcc rId="7829" sId="4" xfDxf="1" dxf="1" numFmtId="19">
    <nc r="A3691">
      <v>42523</v>
    </nc>
    <ndxf>
      <font/>
      <numFmt numFmtId="19" formatCode="m/d/yyyy"/>
      <alignment horizontal="right" vertical="center" indent="1" readingOrder="0"/>
    </ndxf>
  </rcc>
  <rcc rId="7830" sId="4" xfDxf="1" dxf="1" numFmtId="4">
    <nc r="B3691">
      <v>3</v>
    </nc>
    <ndxf>
      <font/>
      <numFmt numFmtId="1" formatCode="0"/>
      <alignment horizontal="center" vertical="center" readingOrder="0"/>
    </ndxf>
  </rcc>
  <rcc rId="7831" sId="4" xfDxf="1" dxf="1" numFmtId="19">
    <nc r="A3692">
      <v>42523</v>
    </nc>
    <ndxf>
      <font/>
      <numFmt numFmtId="19" formatCode="m/d/yyyy"/>
      <alignment horizontal="right" vertical="center" indent="1" readingOrder="0"/>
    </ndxf>
  </rcc>
  <rcc rId="7832" sId="4" xfDxf="1" dxf="1" numFmtId="4">
    <nc r="B3692">
      <v>4</v>
    </nc>
    <ndxf>
      <font/>
      <numFmt numFmtId="1" formatCode="0"/>
      <alignment horizontal="center" vertical="center" readingOrder="0"/>
    </ndxf>
  </rcc>
  <rcc rId="7833" sId="4" xfDxf="1" dxf="1" numFmtId="19">
    <nc r="A3693">
      <v>42523</v>
    </nc>
    <ndxf>
      <font/>
      <numFmt numFmtId="19" formatCode="m/d/yyyy"/>
      <alignment horizontal="right" vertical="center" indent="1" readingOrder="0"/>
    </ndxf>
  </rcc>
  <rcc rId="7834" sId="4" xfDxf="1" dxf="1" numFmtId="4">
    <nc r="B3693">
      <v>5</v>
    </nc>
    <ndxf>
      <font/>
      <numFmt numFmtId="1" formatCode="0"/>
      <alignment horizontal="center" vertical="center" readingOrder="0"/>
    </ndxf>
  </rcc>
  <rcc rId="7835" sId="4" xfDxf="1" dxf="1" numFmtId="19">
    <nc r="A3694">
      <v>42523</v>
    </nc>
    <ndxf>
      <font/>
      <numFmt numFmtId="19" formatCode="m/d/yyyy"/>
      <alignment horizontal="right" vertical="center" indent="1" readingOrder="0"/>
    </ndxf>
  </rcc>
  <rcc rId="7836" sId="4" xfDxf="1" dxf="1" numFmtId="4">
    <nc r="B3694">
      <v>6</v>
    </nc>
    <ndxf>
      <font/>
      <numFmt numFmtId="1" formatCode="0"/>
      <alignment horizontal="center" vertical="center" readingOrder="0"/>
    </ndxf>
  </rcc>
  <rcc rId="7837" sId="4" xfDxf="1" dxf="1" numFmtId="19">
    <nc r="A3695">
      <v>42523</v>
    </nc>
    <ndxf>
      <font/>
      <numFmt numFmtId="19" formatCode="m/d/yyyy"/>
      <alignment horizontal="right" vertical="center" indent="1" readingOrder="0"/>
    </ndxf>
  </rcc>
  <rcc rId="7838" sId="4" xfDxf="1" dxf="1" numFmtId="4">
    <nc r="B3695">
      <v>7</v>
    </nc>
    <ndxf>
      <font/>
      <numFmt numFmtId="1" formatCode="0"/>
      <alignment horizontal="center" vertical="center" readingOrder="0"/>
    </ndxf>
  </rcc>
  <rcc rId="7839" sId="4" xfDxf="1" dxf="1" numFmtId="19">
    <nc r="A3696">
      <v>42523</v>
    </nc>
    <ndxf>
      <font/>
      <numFmt numFmtId="19" formatCode="m/d/yyyy"/>
      <alignment horizontal="right" vertical="center" indent="1" readingOrder="0"/>
    </ndxf>
  </rcc>
  <rcc rId="7840" sId="4" xfDxf="1" dxf="1" numFmtId="4">
    <nc r="B3696">
      <v>8</v>
    </nc>
    <ndxf>
      <font/>
      <numFmt numFmtId="1" formatCode="0"/>
      <alignment horizontal="center" vertical="center" readingOrder="0"/>
    </ndxf>
  </rcc>
  <rcc rId="7841" sId="4" xfDxf="1" dxf="1" numFmtId="19">
    <nc r="A3697">
      <v>42523</v>
    </nc>
    <ndxf>
      <font/>
      <numFmt numFmtId="19" formatCode="m/d/yyyy"/>
      <alignment horizontal="right" vertical="center" indent="1" readingOrder="0"/>
    </ndxf>
  </rcc>
  <rcc rId="7842" sId="4" xfDxf="1" dxf="1" numFmtId="4">
    <nc r="B3697">
      <v>9</v>
    </nc>
    <ndxf>
      <font/>
      <numFmt numFmtId="1" formatCode="0"/>
      <alignment horizontal="center" vertical="center" readingOrder="0"/>
    </ndxf>
  </rcc>
  <rcc rId="7843" sId="4" xfDxf="1" dxf="1" numFmtId="19">
    <nc r="A3698">
      <v>42523</v>
    </nc>
    <ndxf>
      <font/>
      <numFmt numFmtId="19" formatCode="m/d/yyyy"/>
      <alignment horizontal="right" vertical="center" indent="1" readingOrder="0"/>
    </ndxf>
  </rcc>
  <rcc rId="7844" sId="4" xfDxf="1" dxf="1" numFmtId="4">
    <nc r="B3698">
      <v>10</v>
    </nc>
    <ndxf>
      <font/>
      <numFmt numFmtId="1" formatCode="0"/>
      <alignment horizontal="center" vertical="center" readingOrder="0"/>
    </ndxf>
  </rcc>
  <rcc rId="7845" sId="4" xfDxf="1" dxf="1" numFmtId="19">
    <nc r="A3699">
      <v>42523</v>
    </nc>
    <ndxf>
      <font/>
      <numFmt numFmtId="19" formatCode="m/d/yyyy"/>
      <alignment horizontal="right" vertical="center" indent="1" readingOrder="0"/>
    </ndxf>
  </rcc>
  <rcc rId="7846" sId="4" xfDxf="1" dxf="1" numFmtId="4">
    <nc r="B3699">
      <v>11</v>
    </nc>
    <ndxf>
      <font/>
      <numFmt numFmtId="1" formatCode="0"/>
      <alignment horizontal="center" vertical="center" readingOrder="0"/>
    </ndxf>
  </rcc>
  <rcc rId="7847" sId="4" xfDxf="1" dxf="1" numFmtId="19">
    <nc r="A3700">
      <v>42523</v>
    </nc>
    <ndxf>
      <font/>
      <numFmt numFmtId="19" formatCode="m/d/yyyy"/>
      <alignment horizontal="right" vertical="center" indent="1" readingOrder="0"/>
    </ndxf>
  </rcc>
  <rcc rId="7848" sId="4" xfDxf="1" dxf="1" numFmtId="4">
    <nc r="B3700">
      <v>12</v>
    </nc>
    <ndxf>
      <font/>
      <numFmt numFmtId="1" formatCode="0"/>
      <alignment horizontal="center" vertical="center" readingOrder="0"/>
    </ndxf>
  </rcc>
  <rcc rId="7849" sId="4" xfDxf="1" dxf="1" numFmtId="19">
    <nc r="A3701">
      <v>42523</v>
    </nc>
    <ndxf>
      <font/>
      <numFmt numFmtId="19" formatCode="m/d/yyyy"/>
      <alignment horizontal="right" vertical="center" indent="1" readingOrder="0"/>
    </ndxf>
  </rcc>
  <rcc rId="7850" sId="4" xfDxf="1" dxf="1" numFmtId="4">
    <nc r="B3701">
      <v>13</v>
    </nc>
    <ndxf>
      <font/>
      <numFmt numFmtId="1" formatCode="0"/>
      <alignment horizontal="center" vertical="center" readingOrder="0"/>
    </ndxf>
  </rcc>
  <rcc rId="7851" sId="4" xfDxf="1" dxf="1" numFmtId="19">
    <nc r="A3702">
      <v>42523</v>
    </nc>
    <ndxf>
      <font/>
      <numFmt numFmtId="19" formatCode="m/d/yyyy"/>
      <alignment horizontal="right" vertical="center" indent="1" readingOrder="0"/>
    </ndxf>
  </rcc>
  <rcc rId="7852" sId="4" xfDxf="1" dxf="1" numFmtId="4">
    <nc r="B3702">
      <v>14</v>
    </nc>
    <ndxf>
      <font/>
      <numFmt numFmtId="1" formatCode="0"/>
      <alignment horizontal="center" vertical="center" readingOrder="0"/>
    </ndxf>
  </rcc>
  <rcc rId="7853" sId="4" xfDxf="1" dxf="1" numFmtId="19">
    <nc r="A3703">
      <v>42523</v>
    </nc>
    <ndxf>
      <font/>
      <numFmt numFmtId="19" formatCode="m/d/yyyy"/>
      <alignment horizontal="right" vertical="center" indent="1" readingOrder="0"/>
    </ndxf>
  </rcc>
  <rcc rId="7854" sId="4" xfDxf="1" dxf="1" numFmtId="4">
    <nc r="B3703">
      <v>15</v>
    </nc>
    <ndxf>
      <font/>
      <numFmt numFmtId="1" formatCode="0"/>
      <alignment horizontal="center" vertical="center" readingOrder="0"/>
    </ndxf>
  </rcc>
  <rcc rId="7855" sId="4" xfDxf="1" dxf="1" numFmtId="19">
    <nc r="A3704">
      <v>42523</v>
    </nc>
    <ndxf>
      <font/>
      <numFmt numFmtId="19" formatCode="m/d/yyyy"/>
      <alignment horizontal="right" vertical="center" indent="1" readingOrder="0"/>
    </ndxf>
  </rcc>
  <rcc rId="7856" sId="4" xfDxf="1" dxf="1" numFmtId="4">
    <nc r="B3704">
      <v>16</v>
    </nc>
    <ndxf>
      <font/>
      <numFmt numFmtId="1" formatCode="0"/>
      <alignment horizontal="center" vertical="center" readingOrder="0"/>
    </ndxf>
  </rcc>
  <rcc rId="7857" sId="4" xfDxf="1" dxf="1" numFmtId="19">
    <nc r="A3705">
      <v>42523</v>
    </nc>
    <ndxf>
      <font/>
      <numFmt numFmtId="19" formatCode="m/d/yyyy"/>
      <alignment horizontal="right" vertical="center" indent="1" readingOrder="0"/>
    </ndxf>
  </rcc>
  <rcc rId="7858" sId="4" xfDxf="1" dxf="1" numFmtId="4">
    <nc r="B3705">
      <v>17</v>
    </nc>
    <ndxf>
      <font/>
      <numFmt numFmtId="1" formatCode="0"/>
      <alignment horizontal="center" vertical="center" readingOrder="0"/>
    </ndxf>
  </rcc>
  <rcc rId="7859" sId="4" xfDxf="1" dxf="1" numFmtId="19">
    <nc r="A3706">
      <v>42523</v>
    </nc>
    <ndxf>
      <font/>
      <numFmt numFmtId="19" formatCode="m/d/yyyy"/>
      <alignment horizontal="right" vertical="center" indent="1" readingOrder="0"/>
    </ndxf>
  </rcc>
  <rcc rId="7860" sId="4" xfDxf="1" dxf="1" numFmtId="4">
    <nc r="B3706">
      <v>18</v>
    </nc>
    <ndxf>
      <font/>
      <numFmt numFmtId="1" formatCode="0"/>
      <alignment horizontal="center" vertical="center" readingOrder="0"/>
    </ndxf>
  </rcc>
  <rcc rId="7861" sId="4" xfDxf="1" dxf="1" numFmtId="19">
    <nc r="A3707">
      <v>42523</v>
    </nc>
    <ndxf>
      <font/>
      <numFmt numFmtId="19" formatCode="m/d/yyyy"/>
      <alignment horizontal="right" vertical="center" indent="1" readingOrder="0"/>
    </ndxf>
  </rcc>
  <rcc rId="7862" sId="4" xfDxf="1" dxf="1" numFmtId="4">
    <nc r="B3707">
      <v>19</v>
    </nc>
    <ndxf>
      <font/>
      <numFmt numFmtId="1" formatCode="0"/>
      <alignment horizontal="center" vertical="center" readingOrder="0"/>
    </ndxf>
  </rcc>
  <rcc rId="7863" sId="4" xfDxf="1" dxf="1" numFmtId="19">
    <nc r="A3708">
      <v>42523</v>
    </nc>
    <ndxf>
      <font/>
      <numFmt numFmtId="19" formatCode="m/d/yyyy"/>
      <alignment horizontal="right" vertical="center" indent="1" readingOrder="0"/>
    </ndxf>
  </rcc>
  <rcc rId="7864" sId="4" xfDxf="1" dxf="1" numFmtId="4">
    <nc r="B3708">
      <v>20</v>
    </nc>
    <ndxf>
      <font/>
      <numFmt numFmtId="1" formatCode="0"/>
      <alignment horizontal="center" vertical="center" readingOrder="0"/>
    </ndxf>
  </rcc>
  <rcc rId="7865" sId="4" xfDxf="1" dxf="1" numFmtId="19">
    <nc r="A3709">
      <v>42523</v>
    </nc>
    <ndxf>
      <font/>
      <numFmt numFmtId="19" formatCode="m/d/yyyy"/>
      <alignment horizontal="right" vertical="center" indent="1" readingOrder="0"/>
    </ndxf>
  </rcc>
  <rcc rId="7866" sId="4" xfDxf="1" dxf="1" numFmtId="4">
    <nc r="B3709">
      <v>21</v>
    </nc>
    <ndxf>
      <font/>
      <numFmt numFmtId="1" formatCode="0"/>
      <alignment horizontal="center" vertical="center" readingOrder="0"/>
    </ndxf>
  </rcc>
  <rcc rId="7867" sId="4" xfDxf="1" dxf="1" numFmtId="19">
    <nc r="A3710">
      <v>42523</v>
    </nc>
    <ndxf>
      <font/>
      <numFmt numFmtId="19" formatCode="m/d/yyyy"/>
      <alignment horizontal="right" vertical="center" indent="1" readingOrder="0"/>
    </ndxf>
  </rcc>
  <rcc rId="7868" sId="4" xfDxf="1" dxf="1" numFmtId="4">
    <nc r="B3710">
      <v>22</v>
    </nc>
    <ndxf>
      <font/>
      <numFmt numFmtId="1" formatCode="0"/>
      <alignment horizontal="center" vertical="center" readingOrder="0"/>
    </ndxf>
  </rcc>
  <rcc rId="7869" sId="4" xfDxf="1" dxf="1" numFmtId="19">
    <nc r="A3711">
      <v>42523</v>
    </nc>
    <ndxf>
      <font/>
      <numFmt numFmtId="19" formatCode="m/d/yyyy"/>
      <alignment horizontal="right" vertical="center" indent="1" readingOrder="0"/>
    </ndxf>
  </rcc>
  <rcc rId="7870" sId="4" xfDxf="1" dxf="1" numFmtId="4">
    <nc r="B3711">
      <v>23</v>
    </nc>
    <ndxf>
      <font/>
      <numFmt numFmtId="1" formatCode="0"/>
      <alignment horizontal="center" vertical="center" readingOrder="0"/>
    </ndxf>
  </rcc>
  <rcc rId="7871" sId="4" xfDxf="1" dxf="1" numFmtId="19">
    <nc r="A3712">
      <v>42523</v>
    </nc>
    <ndxf>
      <font/>
      <numFmt numFmtId="19" formatCode="m/d/yyyy"/>
      <alignment horizontal="right" vertical="center" indent="1" readingOrder="0"/>
    </ndxf>
  </rcc>
  <rcc rId="7872" sId="4" xfDxf="1" dxf="1" numFmtId="4">
    <nc r="B3712">
      <v>24</v>
    </nc>
    <ndxf>
      <font/>
      <numFmt numFmtId="1" formatCode="0"/>
      <alignment horizontal="center" vertical="center" readingOrder="0"/>
    </ndxf>
  </rcc>
  <rcc rId="7873" sId="4" xfDxf="1" dxf="1" numFmtId="19">
    <nc r="A3713">
      <v>42524</v>
    </nc>
    <ndxf>
      <font/>
      <numFmt numFmtId="19" formatCode="m/d/yyyy"/>
      <alignment horizontal="right" vertical="center" indent="1" readingOrder="0"/>
    </ndxf>
  </rcc>
  <rcc rId="7874" sId="4" xfDxf="1" dxf="1" numFmtId="4">
    <nc r="B3713">
      <v>1</v>
    </nc>
    <ndxf>
      <font/>
      <numFmt numFmtId="1" formatCode="0"/>
      <alignment horizontal="center" vertical="center" readingOrder="0"/>
    </ndxf>
  </rcc>
  <rcc rId="7875" sId="4" xfDxf="1" dxf="1" numFmtId="19">
    <nc r="A3714">
      <v>42524</v>
    </nc>
    <ndxf>
      <font/>
      <numFmt numFmtId="19" formatCode="m/d/yyyy"/>
      <alignment horizontal="right" vertical="center" indent="1" readingOrder="0"/>
    </ndxf>
  </rcc>
  <rcc rId="7876" sId="4" xfDxf="1" dxf="1" numFmtId="4">
    <nc r="B3714">
      <v>2</v>
    </nc>
    <ndxf>
      <font/>
      <numFmt numFmtId="1" formatCode="0"/>
      <alignment horizontal="center" vertical="center" readingOrder="0"/>
    </ndxf>
  </rcc>
  <rcc rId="7877" sId="4" xfDxf="1" dxf="1" numFmtId="19">
    <nc r="A3715">
      <v>42524</v>
    </nc>
    <ndxf>
      <font/>
      <numFmt numFmtId="19" formatCode="m/d/yyyy"/>
      <alignment horizontal="right" vertical="center" indent="1" readingOrder="0"/>
    </ndxf>
  </rcc>
  <rcc rId="7878" sId="4" xfDxf="1" dxf="1" numFmtId="4">
    <nc r="B3715">
      <v>3</v>
    </nc>
    <ndxf>
      <font/>
      <numFmt numFmtId="1" formatCode="0"/>
      <alignment horizontal="center" vertical="center" readingOrder="0"/>
    </ndxf>
  </rcc>
  <rcc rId="7879" sId="4" xfDxf="1" dxf="1" numFmtId="19">
    <nc r="A3716">
      <v>42524</v>
    </nc>
    <ndxf>
      <font/>
      <numFmt numFmtId="19" formatCode="m/d/yyyy"/>
      <alignment horizontal="right" vertical="center" indent="1" readingOrder="0"/>
    </ndxf>
  </rcc>
  <rcc rId="7880" sId="4" xfDxf="1" dxf="1" numFmtId="4">
    <nc r="B3716">
      <v>4</v>
    </nc>
    <ndxf>
      <font/>
      <numFmt numFmtId="1" formatCode="0"/>
      <alignment horizontal="center" vertical="center" readingOrder="0"/>
    </ndxf>
  </rcc>
  <rcc rId="7881" sId="4" xfDxf="1" dxf="1" numFmtId="19">
    <nc r="A3717">
      <v>42524</v>
    </nc>
    <ndxf>
      <font/>
      <numFmt numFmtId="19" formatCode="m/d/yyyy"/>
      <alignment horizontal="right" vertical="center" indent="1" readingOrder="0"/>
    </ndxf>
  </rcc>
  <rcc rId="7882" sId="4" xfDxf="1" dxf="1" numFmtId="4">
    <nc r="B3717">
      <v>5</v>
    </nc>
    <ndxf>
      <font/>
      <numFmt numFmtId="1" formatCode="0"/>
      <alignment horizontal="center" vertical="center" readingOrder="0"/>
    </ndxf>
  </rcc>
  <rcc rId="7883" sId="4" xfDxf="1" dxf="1" numFmtId="19">
    <nc r="A3718">
      <v>42524</v>
    </nc>
    <ndxf>
      <font/>
      <numFmt numFmtId="19" formatCode="m/d/yyyy"/>
      <alignment horizontal="right" vertical="center" indent="1" readingOrder="0"/>
    </ndxf>
  </rcc>
  <rcc rId="7884" sId="4" xfDxf="1" dxf="1" numFmtId="4">
    <nc r="B3718">
      <v>6</v>
    </nc>
    <ndxf>
      <font/>
      <numFmt numFmtId="1" formatCode="0"/>
      <alignment horizontal="center" vertical="center" readingOrder="0"/>
    </ndxf>
  </rcc>
  <rcc rId="7885" sId="4" xfDxf="1" dxf="1" numFmtId="19">
    <nc r="A3719">
      <v>42524</v>
    </nc>
    <ndxf>
      <font/>
      <numFmt numFmtId="19" formatCode="m/d/yyyy"/>
      <alignment horizontal="right" vertical="center" indent="1" readingOrder="0"/>
    </ndxf>
  </rcc>
  <rcc rId="7886" sId="4" xfDxf="1" dxf="1" numFmtId="4">
    <nc r="B3719">
      <v>7</v>
    </nc>
    <ndxf>
      <font/>
      <numFmt numFmtId="1" formatCode="0"/>
      <alignment horizontal="center" vertical="center" readingOrder="0"/>
    </ndxf>
  </rcc>
  <rcc rId="7887" sId="4" xfDxf="1" dxf="1" numFmtId="19">
    <nc r="A3720">
      <v>42524</v>
    </nc>
    <ndxf>
      <font/>
      <numFmt numFmtId="19" formatCode="m/d/yyyy"/>
      <alignment horizontal="right" vertical="center" indent="1" readingOrder="0"/>
    </ndxf>
  </rcc>
  <rcc rId="7888" sId="4" xfDxf="1" dxf="1" numFmtId="4">
    <nc r="B3720">
      <v>8</v>
    </nc>
    <ndxf>
      <font/>
      <numFmt numFmtId="1" formatCode="0"/>
      <alignment horizontal="center" vertical="center" readingOrder="0"/>
    </ndxf>
  </rcc>
  <rcc rId="7889" sId="4" xfDxf="1" dxf="1" numFmtId="19">
    <nc r="A3721">
      <v>42524</v>
    </nc>
    <ndxf>
      <font/>
      <numFmt numFmtId="19" formatCode="m/d/yyyy"/>
      <alignment horizontal="right" vertical="center" indent="1" readingOrder="0"/>
    </ndxf>
  </rcc>
  <rcc rId="7890" sId="4" xfDxf="1" dxf="1" numFmtId="4">
    <nc r="B3721">
      <v>9</v>
    </nc>
    <ndxf>
      <font/>
      <numFmt numFmtId="1" formatCode="0"/>
      <alignment horizontal="center" vertical="center" readingOrder="0"/>
    </ndxf>
  </rcc>
  <rcc rId="7891" sId="4" xfDxf="1" dxf="1" numFmtId="19">
    <nc r="A3722">
      <v>42524</v>
    </nc>
    <ndxf>
      <font/>
      <numFmt numFmtId="19" formatCode="m/d/yyyy"/>
      <alignment horizontal="right" vertical="center" indent="1" readingOrder="0"/>
    </ndxf>
  </rcc>
  <rcc rId="7892" sId="4" xfDxf="1" dxf="1" numFmtId="4">
    <nc r="B3722">
      <v>10</v>
    </nc>
    <ndxf>
      <font/>
      <numFmt numFmtId="1" formatCode="0"/>
      <alignment horizontal="center" vertical="center" readingOrder="0"/>
    </ndxf>
  </rcc>
  <rcc rId="7893" sId="4" xfDxf="1" dxf="1" numFmtId="19">
    <nc r="A3723">
      <v>42524</v>
    </nc>
    <ndxf>
      <font/>
      <numFmt numFmtId="19" formatCode="m/d/yyyy"/>
      <alignment horizontal="right" vertical="center" indent="1" readingOrder="0"/>
    </ndxf>
  </rcc>
  <rcc rId="7894" sId="4" xfDxf="1" dxf="1" numFmtId="4">
    <nc r="B3723">
      <v>11</v>
    </nc>
    <ndxf>
      <font/>
      <numFmt numFmtId="1" formatCode="0"/>
      <alignment horizontal="center" vertical="center" readingOrder="0"/>
    </ndxf>
  </rcc>
  <rcc rId="7895" sId="4" xfDxf="1" dxf="1" numFmtId="19">
    <nc r="A3724">
      <v>42524</v>
    </nc>
    <ndxf>
      <font/>
      <numFmt numFmtId="19" formatCode="m/d/yyyy"/>
      <alignment horizontal="right" vertical="center" indent="1" readingOrder="0"/>
    </ndxf>
  </rcc>
  <rcc rId="7896" sId="4" xfDxf="1" dxf="1" numFmtId="4">
    <nc r="B3724">
      <v>12</v>
    </nc>
    <ndxf>
      <font/>
      <numFmt numFmtId="1" formatCode="0"/>
      <alignment horizontal="center" vertical="center" readingOrder="0"/>
    </ndxf>
  </rcc>
  <rcc rId="7897" sId="4" xfDxf="1" dxf="1" numFmtId="19">
    <nc r="A3725">
      <v>42524</v>
    </nc>
    <ndxf>
      <font/>
      <numFmt numFmtId="19" formatCode="m/d/yyyy"/>
      <alignment horizontal="right" vertical="center" indent="1" readingOrder="0"/>
    </ndxf>
  </rcc>
  <rcc rId="7898" sId="4" xfDxf="1" dxf="1" numFmtId="4">
    <nc r="B3725">
      <v>13</v>
    </nc>
    <ndxf>
      <font/>
      <numFmt numFmtId="1" formatCode="0"/>
      <alignment horizontal="center" vertical="center" readingOrder="0"/>
    </ndxf>
  </rcc>
  <rcc rId="7899" sId="4" xfDxf="1" dxf="1" numFmtId="19">
    <nc r="A3726">
      <v>42524</v>
    </nc>
    <ndxf>
      <font/>
      <numFmt numFmtId="19" formatCode="m/d/yyyy"/>
      <alignment horizontal="right" vertical="center" indent="1" readingOrder="0"/>
    </ndxf>
  </rcc>
  <rcc rId="7900" sId="4" xfDxf="1" dxf="1" numFmtId="4">
    <nc r="B3726">
      <v>14</v>
    </nc>
    <ndxf>
      <font/>
      <numFmt numFmtId="1" formatCode="0"/>
      <alignment horizontal="center" vertical="center" readingOrder="0"/>
    </ndxf>
  </rcc>
  <rcc rId="7901" sId="4" xfDxf="1" dxf="1" numFmtId="19">
    <nc r="A3727">
      <v>42524</v>
    </nc>
    <ndxf>
      <font/>
      <numFmt numFmtId="19" formatCode="m/d/yyyy"/>
      <alignment horizontal="right" vertical="center" indent="1" readingOrder="0"/>
    </ndxf>
  </rcc>
  <rcc rId="7902" sId="4" xfDxf="1" dxf="1" numFmtId="4">
    <nc r="B3727">
      <v>15</v>
    </nc>
    <ndxf>
      <font/>
      <numFmt numFmtId="1" formatCode="0"/>
      <alignment horizontal="center" vertical="center" readingOrder="0"/>
    </ndxf>
  </rcc>
  <rcc rId="7903" sId="4" xfDxf="1" dxf="1" numFmtId="19">
    <nc r="A3728">
      <v>42524</v>
    </nc>
    <ndxf>
      <font/>
      <numFmt numFmtId="19" formatCode="m/d/yyyy"/>
      <alignment horizontal="right" vertical="center" indent="1" readingOrder="0"/>
    </ndxf>
  </rcc>
  <rcc rId="7904" sId="4" xfDxf="1" dxf="1" numFmtId="4">
    <nc r="B3728">
      <v>16</v>
    </nc>
    <ndxf>
      <font/>
      <numFmt numFmtId="1" formatCode="0"/>
      <alignment horizontal="center" vertical="center" readingOrder="0"/>
    </ndxf>
  </rcc>
  <rcc rId="7905" sId="4" xfDxf="1" dxf="1" numFmtId="19">
    <nc r="A3729">
      <v>42524</v>
    </nc>
    <ndxf>
      <font/>
      <numFmt numFmtId="19" formatCode="m/d/yyyy"/>
      <alignment horizontal="right" vertical="center" indent="1" readingOrder="0"/>
    </ndxf>
  </rcc>
  <rcc rId="7906" sId="4" xfDxf="1" dxf="1" numFmtId="4">
    <nc r="B3729">
      <v>17</v>
    </nc>
    <ndxf>
      <font/>
      <numFmt numFmtId="1" formatCode="0"/>
      <alignment horizontal="center" vertical="center" readingOrder="0"/>
    </ndxf>
  </rcc>
  <rcc rId="7907" sId="4" xfDxf="1" dxf="1" numFmtId="19">
    <nc r="A3730">
      <v>42524</v>
    </nc>
    <ndxf>
      <font/>
      <numFmt numFmtId="19" formatCode="m/d/yyyy"/>
      <alignment horizontal="right" vertical="center" indent="1" readingOrder="0"/>
    </ndxf>
  </rcc>
  <rcc rId="7908" sId="4" xfDxf="1" dxf="1" numFmtId="4">
    <nc r="B3730">
      <v>18</v>
    </nc>
    <ndxf>
      <font/>
      <numFmt numFmtId="1" formatCode="0"/>
      <alignment horizontal="center" vertical="center" readingOrder="0"/>
    </ndxf>
  </rcc>
  <rcc rId="7909" sId="4" xfDxf="1" dxf="1" numFmtId="19">
    <nc r="A3731">
      <v>42524</v>
    </nc>
    <ndxf>
      <font/>
      <numFmt numFmtId="19" formatCode="m/d/yyyy"/>
      <alignment horizontal="right" vertical="center" indent="1" readingOrder="0"/>
    </ndxf>
  </rcc>
  <rcc rId="7910" sId="4" xfDxf="1" dxf="1" numFmtId="4">
    <nc r="B3731">
      <v>19</v>
    </nc>
    <ndxf>
      <font/>
      <numFmt numFmtId="1" formatCode="0"/>
      <alignment horizontal="center" vertical="center" readingOrder="0"/>
    </ndxf>
  </rcc>
  <rcc rId="7911" sId="4" xfDxf="1" dxf="1" numFmtId="19">
    <nc r="A3732">
      <v>42524</v>
    </nc>
    <ndxf>
      <font/>
      <numFmt numFmtId="19" formatCode="m/d/yyyy"/>
      <alignment horizontal="right" vertical="center" indent="1" readingOrder="0"/>
    </ndxf>
  </rcc>
  <rcc rId="7912" sId="4" xfDxf="1" dxf="1" numFmtId="4">
    <nc r="B3732">
      <v>20</v>
    </nc>
    <ndxf>
      <font/>
      <numFmt numFmtId="1" formatCode="0"/>
      <alignment horizontal="center" vertical="center" readingOrder="0"/>
    </ndxf>
  </rcc>
  <rcc rId="7913" sId="4" xfDxf="1" dxf="1" numFmtId="19">
    <nc r="A3733">
      <v>42524</v>
    </nc>
    <ndxf>
      <font/>
      <numFmt numFmtId="19" formatCode="m/d/yyyy"/>
      <alignment horizontal="right" vertical="center" indent="1" readingOrder="0"/>
    </ndxf>
  </rcc>
  <rcc rId="7914" sId="4" xfDxf="1" dxf="1" numFmtId="4">
    <nc r="B3733">
      <v>21</v>
    </nc>
    <ndxf>
      <font/>
      <numFmt numFmtId="1" formatCode="0"/>
      <alignment horizontal="center" vertical="center" readingOrder="0"/>
    </ndxf>
  </rcc>
  <rcc rId="7915" sId="4" xfDxf="1" dxf="1" numFmtId="19">
    <nc r="A3734">
      <v>42524</v>
    </nc>
    <ndxf>
      <font/>
      <numFmt numFmtId="19" formatCode="m/d/yyyy"/>
      <alignment horizontal="right" vertical="center" indent="1" readingOrder="0"/>
    </ndxf>
  </rcc>
  <rcc rId="7916" sId="4" xfDxf="1" dxf="1" numFmtId="4">
    <nc r="B3734">
      <v>22</v>
    </nc>
    <ndxf>
      <font/>
      <numFmt numFmtId="1" formatCode="0"/>
      <alignment horizontal="center" vertical="center" readingOrder="0"/>
    </ndxf>
  </rcc>
  <rcc rId="7917" sId="4" xfDxf="1" dxf="1" numFmtId="19">
    <nc r="A3735">
      <v>42524</v>
    </nc>
    <ndxf>
      <font/>
      <numFmt numFmtId="19" formatCode="m/d/yyyy"/>
      <alignment horizontal="right" vertical="center" indent="1" readingOrder="0"/>
    </ndxf>
  </rcc>
  <rcc rId="7918" sId="4" xfDxf="1" dxf="1" numFmtId="4">
    <nc r="B3735">
      <v>23</v>
    </nc>
    <ndxf>
      <font/>
      <numFmt numFmtId="1" formatCode="0"/>
      <alignment horizontal="center" vertical="center" readingOrder="0"/>
    </ndxf>
  </rcc>
  <rcc rId="7919" sId="4" xfDxf="1" dxf="1" numFmtId="19">
    <nc r="A3736">
      <v>42524</v>
    </nc>
    <ndxf>
      <font/>
      <numFmt numFmtId="19" formatCode="m/d/yyyy"/>
      <alignment horizontal="right" vertical="center" indent="1" readingOrder="0"/>
    </ndxf>
  </rcc>
  <rcc rId="7920" sId="4" xfDxf="1" dxf="1" numFmtId="4">
    <nc r="B3736">
      <v>24</v>
    </nc>
    <ndxf>
      <font/>
      <numFmt numFmtId="1" formatCode="0"/>
      <alignment horizontal="center" vertical="center" readingOrder="0"/>
    </ndxf>
  </rcc>
  <rcc rId="7921" sId="4" xfDxf="1" dxf="1" numFmtId="19">
    <nc r="A3737">
      <v>42525</v>
    </nc>
    <ndxf>
      <font/>
      <numFmt numFmtId="19" formatCode="m/d/yyyy"/>
      <alignment horizontal="right" vertical="center" indent="1" readingOrder="0"/>
    </ndxf>
  </rcc>
  <rcc rId="7922" sId="4" xfDxf="1" dxf="1" numFmtId="4">
    <nc r="B3737">
      <v>1</v>
    </nc>
    <ndxf>
      <font/>
      <numFmt numFmtId="1" formatCode="0"/>
      <alignment horizontal="center" vertical="center" readingOrder="0"/>
    </ndxf>
  </rcc>
  <rcc rId="7923" sId="4" xfDxf="1" dxf="1" numFmtId="19">
    <nc r="A3738">
      <v>42525</v>
    </nc>
    <ndxf>
      <font/>
      <numFmt numFmtId="19" formatCode="m/d/yyyy"/>
      <alignment horizontal="right" vertical="center" indent="1" readingOrder="0"/>
    </ndxf>
  </rcc>
  <rcc rId="7924" sId="4" xfDxf="1" dxf="1" numFmtId="4">
    <nc r="B3738">
      <v>2</v>
    </nc>
    <ndxf>
      <font/>
      <numFmt numFmtId="1" formatCode="0"/>
      <alignment horizontal="center" vertical="center" readingOrder="0"/>
    </ndxf>
  </rcc>
  <rcc rId="7925" sId="4" xfDxf="1" dxf="1" numFmtId="19">
    <nc r="A3739">
      <v>42525</v>
    </nc>
    <ndxf>
      <font/>
      <numFmt numFmtId="19" formatCode="m/d/yyyy"/>
      <alignment horizontal="right" vertical="center" indent="1" readingOrder="0"/>
    </ndxf>
  </rcc>
  <rcc rId="7926" sId="4" xfDxf="1" dxf="1" numFmtId="4">
    <nc r="B3739">
      <v>3</v>
    </nc>
    <ndxf>
      <font/>
      <numFmt numFmtId="1" formatCode="0"/>
      <alignment horizontal="center" vertical="center" readingOrder="0"/>
    </ndxf>
  </rcc>
  <rcc rId="7927" sId="4" xfDxf="1" dxf="1" numFmtId="19">
    <nc r="A3740">
      <v>42525</v>
    </nc>
    <ndxf>
      <font/>
      <numFmt numFmtId="19" formatCode="m/d/yyyy"/>
      <alignment horizontal="right" vertical="center" indent="1" readingOrder="0"/>
    </ndxf>
  </rcc>
  <rcc rId="7928" sId="4" xfDxf="1" dxf="1" numFmtId="4">
    <nc r="B3740">
      <v>4</v>
    </nc>
    <ndxf>
      <font/>
      <numFmt numFmtId="1" formatCode="0"/>
      <alignment horizontal="center" vertical="center" readingOrder="0"/>
    </ndxf>
  </rcc>
  <rcc rId="7929" sId="4" xfDxf="1" dxf="1" numFmtId="19">
    <nc r="A3741">
      <v>42525</v>
    </nc>
    <ndxf>
      <font/>
      <numFmt numFmtId="19" formatCode="m/d/yyyy"/>
      <alignment horizontal="right" vertical="center" indent="1" readingOrder="0"/>
    </ndxf>
  </rcc>
  <rcc rId="7930" sId="4" xfDxf="1" dxf="1" numFmtId="4">
    <nc r="B3741">
      <v>5</v>
    </nc>
    <ndxf>
      <font/>
      <numFmt numFmtId="1" formatCode="0"/>
      <alignment horizontal="center" vertical="center" readingOrder="0"/>
    </ndxf>
  </rcc>
  <rcc rId="7931" sId="4" xfDxf="1" dxf="1" numFmtId="19">
    <nc r="A3742">
      <v>42525</v>
    </nc>
    <ndxf>
      <font/>
      <numFmt numFmtId="19" formatCode="m/d/yyyy"/>
      <alignment horizontal="right" vertical="center" indent="1" readingOrder="0"/>
    </ndxf>
  </rcc>
  <rcc rId="7932" sId="4" xfDxf="1" dxf="1" numFmtId="4">
    <nc r="B3742">
      <v>6</v>
    </nc>
    <ndxf>
      <font/>
      <numFmt numFmtId="1" formatCode="0"/>
      <alignment horizontal="center" vertical="center" readingOrder="0"/>
    </ndxf>
  </rcc>
  <rcc rId="7933" sId="4" xfDxf="1" dxf="1" numFmtId="19">
    <nc r="A3743">
      <v>42525</v>
    </nc>
    <ndxf>
      <font/>
      <numFmt numFmtId="19" formatCode="m/d/yyyy"/>
      <alignment horizontal="right" vertical="center" indent="1" readingOrder="0"/>
    </ndxf>
  </rcc>
  <rcc rId="7934" sId="4" xfDxf="1" dxf="1" numFmtId="4">
    <nc r="B3743">
      <v>7</v>
    </nc>
    <ndxf>
      <font/>
      <numFmt numFmtId="1" formatCode="0"/>
      <alignment horizontal="center" vertical="center" readingOrder="0"/>
    </ndxf>
  </rcc>
  <rcc rId="7935" sId="4" xfDxf="1" dxf="1" numFmtId="19">
    <nc r="A3744">
      <v>42525</v>
    </nc>
    <ndxf>
      <font/>
      <numFmt numFmtId="19" formatCode="m/d/yyyy"/>
      <alignment horizontal="right" vertical="center" indent="1" readingOrder="0"/>
    </ndxf>
  </rcc>
  <rcc rId="7936" sId="4" xfDxf="1" dxf="1" numFmtId="4">
    <nc r="B3744">
      <v>8</v>
    </nc>
    <ndxf>
      <font/>
      <numFmt numFmtId="1" formatCode="0"/>
      <alignment horizontal="center" vertical="center" readingOrder="0"/>
    </ndxf>
  </rcc>
  <rcc rId="7937" sId="4" xfDxf="1" dxf="1" numFmtId="19">
    <nc r="A3745">
      <v>42525</v>
    </nc>
    <ndxf>
      <font/>
      <numFmt numFmtId="19" formatCode="m/d/yyyy"/>
      <alignment horizontal="right" vertical="center" indent="1" readingOrder="0"/>
    </ndxf>
  </rcc>
  <rcc rId="7938" sId="4" xfDxf="1" dxf="1" numFmtId="4">
    <nc r="B3745">
      <v>9</v>
    </nc>
    <ndxf>
      <font/>
      <numFmt numFmtId="1" formatCode="0"/>
      <alignment horizontal="center" vertical="center" readingOrder="0"/>
    </ndxf>
  </rcc>
  <rcc rId="7939" sId="4" xfDxf="1" dxf="1" numFmtId="19">
    <nc r="A3746">
      <v>42525</v>
    </nc>
    <ndxf>
      <font/>
      <numFmt numFmtId="19" formatCode="m/d/yyyy"/>
      <alignment horizontal="right" vertical="center" indent="1" readingOrder="0"/>
    </ndxf>
  </rcc>
  <rcc rId="7940" sId="4" xfDxf="1" dxf="1" numFmtId="4">
    <nc r="B3746">
      <v>10</v>
    </nc>
    <ndxf>
      <font/>
      <numFmt numFmtId="1" formatCode="0"/>
      <alignment horizontal="center" vertical="center" readingOrder="0"/>
    </ndxf>
  </rcc>
  <rcc rId="7941" sId="4" xfDxf="1" dxf="1" numFmtId="19">
    <nc r="A3747">
      <v>42525</v>
    </nc>
    <ndxf>
      <font/>
      <numFmt numFmtId="19" formatCode="m/d/yyyy"/>
      <alignment horizontal="right" vertical="center" indent="1" readingOrder="0"/>
    </ndxf>
  </rcc>
  <rcc rId="7942" sId="4" xfDxf="1" dxf="1" numFmtId="4">
    <nc r="B3747">
      <v>11</v>
    </nc>
    <ndxf>
      <font/>
      <numFmt numFmtId="1" formatCode="0"/>
      <alignment horizontal="center" vertical="center" readingOrder="0"/>
    </ndxf>
  </rcc>
  <rcc rId="7943" sId="4" xfDxf="1" dxf="1" numFmtId="19">
    <nc r="A3748">
      <v>42525</v>
    </nc>
    <ndxf>
      <font/>
      <numFmt numFmtId="19" formatCode="m/d/yyyy"/>
      <alignment horizontal="right" vertical="center" indent="1" readingOrder="0"/>
    </ndxf>
  </rcc>
  <rcc rId="7944" sId="4" xfDxf="1" dxf="1" numFmtId="4">
    <nc r="B3748">
      <v>12</v>
    </nc>
    <ndxf>
      <font/>
      <numFmt numFmtId="1" formatCode="0"/>
      <alignment horizontal="center" vertical="center" readingOrder="0"/>
    </ndxf>
  </rcc>
  <rcc rId="7945" sId="4" xfDxf="1" dxf="1" numFmtId="19">
    <nc r="A3749">
      <v>42525</v>
    </nc>
    <ndxf>
      <font/>
      <numFmt numFmtId="19" formatCode="m/d/yyyy"/>
      <alignment horizontal="right" vertical="center" indent="1" readingOrder="0"/>
    </ndxf>
  </rcc>
  <rcc rId="7946" sId="4" xfDxf="1" dxf="1" numFmtId="4">
    <nc r="B3749">
      <v>13</v>
    </nc>
    <ndxf>
      <font/>
      <numFmt numFmtId="1" formatCode="0"/>
      <alignment horizontal="center" vertical="center" readingOrder="0"/>
    </ndxf>
  </rcc>
  <rcc rId="7947" sId="4" xfDxf="1" dxf="1" numFmtId="19">
    <nc r="A3750">
      <v>42525</v>
    </nc>
    <ndxf>
      <font/>
      <numFmt numFmtId="19" formatCode="m/d/yyyy"/>
      <alignment horizontal="right" vertical="center" indent="1" readingOrder="0"/>
    </ndxf>
  </rcc>
  <rcc rId="7948" sId="4" xfDxf="1" dxf="1" numFmtId="4">
    <nc r="B3750">
      <v>14</v>
    </nc>
    <ndxf>
      <font/>
      <numFmt numFmtId="1" formatCode="0"/>
      <alignment horizontal="center" vertical="center" readingOrder="0"/>
    </ndxf>
  </rcc>
  <rcc rId="7949" sId="4" xfDxf="1" dxf="1" numFmtId="19">
    <nc r="A3751">
      <v>42525</v>
    </nc>
    <ndxf>
      <font/>
      <numFmt numFmtId="19" formatCode="m/d/yyyy"/>
      <alignment horizontal="right" vertical="center" indent="1" readingOrder="0"/>
    </ndxf>
  </rcc>
  <rcc rId="7950" sId="4" xfDxf="1" dxf="1" numFmtId="4">
    <nc r="B3751">
      <v>15</v>
    </nc>
    <ndxf>
      <font/>
      <numFmt numFmtId="1" formatCode="0"/>
      <alignment horizontal="center" vertical="center" readingOrder="0"/>
    </ndxf>
  </rcc>
  <rcc rId="7951" sId="4" xfDxf="1" dxf="1" numFmtId="19">
    <nc r="A3752">
      <v>42525</v>
    </nc>
    <ndxf>
      <font/>
      <numFmt numFmtId="19" formatCode="m/d/yyyy"/>
      <alignment horizontal="right" vertical="center" indent="1" readingOrder="0"/>
    </ndxf>
  </rcc>
  <rcc rId="7952" sId="4" xfDxf="1" dxf="1" numFmtId="4">
    <nc r="B3752">
      <v>16</v>
    </nc>
    <ndxf>
      <font/>
      <numFmt numFmtId="1" formatCode="0"/>
      <alignment horizontal="center" vertical="center" readingOrder="0"/>
    </ndxf>
  </rcc>
  <rcc rId="7953" sId="4" xfDxf="1" dxf="1" numFmtId="19">
    <nc r="A3753">
      <v>42525</v>
    </nc>
    <ndxf>
      <font/>
      <numFmt numFmtId="19" formatCode="m/d/yyyy"/>
      <alignment horizontal="right" vertical="center" indent="1" readingOrder="0"/>
    </ndxf>
  </rcc>
  <rcc rId="7954" sId="4" xfDxf="1" dxf="1" numFmtId="4">
    <nc r="B3753">
      <v>17</v>
    </nc>
    <ndxf>
      <font/>
      <numFmt numFmtId="1" formatCode="0"/>
      <alignment horizontal="center" vertical="center" readingOrder="0"/>
    </ndxf>
  </rcc>
  <rcc rId="7955" sId="4" xfDxf="1" dxf="1" numFmtId="19">
    <nc r="A3754">
      <v>42525</v>
    </nc>
    <ndxf>
      <font/>
      <numFmt numFmtId="19" formatCode="m/d/yyyy"/>
      <alignment horizontal="right" vertical="center" indent="1" readingOrder="0"/>
    </ndxf>
  </rcc>
  <rcc rId="7956" sId="4" xfDxf="1" dxf="1" numFmtId="4">
    <nc r="B3754">
      <v>18</v>
    </nc>
    <ndxf>
      <font/>
      <numFmt numFmtId="1" formatCode="0"/>
      <alignment horizontal="center" vertical="center" readingOrder="0"/>
    </ndxf>
  </rcc>
  <rcc rId="7957" sId="4" xfDxf="1" dxf="1" numFmtId="19">
    <nc r="A3755">
      <v>42525</v>
    </nc>
    <ndxf>
      <font/>
      <numFmt numFmtId="19" formatCode="m/d/yyyy"/>
      <alignment horizontal="right" vertical="center" indent="1" readingOrder="0"/>
    </ndxf>
  </rcc>
  <rcc rId="7958" sId="4" xfDxf="1" dxf="1" numFmtId="4">
    <nc r="B3755">
      <v>19</v>
    </nc>
    <ndxf>
      <font/>
      <numFmt numFmtId="1" formatCode="0"/>
      <alignment horizontal="center" vertical="center" readingOrder="0"/>
    </ndxf>
  </rcc>
  <rcc rId="7959" sId="4" xfDxf="1" dxf="1" numFmtId="19">
    <nc r="A3756">
      <v>42525</v>
    </nc>
    <ndxf>
      <font/>
      <numFmt numFmtId="19" formatCode="m/d/yyyy"/>
      <alignment horizontal="right" vertical="center" indent="1" readingOrder="0"/>
    </ndxf>
  </rcc>
  <rcc rId="7960" sId="4" xfDxf="1" dxf="1" numFmtId="4">
    <nc r="B3756">
      <v>20</v>
    </nc>
    <ndxf>
      <font/>
      <numFmt numFmtId="1" formatCode="0"/>
      <alignment horizontal="center" vertical="center" readingOrder="0"/>
    </ndxf>
  </rcc>
  <rcc rId="7961" sId="4" xfDxf="1" dxf="1" numFmtId="19">
    <nc r="A3757">
      <v>42525</v>
    </nc>
    <ndxf>
      <font/>
      <numFmt numFmtId="19" formatCode="m/d/yyyy"/>
      <alignment horizontal="right" vertical="center" indent="1" readingOrder="0"/>
    </ndxf>
  </rcc>
  <rcc rId="7962" sId="4" xfDxf="1" dxf="1" numFmtId="4">
    <nc r="B3757">
      <v>21</v>
    </nc>
    <ndxf>
      <font/>
      <numFmt numFmtId="1" formatCode="0"/>
      <alignment horizontal="center" vertical="center" readingOrder="0"/>
    </ndxf>
  </rcc>
  <rcc rId="7963" sId="4" xfDxf="1" dxf="1" numFmtId="19">
    <nc r="A3758">
      <v>42525</v>
    </nc>
    <ndxf>
      <font/>
      <numFmt numFmtId="19" formatCode="m/d/yyyy"/>
      <alignment horizontal="right" vertical="center" indent="1" readingOrder="0"/>
    </ndxf>
  </rcc>
  <rcc rId="7964" sId="4" xfDxf="1" dxf="1" numFmtId="4">
    <nc r="B3758">
      <v>22</v>
    </nc>
    <ndxf>
      <font/>
      <numFmt numFmtId="1" formatCode="0"/>
      <alignment horizontal="center" vertical="center" readingOrder="0"/>
    </ndxf>
  </rcc>
  <rcc rId="7965" sId="4" xfDxf="1" dxf="1" numFmtId="19">
    <nc r="A3759">
      <v>42525</v>
    </nc>
    <ndxf>
      <font/>
      <numFmt numFmtId="19" formatCode="m/d/yyyy"/>
      <alignment horizontal="right" vertical="center" indent="1" readingOrder="0"/>
    </ndxf>
  </rcc>
  <rcc rId="7966" sId="4" xfDxf="1" dxf="1" numFmtId="4">
    <nc r="B3759">
      <v>23</v>
    </nc>
    <ndxf>
      <font/>
      <numFmt numFmtId="1" formatCode="0"/>
      <alignment horizontal="center" vertical="center" readingOrder="0"/>
    </ndxf>
  </rcc>
  <rcc rId="7967" sId="4" xfDxf="1" dxf="1" numFmtId="19">
    <nc r="A3760">
      <v>42525</v>
    </nc>
    <ndxf>
      <font/>
      <numFmt numFmtId="19" formatCode="m/d/yyyy"/>
      <alignment horizontal="right" vertical="center" indent="1" readingOrder="0"/>
    </ndxf>
  </rcc>
  <rcc rId="7968" sId="4" xfDxf="1" dxf="1" numFmtId="4">
    <nc r="B3760">
      <v>24</v>
    </nc>
    <ndxf>
      <font/>
      <numFmt numFmtId="1" formatCode="0"/>
      <alignment horizontal="center" vertical="center" readingOrder="0"/>
    </ndxf>
  </rcc>
  <rcc rId="7969" sId="4" xfDxf="1" dxf="1" numFmtId="19">
    <nc r="A3761">
      <v>42526</v>
    </nc>
    <ndxf>
      <font/>
      <numFmt numFmtId="19" formatCode="m/d/yyyy"/>
      <alignment horizontal="right" vertical="center" indent="1" readingOrder="0"/>
    </ndxf>
  </rcc>
  <rcc rId="7970" sId="4" xfDxf="1" dxf="1" numFmtId="4">
    <nc r="B3761">
      <v>1</v>
    </nc>
    <ndxf>
      <font/>
      <numFmt numFmtId="1" formatCode="0"/>
      <alignment horizontal="center" vertical="center" readingOrder="0"/>
    </ndxf>
  </rcc>
  <rcc rId="7971" sId="4" xfDxf="1" dxf="1" numFmtId="19">
    <nc r="A3762">
      <v>42526</v>
    </nc>
    <ndxf>
      <font/>
      <numFmt numFmtId="19" formatCode="m/d/yyyy"/>
      <alignment horizontal="right" vertical="center" indent="1" readingOrder="0"/>
    </ndxf>
  </rcc>
  <rcc rId="7972" sId="4" xfDxf="1" dxf="1" numFmtId="4">
    <nc r="B3762">
      <v>2</v>
    </nc>
    <ndxf>
      <font/>
      <numFmt numFmtId="1" formatCode="0"/>
      <alignment horizontal="center" vertical="center" readingOrder="0"/>
    </ndxf>
  </rcc>
  <rcc rId="7973" sId="4" xfDxf="1" dxf="1" numFmtId="19">
    <nc r="A3763">
      <v>42526</v>
    </nc>
    <ndxf>
      <font/>
      <numFmt numFmtId="19" formatCode="m/d/yyyy"/>
      <alignment horizontal="right" vertical="center" indent="1" readingOrder="0"/>
    </ndxf>
  </rcc>
  <rcc rId="7974" sId="4" xfDxf="1" dxf="1" numFmtId="4">
    <nc r="B3763">
      <v>3</v>
    </nc>
    <ndxf>
      <font/>
      <numFmt numFmtId="1" formatCode="0"/>
      <alignment horizontal="center" vertical="center" readingOrder="0"/>
    </ndxf>
  </rcc>
  <rcc rId="7975" sId="4" xfDxf="1" dxf="1" numFmtId="19">
    <nc r="A3764">
      <v>42526</v>
    </nc>
    <ndxf>
      <font/>
      <numFmt numFmtId="19" formatCode="m/d/yyyy"/>
      <alignment horizontal="right" vertical="center" indent="1" readingOrder="0"/>
    </ndxf>
  </rcc>
  <rcc rId="7976" sId="4" xfDxf="1" dxf="1" numFmtId="4">
    <nc r="B3764">
      <v>4</v>
    </nc>
    <ndxf>
      <font/>
      <numFmt numFmtId="1" formatCode="0"/>
      <alignment horizontal="center" vertical="center" readingOrder="0"/>
    </ndxf>
  </rcc>
  <rcc rId="7977" sId="4" xfDxf="1" dxf="1" numFmtId="19">
    <nc r="A3765">
      <v>42526</v>
    </nc>
    <ndxf>
      <font/>
      <numFmt numFmtId="19" formatCode="m/d/yyyy"/>
      <alignment horizontal="right" vertical="center" indent="1" readingOrder="0"/>
    </ndxf>
  </rcc>
  <rcc rId="7978" sId="4" xfDxf="1" dxf="1" numFmtId="4">
    <nc r="B3765">
      <v>5</v>
    </nc>
    <ndxf>
      <font/>
      <numFmt numFmtId="1" formatCode="0"/>
      <alignment horizontal="center" vertical="center" readingOrder="0"/>
    </ndxf>
  </rcc>
  <rcc rId="7979" sId="4" xfDxf="1" dxf="1" numFmtId="19">
    <nc r="A3766">
      <v>42526</v>
    </nc>
    <ndxf>
      <font/>
      <numFmt numFmtId="19" formatCode="m/d/yyyy"/>
      <alignment horizontal="right" vertical="center" indent="1" readingOrder="0"/>
    </ndxf>
  </rcc>
  <rcc rId="7980" sId="4" xfDxf="1" dxf="1" numFmtId="4">
    <nc r="B3766">
      <v>6</v>
    </nc>
    <ndxf>
      <font/>
      <numFmt numFmtId="1" formatCode="0"/>
      <alignment horizontal="center" vertical="center" readingOrder="0"/>
    </ndxf>
  </rcc>
  <rcc rId="7981" sId="4" xfDxf="1" dxf="1" numFmtId="19">
    <nc r="A3767">
      <v>42526</v>
    </nc>
    <ndxf>
      <font/>
      <numFmt numFmtId="19" formatCode="m/d/yyyy"/>
      <alignment horizontal="right" vertical="center" indent="1" readingOrder="0"/>
    </ndxf>
  </rcc>
  <rcc rId="7982" sId="4" xfDxf="1" dxf="1" numFmtId="4">
    <nc r="B3767">
      <v>7</v>
    </nc>
    <ndxf>
      <font/>
      <numFmt numFmtId="1" formatCode="0"/>
      <alignment horizontal="center" vertical="center" readingOrder="0"/>
    </ndxf>
  </rcc>
  <rcc rId="7983" sId="4" xfDxf="1" dxf="1" numFmtId="19">
    <nc r="A3768">
      <v>42526</v>
    </nc>
    <ndxf>
      <font/>
      <numFmt numFmtId="19" formatCode="m/d/yyyy"/>
      <alignment horizontal="right" vertical="center" indent="1" readingOrder="0"/>
    </ndxf>
  </rcc>
  <rcc rId="7984" sId="4" xfDxf="1" dxf="1" numFmtId="4">
    <nc r="B3768">
      <v>8</v>
    </nc>
    <ndxf>
      <font/>
      <numFmt numFmtId="1" formatCode="0"/>
      <alignment horizontal="center" vertical="center" readingOrder="0"/>
    </ndxf>
  </rcc>
  <rcc rId="7985" sId="4" xfDxf="1" dxf="1" numFmtId="19">
    <nc r="A3769">
      <v>42526</v>
    </nc>
    <ndxf>
      <font/>
      <numFmt numFmtId="19" formatCode="m/d/yyyy"/>
      <alignment horizontal="right" vertical="center" indent="1" readingOrder="0"/>
    </ndxf>
  </rcc>
  <rcc rId="7986" sId="4" xfDxf="1" dxf="1" numFmtId="4">
    <nc r="B3769">
      <v>9</v>
    </nc>
    <ndxf>
      <font/>
      <numFmt numFmtId="1" formatCode="0"/>
      <alignment horizontal="center" vertical="center" readingOrder="0"/>
    </ndxf>
  </rcc>
  <rcc rId="7987" sId="4" xfDxf="1" dxf="1" numFmtId="19">
    <nc r="A3770">
      <v>42526</v>
    </nc>
    <ndxf>
      <font/>
      <numFmt numFmtId="19" formatCode="m/d/yyyy"/>
      <alignment horizontal="right" vertical="center" indent="1" readingOrder="0"/>
    </ndxf>
  </rcc>
  <rcc rId="7988" sId="4" xfDxf="1" dxf="1" numFmtId="4">
    <nc r="B3770">
      <v>10</v>
    </nc>
    <ndxf>
      <font/>
      <numFmt numFmtId="1" formatCode="0"/>
      <alignment horizontal="center" vertical="center" readingOrder="0"/>
    </ndxf>
  </rcc>
  <rcc rId="7989" sId="4" xfDxf="1" dxf="1" numFmtId="19">
    <nc r="A3771">
      <v>42526</v>
    </nc>
    <ndxf>
      <font/>
      <numFmt numFmtId="19" formatCode="m/d/yyyy"/>
      <alignment horizontal="right" vertical="center" indent="1" readingOrder="0"/>
    </ndxf>
  </rcc>
  <rcc rId="7990" sId="4" xfDxf="1" dxf="1" numFmtId="4">
    <nc r="B3771">
      <v>11</v>
    </nc>
    <ndxf>
      <font/>
      <numFmt numFmtId="1" formatCode="0"/>
      <alignment horizontal="center" vertical="center" readingOrder="0"/>
    </ndxf>
  </rcc>
  <rcc rId="7991" sId="4" xfDxf="1" dxf="1" numFmtId="19">
    <nc r="A3772">
      <v>42526</v>
    </nc>
    <ndxf>
      <font/>
      <numFmt numFmtId="19" formatCode="m/d/yyyy"/>
      <alignment horizontal="right" vertical="center" indent="1" readingOrder="0"/>
    </ndxf>
  </rcc>
  <rcc rId="7992" sId="4" xfDxf="1" dxf="1" numFmtId="4">
    <nc r="B3772">
      <v>12</v>
    </nc>
    <ndxf>
      <font/>
      <numFmt numFmtId="1" formatCode="0"/>
      <alignment horizontal="center" vertical="center" readingOrder="0"/>
    </ndxf>
  </rcc>
  <rcc rId="7993" sId="4" xfDxf="1" dxf="1" numFmtId="19">
    <nc r="A3773">
      <v>42526</v>
    </nc>
    <ndxf>
      <font/>
      <numFmt numFmtId="19" formatCode="m/d/yyyy"/>
      <alignment horizontal="right" vertical="center" indent="1" readingOrder="0"/>
    </ndxf>
  </rcc>
  <rcc rId="7994" sId="4" xfDxf="1" dxf="1" numFmtId="4">
    <nc r="B3773">
      <v>13</v>
    </nc>
    <ndxf>
      <font/>
      <numFmt numFmtId="1" formatCode="0"/>
      <alignment horizontal="center" vertical="center" readingOrder="0"/>
    </ndxf>
  </rcc>
  <rcc rId="7995" sId="4" xfDxf="1" dxf="1" numFmtId="19">
    <nc r="A3774">
      <v>42526</v>
    </nc>
    <ndxf>
      <font/>
      <numFmt numFmtId="19" formatCode="m/d/yyyy"/>
      <alignment horizontal="right" vertical="center" indent="1" readingOrder="0"/>
    </ndxf>
  </rcc>
  <rcc rId="7996" sId="4" xfDxf="1" dxf="1" numFmtId="4">
    <nc r="B3774">
      <v>14</v>
    </nc>
    <ndxf>
      <font/>
      <numFmt numFmtId="1" formatCode="0"/>
      <alignment horizontal="center" vertical="center" readingOrder="0"/>
    </ndxf>
  </rcc>
  <rcc rId="7997" sId="4" xfDxf="1" dxf="1" numFmtId="19">
    <nc r="A3775">
      <v>42526</v>
    </nc>
    <ndxf>
      <font/>
      <numFmt numFmtId="19" formatCode="m/d/yyyy"/>
      <alignment horizontal="right" vertical="center" indent="1" readingOrder="0"/>
    </ndxf>
  </rcc>
  <rcc rId="7998" sId="4" xfDxf="1" dxf="1" numFmtId="4">
    <nc r="B3775">
      <v>15</v>
    </nc>
    <ndxf>
      <font/>
      <numFmt numFmtId="1" formatCode="0"/>
      <alignment horizontal="center" vertical="center" readingOrder="0"/>
    </ndxf>
  </rcc>
  <rcc rId="7999" sId="4" xfDxf="1" dxf="1" numFmtId="19">
    <nc r="A3776">
      <v>42526</v>
    </nc>
    <ndxf>
      <font/>
      <numFmt numFmtId="19" formatCode="m/d/yyyy"/>
      <alignment horizontal="right" vertical="center" indent="1" readingOrder="0"/>
    </ndxf>
  </rcc>
  <rcc rId="8000" sId="4" xfDxf="1" dxf="1" numFmtId="4">
    <nc r="B3776">
      <v>16</v>
    </nc>
    <ndxf>
      <font/>
      <numFmt numFmtId="1" formatCode="0"/>
      <alignment horizontal="center" vertical="center" readingOrder="0"/>
    </ndxf>
  </rcc>
  <rcc rId="8001" sId="4" xfDxf="1" dxf="1" numFmtId="19">
    <nc r="A3777">
      <v>42526</v>
    </nc>
    <ndxf>
      <font/>
      <numFmt numFmtId="19" formatCode="m/d/yyyy"/>
      <alignment horizontal="right" vertical="center" indent="1" readingOrder="0"/>
    </ndxf>
  </rcc>
  <rcc rId="8002" sId="4" xfDxf="1" dxf="1" numFmtId="4">
    <nc r="B3777">
      <v>17</v>
    </nc>
    <ndxf>
      <font/>
      <numFmt numFmtId="1" formatCode="0"/>
      <alignment horizontal="center" vertical="center" readingOrder="0"/>
    </ndxf>
  </rcc>
  <rcc rId="8003" sId="4" xfDxf="1" dxf="1" numFmtId="19">
    <nc r="A3778">
      <v>42526</v>
    </nc>
    <ndxf>
      <font/>
      <numFmt numFmtId="19" formatCode="m/d/yyyy"/>
      <alignment horizontal="right" vertical="center" indent="1" readingOrder="0"/>
    </ndxf>
  </rcc>
  <rcc rId="8004" sId="4" xfDxf="1" dxf="1" numFmtId="4">
    <nc r="B3778">
      <v>18</v>
    </nc>
    <ndxf>
      <font/>
      <numFmt numFmtId="1" formatCode="0"/>
      <alignment horizontal="center" vertical="center" readingOrder="0"/>
    </ndxf>
  </rcc>
  <rcc rId="8005" sId="4" xfDxf="1" dxf="1" numFmtId="19">
    <nc r="A3779">
      <v>42526</v>
    </nc>
    <ndxf>
      <font/>
      <numFmt numFmtId="19" formatCode="m/d/yyyy"/>
      <alignment horizontal="right" vertical="center" indent="1" readingOrder="0"/>
    </ndxf>
  </rcc>
  <rcc rId="8006" sId="4" xfDxf="1" dxf="1" numFmtId="4">
    <nc r="B3779">
      <v>19</v>
    </nc>
    <ndxf>
      <font/>
      <numFmt numFmtId="1" formatCode="0"/>
      <alignment horizontal="center" vertical="center" readingOrder="0"/>
    </ndxf>
  </rcc>
  <rcc rId="8007" sId="4" xfDxf="1" dxf="1" numFmtId="19">
    <nc r="A3780">
      <v>42526</v>
    </nc>
    <ndxf>
      <font/>
      <numFmt numFmtId="19" formatCode="m/d/yyyy"/>
      <alignment horizontal="right" vertical="center" indent="1" readingOrder="0"/>
    </ndxf>
  </rcc>
  <rcc rId="8008" sId="4" xfDxf="1" dxf="1" numFmtId="4">
    <nc r="B3780">
      <v>20</v>
    </nc>
    <ndxf>
      <font/>
      <numFmt numFmtId="1" formatCode="0"/>
      <alignment horizontal="center" vertical="center" readingOrder="0"/>
    </ndxf>
  </rcc>
  <rcc rId="8009" sId="4" xfDxf="1" dxf="1" numFmtId="19">
    <nc r="A3781">
      <v>42526</v>
    </nc>
    <ndxf>
      <font/>
      <numFmt numFmtId="19" formatCode="m/d/yyyy"/>
      <alignment horizontal="right" vertical="center" indent="1" readingOrder="0"/>
    </ndxf>
  </rcc>
  <rcc rId="8010" sId="4" xfDxf="1" dxf="1" numFmtId="4">
    <nc r="B3781">
      <v>21</v>
    </nc>
    <ndxf>
      <font/>
      <numFmt numFmtId="1" formatCode="0"/>
      <alignment horizontal="center" vertical="center" readingOrder="0"/>
    </ndxf>
  </rcc>
  <rcc rId="8011" sId="4" xfDxf="1" dxf="1" numFmtId="19">
    <nc r="A3782">
      <v>42526</v>
    </nc>
    <ndxf>
      <font/>
      <numFmt numFmtId="19" formatCode="m/d/yyyy"/>
      <alignment horizontal="right" vertical="center" indent="1" readingOrder="0"/>
    </ndxf>
  </rcc>
  <rcc rId="8012" sId="4" xfDxf="1" dxf="1" numFmtId="4">
    <nc r="B3782">
      <v>22</v>
    </nc>
    <ndxf>
      <font/>
      <numFmt numFmtId="1" formatCode="0"/>
      <alignment horizontal="center" vertical="center" readingOrder="0"/>
    </ndxf>
  </rcc>
  <rcc rId="8013" sId="4" xfDxf="1" dxf="1" numFmtId="19">
    <nc r="A3783">
      <v>42526</v>
    </nc>
    <ndxf>
      <font/>
      <numFmt numFmtId="19" formatCode="m/d/yyyy"/>
      <alignment horizontal="right" vertical="center" indent="1" readingOrder="0"/>
    </ndxf>
  </rcc>
  <rcc rId="8014" sId="4" xfDxf="1" dxf="1" numFmtId="4">
    <nc r="B3783">
      <v>23</v>
    </nc>
    <ndxf>
      <font/>
      <numFmt numFmtId="1" formatCode="0"/>
      <alignment horizontal="center" vertical="center" readingOrder="0"/>
    </ndxf>
  </rcc>
  <rcc rId="8015" sId="4" xfDxf="1" dxf="1" numFmtId="19">
    <nc r="A3784">
      <v>42526</v>
    </nc>
    <ndxf>
      <font/>
      <numFmt numFmtId="19" formatCode="m/d/yyyy"/>
      <alignment horizontal="right" vertical="center" indent="1" readingOrder="0"/>
    </ndxf>
  </rcc>
  <rcc rId="8016" sId="4" xfDxf="1" dxf="1" numFmtId="4">
    <nc r="B3784">
      <v>24</v>
    </nc>
    <ndxf>
      <font/>
      <numFmt numFmtId="1" formatCode="0"/>
      <alignment horizontal="center" vertical="center" readingOrder="0"/>
    </ndxf>
  </rcc>
  <rcc rId="8017" sId="4" xfDxf="1" dxf="1" numFmtId="19">
    <nc r="A3785">
      <v>42527</v>
    </nc>
    <ndxf>
      <font/>
      <numFmt numFmtId="19" formatCode="m/d/yyyy"/>
      <alignment horizontal="right" vertical="center" indent="1" readingOrder="0"/>
    </ndxf>
  </rcc>
  <rcc rId="8018" sId="4" xfDxf="1" dxf="1" numFmtId="4">
    <nc r="B3785">
      <v>1</v>
    </nc>
    <ndxf>
      <font/>
      <numFmt numFmtId="1" formatCode="0"/>
      <alignment horizontal="center" vertical="center" readingOrder="0"/>
    </ndxf>
  </rcc>
  <rcc rId="8019" sId="4" xfDxf="1" dxf="1" numFmtId="19">
    <nc r="A3786">
      <v>42527</v>
    </nc>
    <ndxf>
      <font/>
      <numFmt numFmtId="19" formatCode="m/d/yyyy"/>
      <alignment horizontal="right" vertical="center" indent="1" readingOrder="0"/>
    </ndxf>
  </rcc>
  <rcc rId="8020" sId="4" xfDxf="1" dxf="1" numFmtId="4">
    <nc r="B3786">
      <v>2</v>
    </nc>
    <ndxf>
      <font/>
      <numFmt numFmtId="1" formatCode="0"/>
      <alignment horizontal="center" vertical="center" readingOrder="0"/>
    </ndxf>
  </rcc>
  <rcc rId="8021" sId="4" xfDxf="1" dxf="1" numFmtId="19">
    <nc r="A3787">
      <v>42527</v>
    </nc>
    <ndxf>
      <font/>
      <numFmt numFmtId="19" formatCode="m/d/yyyy"/>
      <alignment horizontal="right" vertical="center" indent="1" readingOrder="0"/>
    </ndxf>
  </rcc>
  <rcc rId="8022" sId="4" xfDxf="1" dxf="1" numFmtId="4">
    <nc r="B3787">
      <v>3</v>
    </nc>
    <ndxf>
      <font/>
      <numFmt numFmtId="1" formatCode="0"/>
      <alignment horizontal="center" vertical="center" readingOrder="0"/>
    </ndxf>
  </rcc>
  <rcc rId="8023" sId="4" xfDxf="1" dxf="1" numFmtId="19">
    <nc r="A3788">
      <v>42527</v>
    </nc>
    <ndxf>
      <font/>
      <numFmt numFmtId="19" formatCode="m/d/yyyy"/>
      <alignment horizontal="right" vertical="center" indent="1" readingOrder="0"/>
    </ndxf>
  </rcc>
  <rcc rId="8024" sId="4" xfDxf="1" dxf="1" numFmtId="4">
    <nc r="B3788">
      <v>4</v>
    </nc>
    <ndxf>
      <font/>
      <numFmt numFmtId="1" formatCode="0"/>
      <alignment horizontal="center" vertical="center" readingOrder="0"/>
    </ndxf>
  </rcc>
  <rcc rId="8025" sId="4" xfDxf="1" dxf="1" numFmtId="19">
    <nc r="A3789">
      <v>42527</v>
    </nc>
    <ndxf>
      <font/>
      <numFmt numFmtId="19" formatCode="m/d/yyyy"/>
      <alignment horizontal="right" vertical="center" indent="1" readingOrder="0"/>
    </ndxf>
  </rcc>
  <rcc rId="8026" sId="4" xfDxf="1" dxf="1" numFmtId="4">
    <nc r="B3789">
      <v>5</v>
    </nc>
    <ndxf>
      <font/>
      <numFmt numFmtId="1" formatCode="0"/>
      <alignment horizontal="center" vertical="center" readingOrder="0"/>
    </ndxf>
  </rcc>
  <rcc rId="8027" sId="4" xfDxf="1" dxf="1" numFmtId="19">
    <nc r="A3790">
      <v>42527</v>
    </nc>
    <ndxf>
      <font/>
      <numFmt numFmtId="19" formatCode="m/d/yyyy"/>
      <alignment horizontal="right" vertical="center" indent="1" readingOrder="0"/>
    </ndxf>
  </rcc>
  <rcc rId="8028" sId="4" xfDxf="1" dxf="1" numFmtId="4">
    <nc r="B3790">
      <v>6</v>
    </nc>
    <ndxf>
      <font/>
      <numFmt numFmtId="1" formatCode="0"/>
      <alignment horizontal="center" vertical="center" readingOrder="0"/>
    </ndxf>
  </rcc>
  <rcc rId="8029" sId="4" xfDxf="1" dxf="1" numFmtId="19">
    <nc r="A3791">
      <v>42527</v>
    </nc>
    <ndxf>
      <font/>
      <numFmt numFmtId="19" formatCode="m/d/yyyy"/>
      <alignment horizontal="right" vertical="center" indent="1" readingOrder="0"/>
    </ndxf>
  </rcc>
  <rcc rId="8030" sId="4" xfDxf="1" dxf="1" numFmtId="4">
    <nc r="B3791">
      <v>7</v>
    </nc>
    <ndxf>
      <font/>
      <numFmt numFmtId="1" formatCode="0"/>
      <alignment horizontal="center" vertical="center" readingOrder="0"/>
    </ndxf>
  </rcc>
  <rcc rId="8031" sId="4" xfDxf="1" dxf="1" numFmtId="19">
    <nc r="A3792">
      <v>42527</v>
    </nc>
    <ndxf>
      <font/>
      <numFmt numFmtId="19" formatCode="m/d/yyyy"/>
      <alignment horizontal="right" vertical="center" indent="1" readingOrder="0"/>
    </ndxf>
  </rcc>
  <rcc rId="8032" sId="4" xfDxf="1" dxf="1" numFmtId="4">
    <nc r="B3792">
      <v>8</v>
    </nc>
    <ndxf>
      <font/>
      <numFmt numFmtId="1" formatCode="0"/>
      <alignment horizontal="center" vertical="center" readingOrder="0"/>
    </ndxf>
  </rcc>
  <rcc rId="8033" sId="4" xfDxf="1" dxf="1" numFmtId="19">
    <nc r="A3793">
      <v>42527</v>
    </nc>
    <ndxf>
      <font/>
      <numFmt numFmtId="19" formatCode="m/d/yyyy"/>
      <alignment horizontal="right" vertical="center" indent="1" readingOrder="0"/>
    </ndxf>
  </rcc>
  <rcc rId="8034" sId="4" xfDxf="1" dxf="1" numFmtId="4">
    <nc r="B3793">
      <v>9</v>
    </nc>
    <ndxf>
      <font/>
      <numFmt numFmtId="1" formatCode="0"/>
      <alignment horizontal="center" vertical="center" readingOrder="0"/>
    </ndxf>
  </rcc>
  <rcc rId="8035" sId="4" xfDxf="1" dxf="1" numFmtId="19">
    <nc r="A3794">
      <v>42527</v>
    </nc>
    <ndxf>
      <font/>
      <numFmt numFmtId="19" formatCode="m/d/yyyy"/>
      <alignment horizontal="right" vertical="center" indent="1" readingOrder="0"/>
    </ndxf>
  </rcc>
  <rcc rId="8036" sId="4" xfDxf="1" dxf="1" numFmtId="4">
    <nc r="B3794">
      <v>10</v>
    </nc>
    <ndxf>
      <font/>
      <numFmt numFmtId="1" formatCode="0"/>
      <alignment horizontal="center" vertical="center" readingOrder="0"/>
    </ndxf>
  </rcc>
  <rcc rId="8037" sId="4" xfDxf="1" dxf="1" numFmtId="19">
    <nc r="A3795">
      <v>42527</v>
    </nc>
    <ndxf>
      <font/>
      <numFmt numFmtId="19" formatCode="m/d/yyyy"/>
      <alignment horizontal="right" vertical="center" indent="1" readingOrder="0"/>
    </ndxf>
  </rcc>
  <rcc rId="8038" sId="4" xfDxf="1" dxf="1" numFmtId="4">
    <nc r="B3795">
      <v>11</v>
    </nc>
    <ndxf>
      <font/>
      <numFmt numFmtId="1" formatCode="0"/>
      <alignment horizontal="center" vertical="center" readingOrder="0"/>
    </ndxf>
  </rcc>
  <rcc rId="8039" sId="4" xfDxf="1" dxf="1" numFmtId="19">
    <nc r="A3796">
      <v>42527</v>
    </nc>
    <ndxf>
      <font/>
      <numFmt numFmtId="19" formatCode="m/d/yyyy"/>
      <alignment horizontal="right" vertical="center" indent="1" readingOrder="0"/>
    </ndxf>
  </rcc>
  <rcc rId="8040" sId="4" xfDxf="1" dxf="1" numFmtId="4">
    <nc r="B3796">
      <v>12</v>
    </nc>
    <ndxf>
      <font/>
      <numFmt numFmtId="1" formatCode="0"/>
      <alignment horizontal="center" vertical="center" readingOrder="0"/>
    </ndxf>
  </rcc>
  <rcc rId="8041" sId="4" xfDxf="1" dxf="1" numFmtId="19">
    <nc r="A3797">
      <v>42527</v>
    </nc>
    <ndxf>
      <font/>
      <numFmt numFmtId="19" formatCode="m/d/yyyy"/>
      <alignment horizontal="right" vertical="center" indent="1" readingOrder="0"/>
    </ndxf>
  </rcc>
  <rcc rId="8042" sId="4" xfDxf="1" dxf="1" numFmtId="4">
    <nc r="B3797">
      <v>13</v>
    </nc>
    <ndxf>
      <font/>
      <numFmt numFmtId="1" formatCode="0"/>
      <alignment horizontal="center" vertical="center" readingOrder="0"/>
    </ndxf>
  </rcc>
  <rcc rId="8043" sId="4" xfDxf="1" dxf="1" numFmtId="19">
    <nc r="A3798">
      <v>42527</v>
    </nc>
    <ndxf>
      <font/>
      <numFmt numFmtId="19" formatCode="m/d/yyyy"/>
      <alignment horizontal="right" vertical="center" indent="1" readingOrder="0"/>
    </ndxf>
  </rcc>
  <rcc rId="8044" sId="4" xfDxf="1" dxf="1" numFmtId="4">
    <nc r="B3798">
      <v>14</v>
    </nc>
    <ndxf>
      <font/>
      <numFmt numFmtId="1" formatCode="0"/>
      <alignment horizontal="center" vertical="center" readingOrder="0"/>
    </ndxf>
  </rcc>
  <rcc rId="8045" sId="4" xfDxf="1" dxf="1" numFmtId="19">
    <nc r="A3799">
      <v>42527</v>
    </nc>
    <ndxf>
      <font/>
      <numFmt numFmtId="19" formatCode="m/d/yyyy"/>
      <alignment horizontal="right" vertical="center" indent="1" readingOrder="0"/>
    </ndxf>
  </rcc>
  <rcc rId="8046" sId="4" xfDxf="1" dxf="1" numFmtId="4">
    <nc r="B3799">
      <v>15</v>
    </nc>
    <ndxf>
      <font/>
      <numFmt numFmtId="1" formatCode="0"/>
      <alignment horizontal="center" vertical="center" readingOrder="0"/>
    </ndxf>
  </rcc>
  <rcc rId="8047" sId="4" xfDxf="1" dxf="1" numFmtId="19">
    <nc r="A3800">
      <v>42527</v>
    </nc>
    <ndxf>
      <font/>
      <numFmt numFmtId="19" formatCode="m/d/yyyy"/>
      <alignment horizontal="right" vertical="center" indent="1" readingOrder="0"/>
    </ndxf>
  </rcc>
  <rcc rId="8048" sId="4" xfDxf="1" dxf="1" numFmtId="4">
    <nc r="B3800">
      <v>16</v>
    </nc>
    <ndxf>
      <font/>
      <numFmt numFmtId="1" formatCode="0"/>
      <alignment horizontal="center" vertical="center" readingOrder="0"/>
    </ndxf>
  </rcc>
  <rcc rId="8049" sId="4" xfDxf="1" dxf="1" numFmtId="19">
    <nc r="A3801">
      <v>42527</v>
    </nc>
    <ndxf>
      <font/>
      <numFmt numFmtId="19" formatCode="m/d/yyyy"/>
      <alignment horizontal="right" vertical="center" indent="1" readingOrder="0"/>
    </ndxf>
  </rcc>
  <rcc rId="8050" sId="4" xfDxf="1" dxf="1" numFmtId="4">
    <nc r="B3801">
      <v>17</v>
    </nc>
    <ndxf>
      <font/>
      <numFmt numFmtId="1" formatCode="0"/>
      <alignment horizontal="center" vertical="center" readingOrder="0"/>
    </ndxf>
  </rcc>
  <rcc rId="8051" sId="4" xfDxf="1" dxf="1" numFmtId="19">
    <nc r="A3802">
      <v>42527</v>
    </nc>
    <ndxf>
      <font/>
      <numFmt numFmtId="19" formatCode="m/d/yyyy"/>
      <alignment horizontal="right" vertical="center" indent="1" readingOrder="0"/>
    </ndxf>
  </rcc>
  <rcc rId="8052" sId="4" xfDxf="1" dxf="1" numFmtId="4">
    <nc r="B3802">
      <v>18</v>
    </nc>
    <ndxf>
      <font/>
      <numFmt numFmtId="1" formatCode="0"/>
      <alignment horizontal="center" vertical="center" readingOrder="0"/>
    </ndxf>
  </rcc>
  <rcc rId="8053" sId="4" xfDxf="1" dxf="1" numFmtId="19">
    <nc r="A3803">
      <v>42527</v>
    </nc>
    <ndxf>
      <font/>
      <numFmt numFmtId="19" formatCode="m/d/yyyy"/>
      <alignment horizontal="right" vertical="center" indent="1" readingOrder="0"/>
    </ndxf>
  </rcc>
  <rcc rId="8054" sId="4" xfDxf="1" dxf="1" numFmtId="4">
    <nc r="B3803">
      <v>19</v>
    </nc>
    <ndxf>
      <font/>
      <numFmt numFmtId="1" formatCode="0"/>
      <alignment horizontal="center" vertical="center" readingOrder="0"/>
    </ndxf>
  </rcc>
  <rcc rId="8055" sId="4" xfDxf="1" dxf="1" numFmtId="19">
    <nc r="A3804">
      <v>42527</v>
    </nc>
    <ndxf>
      <font/>
      <numFmt numFmtId="19" formatCode="m/d/yyyy"/>
      <alignment horizontal="right" vertical="center" indent="1" readingOrder="0"/>
    </ndxf>
  </rcc>
  <rcc rId="8056" sId="4" xfDxf="1" dxf="1" numFmtId="4">
    <nc r="B3804">
      <v>20</v>
    </nc>
    <ndxf>
      <font/>
      <numFmt numFmtId="1" formatCode="0"/>
      <alignment horizontal="center" vertical="center" readingOrder="0"/>
    </ndxf>
  </rcc>
  <rcc rId="8057" sId="4" xfDxf="1" dxf="1" numFmtId="19">
    <nc r="A3805">
      <v>42527</v>
    </nc>
    <ndxf>
      <font/>
      <numFmt numFmtId="19" formatCode="m/d/yyyy"/>
      <alignment horizontal="right" vertical="center" indent="1" readingOrder="0"/>
    </ndxf>
  </rcc>
  <rcc rId="8058" sId="4" xfDxf="1" dxf="1" numFmtId="4">
    <nc r="B3805">
      <v>21</v>
    </nc>
    <ndxf>
      <font/>
      <numFmt numFmtId="1" formatCode="0"/>
      <alignment horizontal="center" vertical="center" readingOrder="0"/>
    </ndxf>
  </rcc>
  <rcc rId="8059" sId="4" xfDxf="1" dxf="1" numFmtId="19">
    <nc r="A3806">
      <v>42527</v>
    </nc>
    <ndxf>
      <font/>
      <numFmt numFmtId="19" formatCode="m/d/yyyy"/>
      <alignment horizontal="right" vertical="center" indent="1" readingOrder="0"/>
    </ndxf>
  </rcc>
  <rcc rId="8060" sId="4" xfDxf="1" dxf="1" numFmtId="4">
    <nc r="B3806">
      <v>22</v>
    </nc>
    <ndxf>
      <font/>
      <numFmt numFmtId="1" formatCode="0"/>
      <alignment horizontal="center" vertical="center" readingOrder="0"/>
    </ndxf>
  </rcc>
  <rcc rId="8061" sId="4" xfDxf="1" dxf="1" numFmtId="19">
    <nc r="A3807">
      <v>42527</v>
    </nc>
    <ndxf>
      <font/>
      <numFmt numFmtId="19" formatCode="m/d/yyyy"/>
      <alignment horizontal="right" vertical="center" indent="1" readingOrder="0"/>
    </ndxf>
  </rcc>
  <rcc rId="8062" sId="4" xfDxf="1" dxf="1" numFmtId="4">
    <nc r="B3807">
      <v>23</v>
    </nc>
    <ndxf>
      <font/>
      <numFmt numFmtId="1" formatCode="0"/>
      <alignment horizontal="center" vertical="center" readingOrder="0"/>
    </ndxf>
  </rcc>
  <rcc rId="8063" sId="4" xfDxf="1" dxf="1" numFmtId="19">
    <nc r="A3808">
      <v>42527</v>
    </nc>
    <ndxf>
      <font/>
      <numFmt numFmtId="19" formatCode="m/d/yyyy"/>
      <alignment horizontal="right" vertical="center" indent="1" readingOrder="0"/>
    </ndxf>
  </rcc>
  <rcc rId="8064" sId="4" xfDxf="1" dxf="1" numFmtId="4">
    <nc r="B3808">
      <v>24</v>
    </nc>
    <ndxf>
      <font/>
      <numFmt numFmtId="1" formatCode="0"/>
      <alignment horizontal="center" vertical="center" readingOrder="0"/>
    </ndxf>
  </rcc>
  <rcc rId="8065" sId="4" xfDxf="1" dxf="1" numFmtId="19">
    <nc r="A3809">
      <v>42528</v>
    </nc>
    <ndxf>
      <font/>
      <numFmt numFmtId="19" formatCode="m/d/yyyy"/>
      <alignment horizontal="right" vertical="center" indent="1" readingOrder="0"/>
    </ndxf>
  </rcc>
  <rcc rId="8066" sId="4" xfDxf="1" dxf="1" numFmtId="4">
    <nc r="B3809">
      <v>1</v>
    </nc>
    <ndxf>
      <font/>
      <numFmt numFmtId="1" formatCode="0"/>
      <alignment horizontal="center" vertical="center" readingOrder="0"/>
    </ndxf>
  </rcc>
  <rcc rId="8067" sId="4" xfDxf="1" dxf="1" numFmtId="19">
    <nc r="A3810">
      <v>42528</v>
    </nc>
    <ndxf>
      <font/>
      <numFmt numFmtId="19" formatCode="m/d/yyyy"/>
      <alignment horizontal="right" vertical="center" indent="1" readingOrder="0"/>
    </ndxf>
  </rcc>
  <rcc rId="8068" sId="4" xfDxf="1" dxf="1" numFmtId="4">
    <nc r="B3810">
      <v>2</v>
    </nc>
    <ndxf>
      <font/>
      <numFmt numFmtId="1" formatCode="0"/>
      <alignment horizontal="center" vertical="center" readingOrder="0"/>
    </ndxf>
  </rcc>
  <rcc rId="8069" sId="4" xfDxf="1" dxf="1" numFmtId="19">
    <nc r="A3811">
      <v>42528</v>
    </nc>
    <ndxf>
      <font/>
      <numFmt numFmtId="19" formatCode="m/d/yyyy"/>
      <alignment horizontal="right" vertical="center" indent="1" readingOrder="0"/>
    </ndxf>
  </rcc>
  <rcc rId="8070" sId="4" xfDxf="1" dxf="1" numFmtId="4">
    <nc r="B3811">
      <v>3</v>
    </nc>
    <ndxf>
      <font/>
      <numFmt numFmtId="1" formatCode="0"/>
      <alignment horizontal="center" vertical="center" readingOrder="0"/>
    </ndxf>
  </rcc>
  <rcc rId="8071" sId="4" xfDxf="1" dxf="1" numFmtId="19">
    <nc r="A3812">
      <v>42528</v>
    </nc>
    <ndxf>
      <font/>
      <numFmt numFmtId="19" formatCode="m/d/yyyy"/>
      <alignment horizontal="right" vertical="center" indent="1" readingOrder="0"/>
    </ndxf>
  </rcc>
  <rcc rId="8072" sId="4" xfDxf="1" dxf="1" numFmtId="4">
    <nc r="B3812">
      <v>4</v>
    </nc>
    <ndxf>
      <font/>
      <numFmt numFmtId="1" formatCode="0"/>
      <alignment horizontal="center" vertical="center" readingOrder="0"/>
    </ndxf>
  </rcc>
  <rcc rId="8073" sId="4" xfDxf="1" dxf="1" numFmtId="19">
    <nc r="A3813">
      <v>42528</v>
    </nc>
    <ndxf>
      <font/>
      <numFmt numFmtId="19" formatCode="m/d/yyyy"/>
      <alignment horizontal="right" vertical="center" indent="1" readingOrder="0"/>
    </ndxf>
  </rcc>
  <rcc rId="8074" sId="4" xfDxf="1" dxf="1" numFmtId="4">
    <nc r="B3813">
      <v>5</v>
    </nc>
    <ndxf>
      <font/>
      <numFmt numFmtId="1" formatCode="0"/>
      <alignment horizontal="center" vertical="center" readingOrder="0"/>
    </ndxf>
  </rcc>
  <rcc rId="8075" sId="4" xfDxf="1" dxf="1" numFmtId="19">
    <nc r="A3814">
      <v>42528</v>
    </nc>
    <ndxf>
      <font/>
      <numFmt numFmtId="19" formatCode="m/d/yyyy"/>
      <alignment horizontal="right" vertical="center" indent="1" readingOrder="0"/>
    </ndxf>
  </rcc>
  <rcc rId="8076" sId="4" xfDxf="1" dxf="1" numFmtId="4">
    <nc r="B3814">
      <v>6</v>
    </nc>
    <ndxf>
      <font/>
      <numFmt numFmtId="1" formatCode="0"/>
      <alignment horizontal="center" vertical="center" readingOrder="0"/>
    </ndxf>
  </rcc>
  <rcc rId="8077" sId="4" xfDxf="1" dxf="1" numFmtId="19">
    <nc r="A3815">
      <v>42528</v>
    </nc>
    <ndxf>
      <font/>
      <numFmt numFmtId="19" formatCode="m/d/yyyy"/>
      <alignment horizontal="right" vertical="center" indent="1" readingOrder="0"/>
    </ndxf>
  </rcc>
  <rcc rId="8078" sId="4" xfDxf="1" dxf="1" numFmtId="4">
    <nc r="B3815">
      <v>7</v>
    </nc>
    <ndxf>
      <font/>
      <numFmt numFmtId="1" formatCode="0"/>
      <alignment horizontal="center" vertical="center" readingOrder="0"/>
    </ndxf>
  </rcc>
  <rcc rId="8079" sId="4" xfDxf="1" dxf="1" numFmtId="19">
    <nc r="A3816">
      <v>42528</v>
    </nc>
    <ndxf>
      <font/>
      <numFmt numFmtId="19" formatCode="m/d/yyyy"/>
      <alignment horizontal="right" vertical="center" indent="1" readingOrder="0"/>
    </ndxf>
  </rcc>
  <rcc rId="8080" sId="4" xfDxf="1" dxf="1" numFmtId="4">
    <nc r="B3816">
      <v>8</v>
    </nc>
    <ndxf>
      <font/>
      <numFmt numFmtId="1" formatCode="0"/>
      <alignment horizontal="center" vertical="center" readingOrder="0"/>
    </ndxf>
  </rcc>
  <rcc rId="8081" sId="4" xfDxf="1" dxf="1" numFmtId="19">
    <nc r="A3817">
      <v>42528</v>
    </nc>
    <ndxf>
      <font/>
      <numFmt numFmtId="19" formatCode="m/d/yyyy"/>
      <alignment horizontal="right" vertical="center" indent="1" readingOrder="0"/>
    </ndxf>
  </rcc>
  <rcc rId="8082" sId="4" xfDxf="1" dxf="1" numFmtId="4">
    <nc r="B3817">
      <v>9</v>
    </nc>
    <ndxf>
      <font/>
      <numFmt numFmtId="1" formatCode="0"/>
      <alignment horizontal="center" vertical="center" readingOrder="0"/>
    </ndxf>
  </rcc>
  <rcc rId="8083" sId="4" xfDxf="1" dxf="1" numFmtId="19">
    <nc r="A3818">
      <v>42528</v>
    </nc>
    <ndxf>
      <font/>
      <numFmt numFmtId="19" formatCode="m/d/yyyy"/>
      <alignment horizontal="right" vertical="center" indent="1" readingOrder="0"/>
    </ndxf>
  </rcc>
  <rcc rId="8084" sId="4" xfDxf="1" dxf="1" numFmtId="4">
    <nc r="B3818">
      <v>10</v>
    </nc>
    <ndxf>
      <font/>
      <numFmt numFmtId="1" formatCode="0"/>
      <alignment horizontal="center" vertical="center" readingOrder="0"/>
    </ndxf>
  </rcc>
  <rcc rId="8085" sId="4" xfDxf="1" dxf="1" numFmtId="19">
    <nc r="A3819">
      <v>42528</v>
    </nc>
    <ndxf>
      <font/>
      <numFmt numFmtId="19" formatCode="m/d/yyyy"/>
      <alignment horizontal="right" vertical="center" indent="1" readingOrder="0"/>
    </ndxf>
  </rcc>
  <rcc rId="8086" sId="4" xfDxf="1" dxf="1" numFmtId="4">
    <nc r="B3819">
      <v>11</v>
    </nc>
    <ndxf>
      <font/>
      <numFmt numFmtId="1" formatCode="0"/>
      <alignment horizontal="center" vertical="center" readingOrder="0"/>
    </ndxf>
  </rcc>
  <rcc rId="8087" sId="4" xfDxf="1" dxf="1" numFmtId="19">
    <nc r="A3820">
      <v>42528</v>
    </nc>
    <ndxf>
      <font/>
      <numFmt numFmtId="19" formatCode="m/d/yyyy"/>
      <alignment horizontal="right" vertical="center" indent="1" readingOrder="0"/>
    </ndxf>
  </rcc>
  <rcc rId="8088" sId="4" xfDxf="1" dxf="1" numFmtId="4">
    <nc r="B3820">
      <v>12</v>
    </nc>
    <ndxf>
      <font/>
      <numFmt numFmtId="1" formatCode="0"/>
      <alignment horizontal="center" vertical="center" readingOrder="0"/>
    </ndxf>
  </rcc>
  <rcc rId="8089" sId="4" xfDxf="1" dxf="1" numFmtId="19">
    <nc r="A3821">
      <v>42528</v>
    </nc>
    <ndxf>
      <font/>
      <numFmt numFmtId="19" formatCode="m/d/yyyy"/>
      <alignment horizontal="right" vertical="center" indent="1" readingOrder="0"/>
    </ndxf>
  </rcc>
  <rcc rId="8090" sId="4" xfDxf="1" dxf="1" numFmtId="4">
    <nc r="B3821">
      <v>13</v>
    </nc>
    <ndxf>
      <font/>
      <numFmt numFmtId="1" formatCode="0"/>
      <alignment horizontal="center" vertical="center" readingOrder="0"/>
    </ndxf>
  </rcc>
  <rcc rId="8091" sId="4" xfDxf="1" dxf="1" numFmtId="19">
    <nc r="A3822">
      <v>42528</v>
    </nc>
    <ndxf>
      <font/>
      <numFmt numFmtId="19" formatCode="m/d/yyyy"/>
      <alignment horizontal="right" vertical="center" indent="1" readingOrder="0"/>
    </ndxf>
  </rcc>
  <rcc rId="8092" sId="4" xfDxf="1" dxf="1" numFmtId="4">
    <nc r="B3822">
      <v>14</v>
    </nc>
    <ndxf>
      <font/>
      <numFmt numFmtId="1" formatCode="0"/>
      <alignment horizontal="center" vertical="center" readingOrder="0"/>
    </ndxf>
  </rcc>
  <rcc rId="8093" sId="4" xfDxf="1" dxf="1" numFmtId="19">
    <nc r="A3823">
      <v>42528</v>
    </nc>
    <ndxf>
      <font/>
      <numFmt numFmtId="19" formatCode="m/d/yyyy"/>
      <alignment horizontal="right" vertical="center" indent="1" readingOrder="0"/>
    </ndxf>
  </rcc>
  <rcc rId="8094" sId="4" xfDxf="1" dxf="1" numFmtId="4">
    <nc r="B3823">
      <v>15</v>
    </nc>
    <ndxf>
      <font/>
      <numFmt numFmtId="1" formatCode="0"/>
      <alignment horizontal="center" vertical="center" readingOrder="0"/>
    </ndxf>
  </rcc>
  <rcc rId="8095" sId="4" xfDxf="1" dxf="1" numFmtId="19">
    <nc r="A3824">
      <v>42528</v>
    </nc>
    <ndxf>
      <font/>
      <numFmt numFmtId="19" formatCode="m/d/yyyy"/>
      <alignment horizontal="right" vertical="center" indent="1" readingOrder="0"/>
    </ndxf>
  </rcc>
  <rcc rId="8096" sId="4" xfDxf="1" dxf="1" numFmtId="4">
    <nc r="B3824">
      <v>16</v>
    </nc>
    <ndxf>
      <font/>
      <numFmt numFmtId="1" formatCode="0"/>
      <alignment horizontal="center" vertical="center" readingOrder="0"/>
    </ndxf>
  </rcc>
  <rcc rId="8097" sId="4" xfDxf="1" dxf="1" numFmtId="19">
    <nc r="A3825">
      <v>42528</v>
    </nc>
    <ndxf>
      <font/>
      <numFmt numFmtId="19" formatCode="m/d/yyyy"/>
      <alignment horizontal="right" vertical="center" indent="1" readingOrder="0"/>
    </ndxf>
  </rcc>
  <rcc rId="8098" sId="4" xfDxf="1" dxf="1" numFmtId="4">
    <nc r="B3825">
      <v>17</v>
    </nc>
    <ndxf>
      <font/>
      <numFmt numFmtId="1" formatCode="0"/>
      <alignment horizontal="center" vertical="center" readingOrder="0"/>
    </ndxf>
  </rcc>
  <rcc rId="8099" sId="4" xfDxf="1" dxf="1" numFmtId="19">
    <nc r="A3826">
      <v>42528</v>
    </nc>
    <ndxf>
      <font/>
      <numFmt numFmtId="19" formatCode="m/d/yyyy"/>
      <alignment horizontal="right" vertical="center" indent="1" readingOrder="0"/>
    </ndxf>
  </rcc>
  <rcc rId="8100" sId="4" xfDxf="1" dxf="1" numFmtId="4">
    <nc r="B3826">
      <v>18</v>
    </nc>
    <ndxf>
      <font/>
      <numFmt numFmtId="1" formatCode="0"/>
      <alignment horizontal="center" vertical="center" readingOrder="0"/>
    </ndxf>
  </rcc>
  <rcc rId="8101" sId="4" xfDxf="1" dxf="1" numFmtId="19">
    <nc r="A3827">
      <v>42528</v>
    </nc>
    <ndxf>
      <font/>
      <numFmt numFmtId="19" formatCode="m/d/yyyy"/>
      <alignment horizontal="right" vertical="center" indent="1" readingOrder="0"/>
    </ndxf>
  </rcc>
  <rcc rId="8102" sId="4" xfDxf="1" dxf="1" numFmtId="4">
    <nc r="B3827">
      <v>19</v>
    </nc>
    <ndxf>
      <font/>
      <numFmt numFmtId="1" formatCode="0"/>
      <alignment horizontal="center" vertical="center" readingOrder="0"/>
    </ndxf>
  </rcc>
  <rcc rId="8103" sId="4" xfDxf="1" dxf="1" numFmtId="19">
    <nc r="A3828">
      <v>42528</v>
    </nc>
    <ndxf>
      <font/>
      <numFmt numFmtId="19" formatCode="m/d/yyyy"/>
      <alignment horizontal="right" vertical="center" indent="1" readingOrder="0"/>
    </ndxf>
  </rcc>
  <rcc rId="8104" sId="4" xfDxf="1" dxf="1" numFmtId="4">
    <nc r="B3828">
      <v>20</v>
    </nc>
    <ndxf>
      <font/>
      <numFmt numFmtId="1" formatCode="0"/>
      <alignment horizontal="center" vertical="center" readingOrder="0"/>
    </ndxf>
  </rcc>
  <rcc rId="8105" sId="4" xfDxf="1" dxf="1" numFmtId="19">
    <nc r="A3829">
      <v>42528</v>
    </nc>
    <ndxf>
      <font/>
      <numFmt numFmtId="19" formatCode="m/d/yyyy"/>
      <alignment horizontal="right" vertical="center" indent="1" readingOrder="0"/>
    </ndxf>
  </rcc>
  <rcc rId="8106" sId="4" xfDxf="1" dxf="1" numFmtId="4">
    <nc r="B3829">
      <v>21</v>
    </nc>
    <ndxf>
      <font/>
      <numFmt numFmtId="1" formatCode="0"/>
      <alignment horizontal="center" vertical="center" readingOrder="0"/>
    </ndxf>
  </rcc>
  <rcc rId="8107" sId="4" xfDxf="1" dxf="1" numFmtId="19">
    <nc r="A3830">
      <v>42528</v>
    </nc>
    <ndxf>
      <font/>
      <numFmt numFmtId="19" formatCode="m/d/yyyy"/>
      <alignment horizontal="right" vertical="center" indent="1" readingOrder="0"/>
    </ndxf>
  </rcc>
  <rcc rId="8108" sId="4" xfDxf="1" dxf="1" numFmtId="4">
    <nc r="B3830">
      <v>22</v>
    </nc>
    <ndxf>
      <font/>
      <numFmt numFmtId="1" formatCode="0"/>
      <alignment horizontal="center" vertical="center" readingOrder="0"/>
    </ndxf>
  </rcc>
  <rcc rId="8109" sId="4" xfDxf="1" dxf="1" numFmtId="19">
    <nc r="A3831">
      <v>42528</v>
    </nc>
    <ndxf>
      <font/>
      <numFmt numFmtId="19" formatCode="m/d/yyyy"/>
      <alignment horizontal="right" vertical="center" indent="1" readingOrder="0"/>
    </ndxf>
  </rcc>
  <rcc rId="8110" sId="4" xfDxf="1" dxf="1" numFmtId="4">
    <nc r="B3831">
      <v>23</v>
    </nc>
    <ndxf>
      <font/>
      <numFmt numFmtId="1" formatCode="0"/>
      <alignment horizontal="center" vertical="center" readingOrder="0"/>
    </ndxf>
  </rcc>
  <rcc rId="8111" sId="4" xfDxf="1" dxf="1" numFmtId="19">
    <nc r="A3832">
      <v>42528</v>
    </nc>
    <ndxf>
      <font/>
      <numFmt numFmtId="19" formatCode="m/d/yyyy"/>
      <alignment horizontal="right" vertical="center" indent="1" readingOrder="0"/>
    </ndxf>
  </rcc>
  <rcc rId="8112" sId="4" xfDxf="1" dxf="1" numFmtId="4">
    <nc r="B3832">
      <v>24</v>
    </nc>
    <ndxf>
      <font/>
      <numFmt numFmtId="1" formatCode="0"/>
      <alignment horizontal="center" vertical="center" readingOrder="0"/>
    </ndxf>
  </rcc>
  <rcc rId="8113" sId="4" xfDxf="1" dxf="1" numFmtId="19">
    <nc r="A3833">
      <v>42529</v>
    </nc>
    <ndxf>
      <font/>
      <numFmt numFmtId="19" formatCode="m/d/yyyy"/>
      <alignment horizontal="right" vertical="center" indent="1" readingOrder="0"/>
    </ndxf>
  </rcc>
  <rcc rId="8114" sId="4" xfDxf="1" dxf="1" numFmtId="4">
    <nc r="B3833">
      <v>1</v>
    </nc>
    <ndxf>
      <font/>
      <numFmt numFmtId="1" formatCode="0"/>
      <alignment horizontal="center" vertical="center" readingOrder="0"/>
    </ndxf>
  </rcc>
  <rcc rId="8115" sId="4" xfDxf="1" dxf="1" numFmtId="19">
    <nc r="A3834">
      <v>42529</v>
    </nc>
    <ndxf>
      <font/>
      <numFmt numFmtId="19" formatCode="m/d/yyyy"/>
      <alignment horizontal="right" vertical="center" indent="1" readingOrder="0"/>
    </ndxf>
  </rcc>
  <rcc rId="8116" sId="4" xfDxf="1" dxf="1" numFmtId="4">
    <nc r="B3834">
      <v>2</v>
    </nc>
    <ndxf>
      <font/>
      <numFmt numFmtId="1" formatCode="0"/>
      <alignment horizontal="center" vertical="center" readingOrder="0"/>
    </ndxf>
  </rcc>
  <rcc rId="8117" sId="4" xfDxf="1" dxf="1" numFmtId="19">
    <nc r="A3835">
      <v>42529</v>
    </nc>
    <ndxf>
      <font/>
      <numFmt numFmtId="19" formatCode="m/d/yyyy"/>
      <alignment horizontal="right" vertical="center" indent="1" readingOrder="0"/>
    </ndxf>
  </rcc>
  <rcc rId="8118" sId="4" xfDxf="1" dxf="1" numFmtId="4">
    <nc r="B3835">
      <v>3</v>
    </nc>
    <ndxf>
      <font/>
      <numFmt numFmtId="1" formatCode="0"/>
      <alignment horizontal="center" vertical="center" readingOrder="0"/>
    </ndxf>
  </rcc>
  <rcc rId="8119" sId="4" xfDxf="1" dxf="1" numFmtId="19">
    <nc r="A3836">
      <v>42529</v>
    </nc>
    <ndxf>
      <font/>
      <numFmt numFmtId="19" formatCode="m/d/yyyy"/>
      <alignment horizontal="right" vertical="center" indent="1" readingOrder="0"/>
    </ndxf>
  </rcc>
  <rcc rId="8120" sId="4" xfDxf="1" dxf="1" numFmtId="4">
    <nc r="B3836">
      <v>4</v>
    </nc>
    <ndxf>
      <font/>
      <numFmt numFmtId="1" formatCode="0"/>
      <alignment horizontal="center" vertical="center" readingOrder="0"/>
    </ndxf>
  </rcc>
  <rcc rId="8121" sId="4" xfDxf="1" dxf="1" numFmtId="19">
    <nc r="A3837">
      <v>42529</v>
    </nc>
    <ndxf>
      <font/>
      <numFmt numFmtId="19" formatCode="m/d/yyyy"/>
      <alignment horizontal="right" vertical="center" indent="1" readingOrder="0"/>
    </ndxf>
  </rcc>
  <rcc rId="8122" sId="4" xfDxf="1" dxf="1" numFmtId="4">
    <nc r="B3837">
      <v>5</v>
    </nc>
    <ndxf>
      <font/>
      <numFmt numFmtId="1" formatCode="0"/>
      <alignment horizontal="center" vertical="center" readingOrder="0"/>
    </ndxf>
  </rcc>
  <rcc rId="8123" sId="4" xfDxf="1" dxf="1" numFmtId="19">
    <nc r="A3838">
      <v>42529</v>
    </nc>
    <ndxf>
      <font/>
      <numFmt numFmtId="19" formatCode="m/d/yyyy"/>
      <alignment horizontal="right" vertical="center" indent="1" readingOrder="0"/>
    </ndxf>
  </rcc>
  <rcc rId="8124" sId="4" xfDxf="1" dxf="1" numFmtId="4">
    <nc r="B3838">
      <v>6</v>
    </nc>
    <ndxf>
      <font/>
      <numFmt numFmtId="1" formatCode="0"/>
      <alignment horizontal="center" vertical="center" readingOrder="0"/>
    </ndxf>
  </rcc>
  <rcc rId="8125" sId="4" xfDxf="1" dxf="1" numFmtId="19">
    <nc r="A3839">
      <v>42529</v>
    </nc>
    <ndxf>
      <font/>
      <numFmt numFmtId="19" formatCode="m/d/yyyy"/>
      <alignment horizontal="right" vertical="center" indent="1" readingOrder="0"/>
    </ndxf>
  </rcc>
  <rcc rId="8126" sId="4" xfDxf="1" dxf="1" numFmtId="4">
    <nc r="B3839">
      <v>7</v>
    </nc>
    <ndxf>
      <font/>
      <numFmt numFmtId="1" formatCode="0"/>
      <alignment horizontal="center" vertical="center" readingOrder="0"/>
    </ndxf>
  </rcc>
  <rcc rId="8127" sId="4" xfDxf="1" dxf="1" numFmtId="19">
    <nc r="A3840">
      <v>42529</v>
    </nc>
    <ndxf>
      <font/>
      <numFmt numFmtId="19" formatCode="m/d/yyyy"/>
      <alignment horizontal="right" vertical="center" indent="1" readingOrder="0"/>
    </ndxf>
  </rcc>
  <rcc rId="8128" sId="4" xfDxf="1" dxf="1" numFmtId="4">
    <nc r="B3840">
      <v>8</v>
    </nc>
    <ndxf>
      <font/>
      <numFmt numFmtId="1" formatCode="0"/>
      <alignment horizontal="center" vertical="center" readingOrder="0"/>
    </ndxf>
  </rcc>
  <rcc rId="8129" sId="4" xfDxf="1" dxf="1" numFmtId="19">
    <nc r="A3841">
      <v>42529</v>
    </nc>
    <ndxf>
      <font/>
      <numFmt numFmtId="19" formatCode="m/d/yyyy"/>
      <alignment horizontal="right" vertical="center" indent="1" readingOrder="0"/>
    </ndxf>
  </rcc>
  <rcc rId="8130" sId="4" xfDxf="1" dxf="1" numFmtId="4">
    <nc r="B3841">
      <v>9</v>
    </nc>
    <ndxf>
      <font/>
      <numFmt numFmtId="1" formatCode="0"/>
      <alignment horizontal="center" vertical="center" readingOrder="0"/>
    </ndxf>
  </rcc>
  <rcc rId="8131" sId="4" xfDxf="1" dxf="1" numFmtId="19">
    <nc r="A3842">
      <v>42529</v>
    </nc>
    <ndxf>
      <font/>
      <numFmt numFmtId="19" formatCode="m/d/yyyy"/>
      <alignment horizontal="right" vertical="center" indent="1" readingOrder="0"/>
    </ndxf>
  </rcc>
  <rcc rId="8132" sId="4" xfDxf="1" dxf="1" numFmtId="4">
    <nc r="B3842">
      <v>10</v>
    </nc>
    <ndxf>
      <font/>
      <numFmt numFmtId="1" formatCode="0"/>
      <alignment horizontal="center" vertical="center" readingOrder="0"/>
    </ndxf>
  </rcc>
  <rcc rId="8133" sId="4" xfDxf="1" dxf="1" numFmtId="19">
    <nc r="A3843">
      <v>42529</v>
    </nc>
    <ndxf>
      <font/>
      <numFmt numFmtId="19" formatCode="m/d/yyyy"/>
      <alignment horizontal="right" vertical="center" indent="1" readingOrder="0"/>
    </ndxf>
  </rcc>
  <rcc rId="8134" sId="4" xfDxf="1" dxf="1" numFmtId="4">
    <nc r="B3843">
      <v>11</v>
    </nc>
    <ndxf>
      <font/>
      <numFmt numFmtId="1" formatCode="0"/>
      <alignment horizontal="center" vertical="center" readingOrder="0"/>
    </ndxf>
  </rcc>
  <rcc rId="8135" sId="4" xfDxf="1" dxf="1" numFmtId="19">
    <nc r="A3844">
      <v>42529</v>
    </nc>
    <ndxf>
      <font/>
      <numFmt numFmtId="19" formatCode="m/d/yyyy"/>
      <alignment horizontal="right" vertical="center" indent="1" readingOrder="0"/>
    </ndxf>
  </rcc>
  <rcc rId="8136" sId="4" xfDxf="1" dxf="1" numFmtId="4">
    <nc r="B3844">
      <v>12</v>
    </nc>
    <ndxf>
      <font/>
      <numFmt numFmtId="1" formatCode="0"/>
      <alignment horizontal="center" vertical="center" readingOrder="0"/>
    </ndxf>
  </rcc>
  <rcc rId="8137" sId="4" xfDxf="1" dxf="1" numFmtId="19">
    <nc r="A3845">
      <v>42529</v>
    </nc>
    <ndxf>
      <font/>
      <numFmt numFmtId="19" formatCode="m/d/yyyy"/>
      <alignment horizontal="right" vertical="center" indent="1" readingOrder="0"/>
    </ndxf>
  </rcc>
  <rcc rId="8138" sId="4" xfDxf="1" dxf="1" numFmtId="4">
    <nc r="B3845">
      <v>13</v>
    </nc>
    <ndxf>
      <font/>
      <numFmt numFmtId="1" formatCode="0"/>
      <alignment horizontal="center" vertical="center" readingOrder="0"/>
    </ndxf>
  </rcc>
  <rcc rId="8139" sId="4" xfDxf="1" dxf="1" numFmtId="19">
    <nc r="A3846">
      <v>42529</v>
    </nc>
    <ndxf>
      <font/>
      <numFmt numFmtId="19" formatCode="m/d/yyyy"/>
      <alignment horizontal="right" vertical="center" indent="1" readingOrder="0"/>
    </ndxf>
  </rcc>
  <rcc rId="8140" sId="4" xfDxf="1" dxf="1" numFmtId="4">
    <nc r="B3846">
      <v>14</v>
    </nc>
    <ndxf>
      <font/>
      <numFmt numFmtId="1" formatCode="0"/>
      <alignment horizontal="center" vertical="center" readingOrder="0"/>
    </ndxf>
  </rcc>
  <rcc rId="8141" sId="4" xfDxf="1" dxf="1" numFmtId="19">
    <nc r="A3847">
      <v>42529</v>
    </nc>
    <ndxf>
      <font/>
      <numFmt numFmtId="19" formatCode="m/d/yyyy"/>
      <alignment horizontal="right" vertical="center" indent="1" readingOrder="0"/>
    </ndxf>
  </rcc>
  <rcc rId="8142" sId="4" xfDxf="1" dxf="1" numFmtId="4">
    <nc r="B3847">
      <v>15</v>
    </nc>
    <ndxf>
      <font/>
      <numFmt numFmtId="1" formatCode="0"/>
      <alignment horizontal="center" vertical="center" readingOrder="0"/>
    </ndxf>
  </rcc>
  <rcc rId="8143" sId="4" xfDxf="1" dxf="1" numFmtId="19">
    <nc r="A3848">
      <v>42529</v>
    </nc>
    <ndxf>
      <font/>
      <numFmt numFmtId="19" formatCode="m/d/yyyy"/>
      <alignment horizontal="right" vertical="center" indent="1" readingOrder="0"/>
    </ndxf>
  </rcc>
  <rcc rId="8144" sId="4" xfDxf="1" dxf="1" numFmtId="4">
    <nc r="B3848">
      <v>16</v>
    </nc>
    <ndxf>
      <font/>
      <numFmt numFmtId="1" formatCode="0"/>
      <alignment horizontal="center" vertical="center" readingOrder="0"/>
    </ndxf>
  </rcc>
  <rcc rId="8145" sId="4" xfDxf="1" dxf="1" numFmtId="19">
    <nc r="A3849">
      <v>42529</v>
    </nc>
    <ndxf>
      <font/>
      <numFmt numFmtId="19" formatCode="m/d/yyyy"/>
      <alignment horizontal="right" vertical="center" indent="1" readingOrder="0"/>
    </ndxf>
  </rcc>
  <rcc rId="8146" sId="4" xfDxf="1" dxf="1" numFmtId="4">
    <nc r="B3849">
      <v>17</v>
    </nc>
    <ndxf>
      <font/>
      <numFmt numFmtId="1" formatCode="0"/>
      <alignment horizontal="center" vertical="center" readingOrder="0"/>
    </ndxf>
  </rcc>
  <rcc rId="8147" sId="4" xfDxf="1" dxf="1" numFmtId="19">
    <nc r="A3850">
      <v>42529</v>
    </nc>
    <ndxf>
      <font/>
      <numFmt numFmtId="19" formatCode="m/d/yyyy"/>
      <alignment horizontal="right" vertical="center" indent="1" readingOrder="0"/>
    </ndxf>
  </rcc>
  <rcc rId="8148" sId="4" xfDxf="1" dxf="1" numFmtId="4">
    <nc r="B3850">
      <v>18</v>
    </nc>
    <ndxf>
      <font/>
      <numFmt numFmtId="1" formatCode="0"/>
      <alignment horizontal="center" vertical="center" readingOrder="0"/>
    </ndxf>
  </rcc>
  <rcc rId="8149" sId="4" xfDxf="1" dxf="1" numFmtId="19">
    <nc r="A3851">
      <v>42529</v>
    </nc>
    <ndxf>
      <font/>
      <numFmt numFmtId="19" formatCode="m/d/yyyy"/>
      <alignment horizontal="right" vertical="center" indent="1" readingOrder="0"/>
    </ndxf>
  </rcc>
  <rcc rId="8150" sId="4" xfDxf="1" dxf="1" numFmtId="4">
    <nc r="B3851">
      <v>19</v>
    </nc>
    <ndxf>
      <font/>
      <numFmt numFmtId="1" formatCode="0"/>
      <alignment horizontal="center" vertical="center" readingOrder="0"/>
    </ndxf>
  </rcc>
  <rcc rId="8151" sId="4" xfDxf="1" dxf="1" numFmtId="19">
    <nc r="A3852">
      <v>42529</v>
    </nc>
    <ndxf>
      <font/>
      <numFmt numFmtId="19" formatCode="m/d/yyyy"/>
      <alignment horizontal="right" vertical="center" indent="1" readingOrder="0"/>
    </ndxf>
  </rcc>
  <rcc rId="8152" sId="4" xfDxf="1" dxf="1" numFmtId="4">
    <nc r="B3852">
      <v>20</v>
    </nc>
    <ndxf>
      <font/>
      <numFmt numFmtId="1" formatCode="0"/>
      <alignment horizontal="center" vertical="center" readingOrder="0"/>
    </ndxf>
  </rcc>
  <rcc rId="8153" sId="4" xfDxf="1" dxf="1" numFmtId="19">
    <nc r="A3853">
      <v>42529</v>
    </nc>
    <ndxf>
      <font/>
      <numFmt numFmtId="19" formatCode="m/d/yyyy"/>
      <alignment horizontal="right" vertical="center" indent="1" readingOrder="0"/>
    </ndxf>
  </rcc>
  <rcc rId="8154" sId="4" xfDxf="1" dxf="1" numFmtId="4">
    <nc r="B3853">
      <v>21</v>
    </nc>
    <ndxf>
      <font/>
      <numFmt numFmtId="1" formatCode="0"/>
      <alignment horizontal="center" vertical="center" readingOrder="0"/>
    </ndxf>
  </rcc>
  <rcc rId="8155" sId="4" xfDxf="1" dxf="1" numFmtId="19">
    <nc r="A3854">
      <v>42529</v>
    </nc>
    <ndxf>
      <font/>
      <numFmt numFmtId="19" formatCode="m/d/yyyy"/>
      <alignment horizontal="right" vertical="center" indent="1" readingOrder="0"/>
    </ndxf>
  </rcc>
  <rcc rId="8156" sId="4" xfDxf="1" dxf="1" numFmtId="4">
    <nc r="B3854">
      <v>22</v>
    </nc>
    <ndxf>
      <font/>
      <numFmt numFmtId="1" formatCode="0"/>
      <alignment horizontal="center" vertical="center" readingOrder="0"/>
    </ndxf>
  </rcc>
  <rcc rId="8157" sId="4" xfDxf="1" dxf="1" numFmtId="19">
    <nc r="A3855">
      <v>42529</v>
    </nc>
    <ndxf>
      <font/>
      <numFmt numFmtId="19" formatCode="m/d/yyyy"/>
      <alignment horizontal="right" vertical="center" indent="1" readingOrder="0"/>
    </ndxf>
  </rcc>
  <rcc rId="8158" sId="4" xfDxf="1" dxf="1" numFmtId="4">
    <nc r="B3855">
      <v>23</v>
    </nc>
    <ndxf>
      <font/>
      <numFmt numFmtId="1" formatCode="0"/>
      <alignment horizontal="center" vertical="center" readingOrder="0"/>
    </ndxf>
  </rcc>
  <rcc rId="8159" sId="4" xfDxf="1" dxf="1" numFmtId="19">
    <nc r="A3856">
      <v>42529</v>
    </nc>
    <ndxf>
      <font/>
      <numFmt numFmtId="19" formatCode="m/d/yyyy"/>
      <alignment horizontal="right" vertical="center" indent="1" readingOrder="0"/>
    </ndxf>
  </rcc>
  <rcc rId="8160" sId="4" xfDxf="1" dxf="1" numFmtId="4">
    <nc r="B3856">
      <v>24</v>
    </nc>
    <ndxf>
      <font/>
      <numFmt numFmtId="1" formatCode="0"/>
      <alignment horizontal="center" vertical="center" readingOrder="0"/>
    </ndxf>
  </rcc>
  <rcc rId="8161" sId="4" xfDxf="1" dxf="1" numFmtId="19">
    <nc r="A3857">
      <v>42530</v>
    </nc>
    <ndxf>
      <font/>
      <numFmt numFmtId="19" formatCode="m/d/yyyy"/>
      <alignment horizontal="right" vertical="center" indent="1" readingOrder="0"/>
    </ndxf>
  </rcc>
  <rcc rId="8162" sId="4" xfDxf="1" dxf="1" numFmtId="4">
    <nc r="B3857">
      <v>1</v>
    </nc>
    <ndxf>
      <font/>
      <numFmt numFmtId="1" formatCode="0"/>
      <alignment horizontal="center" vertical="center" readingOrder="0"/>
    </ndxf>
  </rcc>
  <rcc rId="8163" sId="4" xfDxf="1" dxf="1" numFmtId="19">
    <nc r="A3858">
      <v>42530</v>
    </nc>
    <ndxf>
      <font/>
      <numFmt numFmtId="19" formatCode="m/d/yyyy"/>
      <alignment horizontal="right" vertical="center" indent="1" readingOrder="0"/>
    </ndxf>
  </rcc>
  <rcc rId="8164" sId="4" xfDxf="1" dxf="1" numFmtId="4">
    <nc r="B3858">
      <v>2</v>
    </nc>
    <ndxf>
      <font/>
      <numFmt numFmtId="1" formatCode="0"/>
      <alignment horizontal="center" vertical="center" readingOrder="0"/>
    </ndxf>
  </rcc>
  <rcc rId="8165" sId="4" xfDxf="1" dxf="1" numFmtId="19">
    <nc r="A3859">
      <v>42530</v>
    </nc>
    <ndxf>
      <font/>
      <numFmt numFmtId="19" formatCode="m/d/yyyy"/>
      <alignment horizontal="right" vertical="center" indent="1" readingOrder="0"/>
    </ndxf>
  </rcc>
  <rcc rId="8166" sId="4" xfDxf="1" dxf="1" numFmtId="4">
    <nc r="B3859">
      <v>3</v>
    </nc>
    <ndxf>
      <font/>
      <numFmt numFmtId="1" formatCode="0"/>
      <alignment horizontal="center" vertical="center" readingOrder="0"/>
    </ndxf>
  </rcc>
  <rcc rId="8167" sId="4" xfDxf="1" dxf="1" numFmtId="19">
    <nc r="A3860">
      <v>42530</v>
    </nc>
    <ndxf>
      <font/>
      <numFmt numFmtId="19" formatCode="m/d/yyyy"/>
      <alignment horizontal="right" vertical="center" indent="1" readingOrder="0"/>
    </ndxf>
  </rcc>
  <rcc rId="8168" sId="4" xfDxf="1" dxf="1" numFmtId="4">
    <nc r="B3860">
      <v>4</v>
    </nc>
    <ndxf>
      <font/>
      <numFmt numFmtId="1" formatCode="0"/>
      <alignment horizontal="center" vertical="center" readingOrder="0"/>
    </ndxf>
  </rcc>
  <rcc rId="8169" sId="4" xfDxf="1" dxf="1" numFmtId="19">
    <nc r="A3861">
      <v>42530</v>
    </nc>
    <ndxf>
      <font/>
      <numFmt numFmtId="19" formatCode="m/d/yyyy"/>
      <alignment horizontal="right" vertical="center" indent="1" readingOrder="0"/>
    </ndxf>
  </rcc>
  <rcc rId="8170" sId="4" xfDxf="1" dxf="1" numFmtId="4">
    <nc r="B3861">
      <v>5</v>
    </nc>
    <ndxf>
      <font/>
      <numFmt numFmtId="1" formatCode="0"/>
      <alignment horizontal="center" vertical="center" readingOrder="0"/>
    </ndxf>
  </rcc>
  <rcc rId="8171" sId="4" xfDxf="1" dxf="1" numFmtId="19">
    <nc r="A3862">
      <v>42530</v>
    </nc>
    <ndxf>
      <font/>
      <numFmt numFmtId="19" formatCode="m/d/yyyy"/>
      <alignment horizontal="right" vertical="center" indent="1" readingOrder="0"/>
    </ndxf>
  </rcc>
  <rcc rId="8172" sId="4" xfDxf="1" dxf="1" numFmtId="4">
    <nc r="B3862">
      <v>6</v>
    </nc>
    <ndxf>
      <font/>
      <numFmt numFmtId="1" formatCode="0"/>
      <alignment horizontal="center" vertical="center" readingOrder="0"/>
    </ndxf>
  </rcc>
  <rcc rId="8173" sId="4" xfDxf="1" dxf="1" numFmtId="19">
    <nc r="A3863">
      <v>42530</v>
    </nc>
    <ndxf>
      <font/>
      <numFmt numFmtId="19" formatCode="m/d/yyyy"/>
      <alignment horizontal="right" vertical="center" indent="1" readingOrder="0"/>
    </ndxf>
  </rcc>
  <rcc rId="8174" sId="4" xfDxf="1" dxf="1" numFmtId="4">
    <nc r="B3863">
      <v>7</v>
    </nc>
    <ndxf>
      <font/>
      <numFmt numFmtId="1" formatCode="0"/>
      <alignment horizontal="center" vertical="center" readingOrder="0"/>
    </ndxf>
  </rcc>
  <rcc rId="8175" sId="4" xfDxf="1" dxf="1" numFmtId="19">
    <nc r="A3864">
      <v>42530</v>
    </nc>
    <ndxf>
      <font/>
      <numFmt numFmtId="19" formatCode="m/d/yyyy"/>
      <alignment horizontal="right" vertical="center" indent="1" readingOrder="0"/>
    </ndxf>
  </rcc>
  <rcc rId="8176" sId="4" xfDxf="1" dxf="1" numFmtId="4">
    <nc r="B3864">
      <v>8</v>
    </nc>
    <ndxf>
      <font/>
      <numFmt numFmtId="1" formatCode="0"/>
      <alignment horizontal="center" vertical="center" readingOrder="0"/>
    </ndxf>
  </rcc>
  <rcc rId="8177" sId="4" xfDxf="1" dxf="1" numFmtId="19">
    <nc r="A3865">
      <v>42530</v>
    </nc>
    <ndxf>
      <font/>
      <numFmt numFmtId="19" formatCode="m/d/yyyy"/>
      <alignment horizontal="right" vertical="center" indent="1" readingOrder="0"/>
    </ndxf>
  </rcc>
  <rcc rId="8178" sId="4" xfDxf="1" dxf="1" numFmtId="4">
    <nc r="B3865">
      <v>9</v>
    </nc>
    <ndxf>
      <font/>
      <numFmt numFmtId="1" formatCode="0"/>
      <alignment horizontal="center" vertical="center" readingOrder="0"/>
    </ndxf>
  </rcc>
  <rcc rId="8179" sId="4" xfDxf="1" dxf="1" numFmtId="19">
    <nc r="A3866">
      <v>42530</v>
    </nc>
    <ndxf>
      <font/>
      <numFmt numFmtId="19" formatCode="m/d/yyyy"/>
      <alignment horizontal="right" vertical="center" indent="1" readingOrder="0"/>
    </ndxf>
  </rcc>
  <rcc rId="8180" sId="4" xfDxf="1" dxf="1" numFmtId="4">
    <nc r="B3866">
      <v>10</v>
    </nc>
    <ndxf>
      <font/>
      <numFmt numFmtId="1" formatCode="0"/>
      <alignment horizontal="center" vertical="center" readingOrder="0"/>
    </ndxf>
  </rcc>
  <rcc rId="8181" sId="4" xfDxf="1" dxf="1" numFmtId="19">
    <nc r="A3867">
      <v>42530</v>
    </nc>
    <ndxf>
      <font/>
      <numFmt numFmtId="19" formatCode="m/d/yyyy"/>
      <alignment horizontal="right" vertical="center" indent="1" readingOrder="0"/>
    </ndxf>
  </rcc>
  <rcc rId="8182" sId="4" xfDxf="1" dxf="1" numFmtId="4">
    <nc r="B3867">
      <v>11</v>
    </nc>
    <ndxf>
      <font/>
      <numFmt numFmtId="1" formatCode="0"/>
      <alignment horizontal="center" vertical="center" readingOrder="0"/>
    </ndxf>
  </rcc>
  <rcc rId="8183" sId="4" xfDxf="1" dxf="1" numFmtId="19">
    <nc r="A3868">
      <v>42530</v>
    </nc>
    <ndxf>
      <font/>
      <numFmt numFmtId="19" formatCode="m/d/yyyy"/>
      <alignment horizontal="right" vertical="center" indent="1" readingOrder="0"/>
    </ndxf>
  </rcc>
  <rcc rId="8184" sId="4" xfDxf="1" dxf="1" numFmtId="4">
    <nc r="B3868">
      <v>12</v>
    </nc>
    <ndxf>
      <font/>
      <numFmt numFmtId="1" formatCode="0"/>
      <alignment horizontal="center" vertical="center" readingOrder="0"/>
    </ndxf>
  </rcc>
  <rcc rId="8185" sId="4" xfDxf="1" dxf="1" numFmtId="19">
    <nc r="A3869">
      <v>42530</v>
    </nc>
    <ndxf>
      <font/>
      <numFmt numFmtId="19" formatCode="m/d/yyyy"/>
      <alignment horizontal="right" vertical="center" indent="1" readingOrder="0"/>
    </ndxf>
  </rcc>
  <rcc rId="8186" sId="4" xfDxf="1" dxf="1" numFmtId="4">
    <nc r="B3869">
      <v>13</v>
    </nc>
    <ndxf>
      <font/>
      <numFmt numFmtId="1" formatCode="0"/>
      <alignment horizontal="center" vertical="center" readingOrder="0"/>
    </ndxf>
  </rcc>
  <rcc rId="8187" sId="4" xfDxf="1" dxf="1" numFmtId="19">
    <nc r="A3870">
      <v>42530</v>
    </nc>
    <ndxf>
      <font/>
      <numFmt numFmtId="19" formatCode="m/d/yyyy"/>
      <alignment horizontal="right" vertical="center" indent="1" readingOrder="0"/>
    </ndxf>
  </rcc>
  <rcc rId="8188" sId="4" xfDxf="1" dxf="1" numFmtId="4">
    <nc r="B3870">
      <v>14</v>
    </nc>
    <ndxf>
      <font/>
      <numFmt numFmtId="1" formatCode="0"/>
      <alignment horizontal="center" vertical="center" readingOrder="0"/>
    </ndxf>
  </rcc>
  <rcc rId="8189" sId="4" xfDxf="1" dxf="1" numFmtId="19">
    <nc r="A3871">
      <v>42530</v>
    </nc>
    <ndxf>
      <font/>
      <numFmt numFmtId="19" formatCode="m/d/yyyy"/>
      <alignment horizontal="right" vertical="center" indent="1" readingOrder="0"/>
    </ndxf>
  </rcc>
  <rcc rId="8190" sId="4" xfDxf="1" dxf="1" numFmtId="4">
    <nc r="B3871">
      <v>15</v>
    </nc>
    <ndxf>
      <font/>
      <numFmt numFmtId="1" formatCode="0"/>
      <alignment horizontal="center" vertical="center" readingOrder="0"/>
    </ndxf>
  </rcc>
  <rcc rId="8191" sId="4" xfDxf="1" dxf="1" numFmtId="19">
    <nc r="A3872">
      <v>42530</v>
    </nc>
    <ndxf>
      <font/>
      <numFmt numFmtId="19" formatCode="m/d/yyyy"/>
      <alignment horizontal="right" vertical="center" indent="1" readingOrder="0"/>
    </ndxf>
  </rcc>
  <rcc rId="8192" sId="4" xfDxf="1" dxf="1" numFmtId="4">
    <nc r="B3872">
      <v>16</v>
    </nc>
    <ndxf>
      <font/>
      <numFmt numFmtId="1" formatCode="0"/>
      <alignment horizontal="center" vertical="center" readingOrder="0"/>
    </ndxf>
  </rcc>
  <rcc rId="8193" sId="4" xfDxf="1" dxf="1" numFmtId="19">
    <nc r="A3873">
      <v>42530</v>
    </nc>
    <ndxf>
      <font/>
      <numFmt numFmtId="19" formatCode="m/d/yyyy"/>
      <alignment horizontal="right" vertical="center" indent="1" readingOrder="0"/>
    </ndxf>
  </rcc>
  <rcc rId="8194" sId="4" xfDxf="1" dxf="1" numFmtId="4">
    <nc r="B3873">
      <v>17</v>
    </nc>
    <ndxf>
      <font/>
      <numFmt numFmtId="1" formatCode="0"/>
      <alignment horizontal="center" vertical="center" readingOrder="0"/>
    </ndxf>
  </rcc>
  <rcc rId="8195" sId="4" xfDxf="1" dxf="1" numFmtId="19">
    <nc r="A3874">
      <v>42530</v>
    </nc>
    <ndxf>
      <font/>
      <numFmt numFmtId="19" formatCode="m/d/yyyy"/>
      <alignment horizontal="right" vertical="center" indent="1" readingOrder="0"/>
    </ndxf>
  </rcc>
  <rcc rId="8196" sId="4" xfDxf="1" dxf="1" numFmtId="4">
    <nc r="B3874">
      <v>18</v>
    </nc>
    <ndxf>
      <font/>
      <numFmt numFmtId="1" formatCode="0"/>
      <alignment horizontal="center" vertical="center" readingOrder="0"/>
    </ndxf>
  </rcc>
  <rcc rId="8197" sId="4" xfDxf="1" dxf="1" numFmtId="19">
    <nc r="A3875">
      <v>42530</v>
    </nc>
    <ndxf>
      <font/>
      <numFmt numFmtId="19" formatCode="m/d/yyyy"/>
      <alignment horizontal="right" vertical="center" indent="1" readingOrder="0"/>
    </ndxf>
  </rcc>
  <rcc rId="8198" sId="4" xfDxf="1" dxf="1" numFmtId="4">
    <nc r="B3875">
      <v>19</v>
    </nc>
    <ndxf>
      <font/>
      <numFmt numFmtId="1" formatCode="0"/>
      <alignment horizontal="center" vertical="center" readingOrder="0"/>
    </ndxf>
  </rcc>
  <rcc rId="8199" sId="4" xfDxf="1" dxf="1" numFmtId="19">
    <nc r="A3876">
      <v>42530</v>
    </nc>
    <ndxf>
      <font/>
      <numFmt numFmtId="19" formatCode="m/d/yyyy"/>
      <alignment horizontal="right" vertical="center" indent="1" readingOrder="0"/>
    </ndxf>
  </rcc>
  <rcc rId="8200" sId="4" xfDxf="1" dxf="1" numFmtId="4">
    <nc r="B3876">
      <v>20</v>
    </nc>
    <ndxf>
      <font/>
      <numFmt numFmtId="1" formatCode="0"/>
      <alignment horizontal="center" vertical="center" readingOrder="0"/>
    </ndxf>
  </rcc>
  <rcc rId="8201" sId="4" xfDxf="1" dxf="1" numFmtId="19">
    <nc r="A3877">
      <v>42530</v>
    </nc>
    <ndxf>
      <font/>
      <numFmt numFmtId="19" formatCode="m/d/yyyy"/>
      <alignment horizontal="right" vertical="center" indent="1" readingOrder="0"/>
    </ndxf>
  </rcc>
  <rcc rId="8202" sId="4" xfDxf="1" dxf="1" numFmtId="4">
    <nc r="B3877">
      <v>21</v>
    </nc>
    <ndxf>
      <font/>
      <numFmt numFmtId="1" formatCode="0"/>
      <alignment horizontal="center" vertical="center" readingOrder="0"/>
    </ndxf>
  </rcc>
  <rcc rId="8203" sId="4" xfDxf="1" dxf="1" numFmtId="19">
    <nc r="A3878">
      <v>42530</v>
    </nc>
    <ndxf>
      <font/>
      <numFmt numFmtId="19" formatCode="m/d/yyyy"/>
      <alignment horizontal="right" vertical="center" indent="1" readingOrder="0"/>
    </ndxf>
  </rcc>
  <rcc rId="8204" sId="4" xfDxf="1" dxf="1" numFmtId="4">
    <nc r="B3878">
      <v>22</v>
    </nc>
    <ndxf>
      <font/>
      <numFmt numFmtId="1" formatCode="0"/>
      <alignment horizontal="center" vertical="center" readingOrder="0"/>
    </ndxf>
  </rcc>
  <rcc rId="8205" sId="4" xfDxf="1" dxf="1" numFmtId="19">
    <nc r="A3879">
      <v>42530</v>
    </nc>
    <ndxf>
      <font/>
      <numFmt numFmtId="19" formatCode="m/d/yyyy"/>
      <alignment horizontal="right" vertical="center" indent="1" readingOrder="0"/>
    </ndxf>
  </rcc>
  <rcc rId="8206" sId="4" xfDxf="1" dxf="1" numFmtId="4">
    <nc r="B3879">
      <v>23</v>
    </nc>
    <ndxf>
      <font/>
      <numFmt numFmtId="1" formatCode="0"/>
      <alignment horizontal="center" vertical="center" readingOrder="0"/>
    </ndxf>
  </rcc>
  <rcc rId="8207" sId="4" xfDxf="1" dxf="1" numFmtId="19">
    <nc r="A3880">
      <v>42530</v>
    </nc>
    <ndxf>
      <font/>
      <numFmt numFmtId="19" formatCode="m/d/yyyy"/>
      <alignment horizontal="right" vertical="center" indent="1" readingOrder="0"/>
    </ndxf>
  </rcc>
  <rcc rId="8208" sId="4" xfDxf="1" dxf="1" numFmtId="4">
    <nc r="B3880">
      <v>24</v>
    </nc>
    <ndxf>
      <font/>
      <numFmt numFmtId="1" formatCode="0"/>
      <alignment horizontal="center" vertical="center" readingOrder="0"/>
    </ndxf>
  </rcc>
  <rcc rId="8209" sId="4" xfDxf="1" dxf="1" numFmtId="19">
    <nc r="A3881">
      <v>42531</v>
    </nc>
    <ndxf>
      <font/>
      <numFmt numFmtId="19" formatCode="m/d/yyyy"/>
      <alignment horizontal="right" vertical="center" indent="1" readingOrder="0"/>
    </ndxf>
  </rcc>
  <rcc rId="8210" sId="4" xfDxf="1" dxf="1" numFmtId="4">
    <nc r="B3881">
      <v>1</v>
    </nc>
    <ndxf>
      <font/>
      <numFmt numFmtId="1" formatCode="0"/>
      <alignment horizontal="center" vertical="center" readingOrder="0"/>
    </ndxf>
  </rcc>
  <rcc rId="8211" sId="4" xfDxf="1" dxf="1" numFmtId="19">
    <nc r="A3882">
      <v>42531</v>
    </nc>
    <ndxf>
      <font/>
      <numFmt numFmtId="19" formatCode="m/d/yyyy"/>
      <alignment horizontal="right" vertical="center" indent="1" readingOrder="0"/>
    </ndxf>
  </rcc>
  <rcc rId="8212" sId="4" xfDxf="1" dxf="1" numFmtId="4">
    <nc r="B3882">
      <v>2</v>
    </nc>
    <ndxf>
      <font/>
      <numFmt numFmtId="1" formatCode="0"/>
      <alignment horizontal="center" vertical="center" readingOrder="0"/>
    </ndxf>
  </rcc>
  <rcc rId="8213" sId="4" xfDxf="1" dxf="1" numFmtId="19">
    <nc r="A3883">
      <v>42531</v>
    </nc>
    <ndxf>
      <font/>
      <numFmt numFmtId="19" formatCode="m/d/yyyy"/>
      <alignment horizontal="right" vertical="center" indent="1" readingOrder="0"/>
    </ndxf>
  </rcc>
  <rcc rId="8214" sId="4" xfDxf="1" dxf="1" numFmtId="4">
    <nc r="B3883">
      <v>3</v>
    </nc>
    <ndxf>
      <font/>
      <numFmt numFmtId="1" formatCode="0"/>
      <alignment horizontal="center" vertical="center" readingOrder="0"/>
    </ndxf>
  </rcc>
  <rcc rId="8215" sId="4" xfDxf="1" dxf="1" numFmtId="19">
    <nc r="A3884">
      <v>42531</v>
    </nc>
    <ndxf>
      <font/>
      <numFmt numFmtId="19" formatCode="m/d/yyyy"/>
      <alignment horizontal="right" vertical="center" indent="1" readingOrder="0"/>
    </ndxf>
  </rcc>
  <rcc rId="8216" sId="4" xfDxf="1" dxf="1" numFmtId="4">
    <nc r="B3884">
      <v>4</v>
    </nc>
    <ndxf>
      <font/>
      <numFmt numFmtId="1" formatCode="0"/>
      <alignment horizontal="center" vertical="center" readingOrder="0"/>
    </ndxf>
  </rcc>
  <rcc rId="8217" sId="4" xfDxf="1" dxf="1" numFmtId="19">
    <nc r="A3885">
      <v>42531</v>
    </nc>
    <ndxf>
      <font/>
      <numFmt numFmtId="19" formatCode="m/d/yyyy"/>
      <alignment horizontal="right" vertical="center" indent="1" readingOrder="0"/>
    </ndxf>
  </rcc>
  <rcc rId="8218" sId="4" xfDxf="1" dxf="1" numFmtId="4">
    <nc r="B3885">
      <v>5</v>
    </nc>
    <ndxf>
      <font/>
      <numFmt numFmtId="1" formatCode="0"/>
      <alignment horizontal="center" vertical="center" readingOrder="0"/>
    </ndxf>
  </rcc>
  <rcc rId="8219" sId="4" xfDxf="1" dxf="1" numFmtId="19">
    <nc r="A3886">
      <v>42531</v>
    </nc>
    <ndxf>
      <font/>
      <numFmt numFmtId="19" formatCode="m/d/yyyy"/>
      <alignment horizontal="right" vertical="center" indent="1" readingOrder="0"/>
    </ndxf>
  </rcc>
  <rcc rId="8220" sId="4" xfDxf="1" dxf="1" numFmtId="4">
    <nc r="B3886">
      <v>6</v>
    </nc>
    <ndxf>
      <font/>
      <numFmt numFmtId="1" formatCode="0"/>
      <alignment horizontal="center" vertical="center" readingOrder="0"/>
    </ndxf>
  </rcc>
  <rcc rId="8221" sId="4" xfDxf="1" dxf="1" numFmtId="19">
    <nc r="A3887">
      <v>42531</v>
    </nc>
    <ndxf>
      <font/>
      <numFmt numFmtId="19" formatCode="m/d/yyyy"/>
      <alignment horizontal="right" vertical="center" indent="1" readingOrder="0"/>
    </ndxf>
  </rcc>
  <rcc rId="8222" sId="4" xfDxf="1" dxf="1" numFmtId="4">
    <nc r="B3887">
      <v>7</v>
    </nc>
    <ndxf>
      <font/>
      <numFmt numFmtId="1" formatCode="0"/>
      <alignment horizontal="center" vertical="center" readingOrder="0"/>
    </ndxf>
  </rcc>
  <rcc rId="8223" sId="4" xfDxf="1" dxf="1" numFmtId="19">
    <nc r="A3888">
      <v>42531</v>
    </nc>
    <ndxf>
      <font/>
      <numFmt numFmtId="19" formatCode="m/d/yyyy"/>
      <alignment horizontal="right" vertical="center" indent="1" readingOrder="0"/>
    </ndxf>
  </rcc>
  <rcc rId="8224" sId="4" xfDxf="1" dxf="1" numFmtId="4">
    <nc r="B3888">
      <v>8</v>
    </nc>
    <ndxf>
      <font/>
      <numFmt numFmtId="1" formatCode="0"/>
      <alignment horizontal="center" vertical="center" readingOrder="0"/>
    </ndxf>
  </rcc>
  <rcc rId="8225" sId="4" xfDxf="1" dxf="1" numFmtId="19">
    <nc r="A3889">
      <v>42531</v>
    </nc>
    <ndxf>
      <font/>
      <numFmt numFmtId="19" formatCode="m/d/yyyy"/>
      <alignment horizontal="right" vertical="center" indent="1" readingOrder="0"/>
    </ndxf>
  </rcc>
  <rcc rId="8226" sId="4" xfDxf="1" dxf="1" numFmtId="4">
    <nc r="B3889">
      <v>9</v>
    </nc>
    <ndxf>
      <font/>
      <numFmt numFmtId="1" formatCode="0"/>
      <alignment horizontal="center" vertical="center" readingOrder="0"/>
    </ndxf>
  </rcc>
  <rcc rId="8227" sId="4" xfDxf="1" dxf="1" numFmtId="19">
    <nc r="A3890">
      <v>42531</v>
    </nc>
    <ndxf>
      <font/>
      <numFmt numFmtId="19" formatCode="m/d/yyyy"/>
      <alignment horizontal="right" vertical="center" indent="1" readingOrder="0"/>
    </ndxf>
  </rcc>
  <rcc rId="8228" sId="4" xfDxf="1" dxf="1" numFmtId="4">
    <nc r="B3890">
      <v>10</v>
    </nc>
    <ndxf>
      <font/>
      <numFmt numFmtId="1" formatCode="0"/>
      <alignment horizontal="center" vertical="center" readingOrder="0"/>
    </ndxf>
  </rcc>
  <rcc rId="8229" sId="4" xfDxf="1" dxf="1" numFmtId="19">
    <nc r="A3891">
      <v>42531</v>
    </nc>
    <ndxf>
      <font/>
      <numFmt numFmtId="19" formatCode="m/d/yyyy"/>
      <alignment horizontal="right" vertical="center" indent="1" readingOrder="0"/>
    </ndxf>
  </rcc>
  <rcc rId="8230" sId="4" xfDxf="1" dxf="1" numFmtId="4">
    <nc r="B3891">
      <v>11</v>
    </nc>
    <ndxf>
      <font/>
      <numFmt numFmtId="1" formatCode="0"/>
      <alignment horizontal="center" vertical="center" readingOrder="0"/>
    </ndxf>
  </rcc>
  <rcc rId="8231" sId="4" xfDxf="1" dxf="1" numFmtId="19">
    <nc r="A3892">
      <v>42531</v>
    </nc>
    <ndxf>
      <font/>
      <numFmt numFmtId="19" formatCode="m/d/yyyy"/>
      <alignment horizontal="right" vertical="center" indent="1" readingOrder="0"/>
    </ndxf>
  </rcc>
  <rcc rId="8232" sId="4" xfDxf="1" dxf="1" numFmtId="4">
    <nc r="B3892">
      <v>12</v>
    </nc>
    <ndxf>
      <font/>
      <numFmt numFmtId="1" formatCode="0"/>
      <alignment horizontal="center" vertical="center" readingOrder="0"/>
    </ndxf>
  </rcc>
  <rcc rId="8233" sId="4" xfDxf="1" dxf="1" numFmtId="19">
    <nc r="A3893">
      <v>42531</v>
    </nc>
    <ndxf>
      <font/>
      <numFmt numFmtId="19" formatCode="m/d/yyyy"/>
      <alignment horizontal="right" vertical="center" indent="1" readingOrder="0"/>
    </ndxf>
  </rcc>
  <rcc rId="8234" sId="4" xfDxf="1" dxf="1" numFmtId="4">
    <nc r="B3893">
      <v>13</v>
    </nc>
    <ndxf>
      <font/>
      <numFmt numFmtId="1" formatCode="0"/>
      <alignment horizontal="center" vertical="center" readingOrder="0"/>
    </ndxf>
  </rcc>
  <rcc rId="8235" sId="4" xfDxf="1" dxf="1" numFmtId="19">
    <nc r="A3894">
      <v>42531</v>
    </nc>
    <ndxf>
      <font/>
      <numFmt numFmtId="19" formatCode="m/d/yyyy"/>
      <alignment horizontal="right" vertical="center" indent="1" readingOrder="0"/>
    </ndxf>
  </rcc>
  <rcc rId="8236" sId="4" xfDxf="1" dxf="1" numFmtId="4">
    <nc r="B3894">
      <v>14</v>
    </nc>
    <ndxf>
      <font/>
      <numFmt numFmtId="1" formatCode="0"/>
      <alignment horizontal="center" vertical="center" readingOrder="0"/>
    </ndxf>
  </rcc>
  <rcc rId="8237" sId="4" xfDxf="1" dxf="1" numFmtId="19">
    <nc r="A3895">
      <v>42531</v>
    </nc>
    <ndxf>
      <font/>
      <numFmt numFmtId="19" formatCode="m/d/yyyy"/>
      <alignment horizontal="right" vertical="center" indent="1" readingOrder="0"/>
    </ndxf>
  </rcc>
  <rcc rId="8238" sId="4" xfDxf="1" dxf="1" numFmtId="4">
    <nc r="B3895">
      <v>15</v>
    </nc>
    <ndxf>
      <font/>
      <numFmt numFmtId="1" formatCode="0"/>
      <alignment horizontal="center" vertical="center" readingOrder="0"/>
    </ndxf>
  </rcc>
  <rcc rId="8239" sId="4" xfDxf="1" dxf="1" numFmtId="19">
    <nc r="A3896">
      <v>42531</v>
    </nc>
    <ndxf>
      <font/>
      <numFmt numFmtId="19" formatCode="m/d/yyyy"/>
      <alignment horizontal="right" vertical="center" indent="1" readingOrder="0"/>
    </ndxf>
  </rcc>
  <rcc rId="8240" sId="4" xfDxf="1" dxf="1" numFmtId="4">
    <nc r="B3896">
      <v>16</v>
    </nc>
    <ndxf>
      <font/>
      <numFmt numFmtId="1" formatCode="0"/>
      <alignment horizontal="center" vertical="center" readingOrder="0"/>
    </ndxf>
  </rcc>
  <rcc rId="8241" sId="4" xfDxf="1" dxf="1" numFmtId="19">
    <nc r="A3897">
      <v>42531</v>
    </nc>
    <ndxf>
      <font/>
      <numFmt numFmtId="19" formatCode="m/d/yyyy"/>
      <alignment horizontal="right" vertical="center" indent="1" readingOrder="0"/>
    </ndxf>
  </rcc>
  <rcc rId="8242" sId="4" xfDxf="1" dxf="1" numFmtId="4">
    <nc r="B3897">
      <v>17</v>
    </nc>
    <ndxf>
      <font/>
      <numFmt numFmtId="1" formatCode="0"/>
      <alignment horizontal="center" vertical="center" readingOrder="0"/>
    </ndxf>
  </rcc>
  <rcc rId="8243" sId="4" xfDxf="1" dxf="1" numFmtId="19">
    <nc r="A3898">
      <v>42531</v>
    </nc>
    <ndxf>
      <font/>
      <numFmt numFmtId="19" formatCode="m/d/yyyy"/>
      <alignment horizontal="right" vertical="center" indent="1" readingOrder="0"/>
    </ndxf>
  </rcc>
  <rcc rId="8244" sId="4" xfDxf="1" dxf="1" numFmtId="4">
    <nc r="B3898">
      <v>18</v>
    </nc>
    <ndxf>
      <font/>
      <numFmt numFmtId="1" formatCode="0"/>
      <alignment horizontal="center" vertical="center" readingOrder="0"/>
    </ndxf>
  </rcc>
  <rcc rId="8245" sId="4" xfDxf="1" dxf="1" numFmtId="19">
    <nc r="A3899">
      <v>42531</v>
    </nc>
    <ndxf>
      <font/>
      <numFmt numFmtId="19" formatCode="m/d/yyyy"/>
      <alignment horizontal="right" vertical="center" indent="1" readingOrder="0"/>
    </ndxf>
  </rcc>
  <rcc rId="8246" sId="4" xfDxf="1" dxf="1" numFmtId="4">
    <nc r="B3899">
      <v>19</v>
    </nc>
    <ndxf>
      <font/>
      <numFmt numFmtId="1" formatCode="0"/>
      <alignment horizontal="center" vertical="center" readingOrder="0"/>
    </ndxf>
  </rcc>
  <rcc rId="8247" sId="4" xfDxf="1" dxf="1" numFmtId="19">
    <nc r="A3900">
      <v>42531</v>
    </nc>
    <ndxf>
      <font/>
      <numFmt numFmtId="19" formatCode="m/d/yyyy"/>
      <alignment horizontal="right" vertical="center" indent="1" readingOrder="0"/>
    </ndxf>
  </rcc>
  <rcc rId="8248" sId="4" xfDxf="1" dxf="1" numFmtId="4">
    <nc r="B3900">
      <v>20</v>
    </nc>
    <ndxf>
      <font/>
      <numFmt numFmtId="1" formatCode="0"/>
      <alignment horizontal="center" vertical="center" readingOrder="0"/>
    </ndxf>
  </rcc>
  <rcc rId="8249" sId="4" xfDxf="1" dxf="1" numFmtId="19">
    <nc r="A3901">
      <v>42531</v>
    </nc>
    <ndxf>
      <font/>
      <numFmt numFmtId="19" formatCode="m/d/yyyy"/>
      <alignment horizontal="right" vertical="center" indent="1" readingOrder="0"/>
    </ndxf>
  </rcc>
  <rcc rId="8250" sId="4" xfDxf="1" dxf="1" numFmtId="4">
    <nc r="B3901">
      <v>21</v>
    </nc>
    <ndxf>
      <font/>
      <numFmt numFmtId="1" formatCode="0"/>
      <alignment horizontal="center" vertical="center" readingOrder="0"/>
    </ndxf>
  </rcc>
  <rcc rId="8251" sId="4" xfDxf="1" dxf="1" numFmtId="19">
    <nc r="A3902">
      <v>42531</v>
    </nc>
    <ndxf>
      <font/>
      <numFmt numFmtId="19" formatCode="m/d/yyyy"/>
      <alignment horizontal="right" vertical="center" indent="1" readingOrder="0"/>
    </ndxf>
  </rcc>
  <rcc rId="8252" sId="4" xfDxf="1" dxf="1" numFmtId="4">
    <nc r="B3902">
      <v>22</v>
    </nc>
    <ndxf>
      <font/>
      <numFmt numFmtId="1" formatCode="0"/>
      <alignment horizontal="center" vertical="center" readingOrder="0"/>
    </ndxf>
  </rcc>
  <rcc rId="8253" sId="4" xfDxf="1" dxf="1" numFmtId="19">
    <nc r="A3903">
      <v>42531</v>
    </nc>
    <ndxf>
      <font/>
      <numFmt numFmtId="19" formatCode="m/d/yyyy"/>
      <alignment horizontal="right" vertical="center" indent="1" readingOrder="0"/>
    </ndxf>
  </rcc>
  <rcc rId="8254" sId="4" xfDxf="1" dxf="1" numFmtId="4">
    <nc r="B3903">
      <v>23</v>
    </nc>
    <ndxf>
      <font/>
      <numFmt numFmtId="1" formatCode="0"/>
      <alignment horizontal="center" vertical="center" readingOrder="0"/>
    </ndxf>
  </rcc>
  <rcc rId="8255" sId="4" xfDxf="1" dxf="1" numFmtId="19">
    <nc r="A3904">
      <v>42531</v>
    </nc>
    <ndxf>
      <font/>
      <numFmt numFmtId="19" formatCode="m/d/yyyy"/>
      <alignment horizontal="right" vertical="center" indent="1" readingOrder="0"/>
    </ndxf>
  </rcc>
  <rcc rId="8256" sId="4" xfDxf="1" dxf="1" numFmtId="4">
    <nc r="B3904">
      <v>24</v>
    </nc>
    <ndxf>
      <font/>
      <numFmt numFmtId="1" formatCode="0"/>
      <alignment horizontal="center" vertical="center" readingOrder="0"/>
    </ndxf>
  </rcc>
  <rcc rId="8257" sId="4" xfDxf="1" dxf="1" numFmtId="19">
    <nc r="A3905">
      <v>42532</v>
    </nc>
    <ndxf>
      <font/>
      <numFmt numFmtId="19" formatCode="m/d/yyyy"/>
      <alignment horizontal="right" vertical="center" indent="1" readingOrder="0"/>
    </ndxf>
  </rcc>
  <rcc rId="8258" sId="4" xfDxf="1" dxf="1" numFmtId="4">
    <nc r="B3905">
      <v>1</v>
    </nc>
    <ndxf>
      <font/>
      <numFmt numFmtId="1" formatCode="0"/>
      <alignment horizontal="center" vertical="center" readingOrder="0"/>
    </ndxf>
  </rcc>
  <rcc rId="8259" sId="4" xfDxf="1" dxf="1" numFmtId="19">
    <nc r="A3906">
      <v>42532</v>
    </nc>
    <ndxf>
      <font/>
      <numFmt numFmtId="19" formatCode="m/d/yyyy"/>
      <alignment horizontal="right" vertical="center" indent="1" readingOrder="0"/>
    </ndxf>
  </rcc>
  <rcc rId="8260" sId="4" xfDxf="1" dxf="1" numFmtId="4">
    <nc r="B3906">
      <v>2</v>
    </nc>
    <ndxf>
      <font/>
      <numFmt numFmtId="1" formatCode="0"/>
      <alignment horizontal="center" vertical="center" readingOrder="0"/>
    </ndxf>
  </rcc>
  <rcc rId="8261" sId="4" xfDxf="1" dxf="1" numFmtId="19">
    <nc r="A3907">
      <v>42532</v>
    </nc>
    <ndxf>
      <font/>
      <numFmt numFmtId="19" formatCode="m/d/yyyy"/>
      <alignment horizontal="right" vertical="center" indent="1" readingOrder="0"/>
    </ndxf>
  </rcc>
  <rcc rId="8262" sId="4" xfDxf="1" dxf="1" numFmtId="4">
    <nc r="B3907">
      <v>3</v>
    </nc>
    <ndxf>
      <font/>
      <numFmt numFmtId="1" formatCode="0"/>
      <alignment horizontal="center" vertical="center" readingOrder="0"/>
    </ndxf>
  </rcc>
  <rcc rId="8263" sId="4" xfDxf="1" dxf="1" numFmtId="19">
    <nc r="A3908">
      <v>42532</v>
    </nc>
    <ndxf>
      <font/>
      <numFmt numFmtId="19" formatCode="m/d/yyyy"/>
      <alignment horizontal="right" vertical="center" indent="1" readingOrder="0"/>
    </ndxf>
  </rcc>
  <rcc rId="8264" sId="4" xfDxf="1" dxf="1" numFmtId="4">
    <nc r="B3908">
      <v>4</v>
    </nc>
    <ndxf>
      <font/>
      <numFmt numFmtId="1" formatCode="0"/>
      <alignment horizontal="center" vertical="center" readingOrder="0"/>
    </ndxf>
  </rcc>
  <rcc rId="8265" sId="4" xfDxf="1" dxf="1" numFmtId="19">
    <nc r="A3909">
      <v>42532</v>
    </nc>
    <ndxf>
      <font/>
      <numFmt numFmtId="19" formatCode="m/d/yyyy"/>
      <alignment horizontal="right" vertical="center" indent="1" readingOrder="0"/>
    </ndxf>
  </rcc>
  <rcc rId="8266" sId="4" xfDxf="1" dxf="1" numFmtId="4">
    <nc r="B3909">
      <v>5</v>
    </nc>
    <ndxf>
      <font/>
      <numFmt numFmtId="1" formatCode="0"/>
      <alignment horizontal="center" vertical="center" readingOrder="0"/>
    </ndxf>
  </rcc>
  <rcc rId="8267" sId="4" xfDxf="1" dxf="1" numFmtId="19">
    <nc r="A3910">
      <v>42532</v>
    </nc>
    <ndxf>
      <font/>
      <numFmt numFmtId="19" formatCode="m/d/yyyy"/>
      <alignment horizontal="right" vertical="center" indent="1" readingOrder="0"/>
    </ndxf>
  </rcc>
  <rcc rId="8268" sId="4" xfDxf="1" dxf="1" numFmtId="4">
    <nc r="B3910">
      <v>6</v>
    </nc>
    <ndxf>
      <font/>
      <numFmt numFmtId="1" formatCode="0"/>
      <alignment horizontal="center" vertical="center" readingOrder="0"/>
    </ndxf>
  </rcc>
  <rcc rId="8269" sId="4" xfDxf="1" dxf="1" numFmtId="19">
    <nc r="A3911">
      <v>42532</v>
    </nc>
    <ndxf>
      <font/>
      <numFmt numFmtId="19" formatCode="m/d/yyyy"/>
      <alignment horizontal="right" vertical="center" indent="1" readingOrder="0"/>
    </ndxf>
  </rcc>
  <rcc rId="8270" sId="4" xfDxf="1" dxf="1" numFmtId="4">
    <nc r="B3911">
      <v>7</v>
    </nc>
    <ndxf>
      <font/>
      <numFmt numFmtId="1" formatCode="0"/>
      <alignment horizontal="center" vertical="center" readingOrder="0"/>
    </ndxf>
  </rcc>
  <rcc rId="8271" sId="4" xfDxf="1" dxf="1" numFmtId="19">
    <nc r="A3912">
      <v>42532</v>
    </nc>
    <ndxf>
      <font/>
      <numFmt numFmtId="19" formatCode="m/d/yyyy"/>
      <alignment horizontal="right" vertical="center" indent="1" readingOrder="0"/>
    </ndxf>
  </rcc>
  <rcc rId="8272" sId="4" xfDxf="1" dxf="1" numFmtId="4">
    <nc r="B3912">
      <v>8</v>
    </nc>
    <ndxf>
      <font/>
      <numFmt numFmtId="1" formatCode="0"/>
      <alignment horizontal="center" vertical="center" readingOrder="0"/>
    </ndxf>
  </rcc>
  <rcc rId="8273" sId="4" xfDxf="1" dxf="1" numFmtId="19">
    <nc r="A3913">
      <v>42532</v>
    </nc>
    <ndxf>
      <font/>
      <numFmt numFmtId="19" formatCode="m/d/yyyy"/>
      <alignment horizontal="right" vertical="center" indent="1" readingOrder="0"/>
    </ndxf>
  </rcc>
  <rcc rId="8274" sId="4" xfDxf="1" dxf="1" numFmtId="4">
    <nc r="B3913">
      <v>9</v>
    </nc>
    <ndxf>
      <font/>
      <numFmt numFmtId="1" formatCode="0"/>
      <alignment horizontal="center" vertical="center" readingOrder="0"/>
    </ndxf>
  </rcc>
  <rcc rId="8275" sId="4" xfDxf="1" dxf="1" numFmtId="19">
    <nc r="A3914">
      <v>42532</v>
    </nc>
    <ndxf>
      <font/>
      <numFmt numFmtId="19" formatCode="m/d/yyyy"/>
      <alignment horizontal="right" vertical="center" indent="1" readingOrder="0"/>
    </ndxf>
  </rcc>
  <rcc rId="8276" sId="4" xfDxf="1" dxf="1" numFmtId="4">
    <nc r="B3914">
      <v>10</v>
    </nc>
    <ndxf>
      <font/>
      <numFmt numFmtId="1" formatCode="0"/>
      <alignment horizontal="center" vertical="center" readingOrder="0"/>
    </ndxf>
  </rcc>
  <rcc rId="8277" sId="4" xfDxf="1" dxf="1" numFmtId="19">
    <nc r="A3915">
      <v>42532</v>
    </nc>
    <ndxf>
      <font/>
      <numFmt numFmtId="19" formatCode="m/d/yyyy"/>
      <alignment horizontal="right" vertical="center" indent="1" readingOrder="0"/>
    </ndxf>
  </rcc>
  <rcc rId="8278" sId="4" xfDxf="1" dxf="1" numFmtId="4">
    <nc r="B3915">
      <v>11</v>
    </nc>
    <ndxf>
      <font/>
      <numFmt numFmtId="1" formatCode="0"/>
      <alignment horizontal="center" vertical="center" readingOrder="0"/>
    </ndxf>
  </rcc>
  <rcc rId="8279" sId="4" xfDxf="1" dxf="1" numFmtId="19">
    <nc r="A3916">
      <v>42532</v>
    </nc>
    <ndxf>
      <font/>
      <numFmt numFmtId="19" formatCode="m/d/yyyy"/>
      <alignment horizontal="right" vertical="center" indent="1" readingOrder="0"/>
    </ndxf>
  </rcc>
  <rcc rId="8280" sId="4" xfDxf="1" dxf="1" numFmtId="4">
    <nc r="B3916">
      <v>12</v>
    </nc>
    <ndxf>
      <font/>
      <numFmt numFmtId="1" formatCode="0"/>
      <alignment horizontal="center" vertical="center" readingOrder="0"/>
    </ndxf>
  </rcc>
  <rcc rId="8281" sId="4" xfDxf="1" dxf="1" numFmtId="19">
    <nc r="A3917">
      <v>42532</v>
    </nc>
    <ndxf>
      <font/>
      <numFmt numFmtId="19" formatCode="m/d/yyyy"/>
      <alignment horizontal="right" vertical="center" indent="1" readingOrder="0"/>
    </ndxf>
  </rcc>
  <rcc rId="8282" sId="4" xfDxf="1" dxf="1" numFmtId="4">
    <nc r="B3917">
      <v>13</v>
    </nc>
    <ndxf>
      <font/>
      <numFmt numFmtId="1" formatCode="0"/>
      <alignment horizontal="center" vertical="center" readingOrder="0"/>
    </ndxf>
  </rcc>
  <rcc rId="8283" sId="4" xfDxf="1" dxf="1" numFmtId="19">
    <nc r="A3918">
      <v>42532</v>
    </nc>
    <ndxf>
      <font/>
      <numFmt numFmtId="19" formatCode="m/d/yyyy"/>
      <alignment horizontal="right" vertical="center" indent="1" readingOrder="0"/>
    </ndxf>
  </rcc>
  <rcc rId="8284" sId="4" xfDxf="1" dxf="1" numFmtId="4">
    <nc r="B3918">
      <v>14</v>
    </nc>
    <ndxf>
      <font/>
      <numFmt numFmtId="1" formatCode="0"/>
      <alignment horizontal="center" vertical="center" readingOrder="0"/>
    </ndxf>
  </rcc>
  <rcc rId="8285" sId="4" xfDxf="1" dxf="1" numFmtId="19">
    <nc r="A3919">
      <v>42532</v>
    </nc>
    <ndxf>
      <font/>
      <numFmt numFmtId="19" formatCode="m/d/yyyy"/>
      <alignment horizontal="right" vertical="center" indent="1" readingOrder="0"/>
    </ndxf>
  </rcc>
  <rcc rId="8286" sId="4" xfDxf="1" dxf="1" numFmtId="4">
    <nc r="B3919">
      <v>15</v>
    </nc>
    <ndxf>
      <font/>
      <numFmt numFmtId="1" formatCode="0"/>
      <alignment horizontal="center" vertical="center" readingOrder="0"/>
    </ndxf>
  </rcc>
  <rcc rId="8287" sId="4" xfDxf="1" dxf="1" numFmtId="19">
    <nc r="A3920">
      <v>42532</v>
    </nc>
    <ndxf>
      <font/>
      <numFmt numFmtId="19" formatCode="m/d/yyyy"/>
      <alignment horizontal="right" vertical="center" indent="1" readingOrder="0"/>
    </ndxf>
  </rcc>
  <rcc rId="8288" sId="4" xfDxf="1" dxf="1" numFmtId="4">
    <nc r="B3920">
      <v>16</v>
    </nc>
    <ndxf>
      <font/>
      <numFmt numFmtId="1" formatCode="0"/>
      <alignment horizontal="center" vertical="center" readingOrder="0"/>
    </ndxf>
  </rcc>
  <rcc rId="8289" sId="4" xfDxf="1" dxf="1" numFmtId="19">
    <nc r="A3921">
      <v>42532</v>
    </nc>
    <ndxf>
      <font/>
      <numFmt numFmtId="19" formatCode="m/d/yyyy"/>
      <alignment horizontal="right" vertical="center" indent="1" readingOrder="0"/>
    </ndxf>
  </rcc>
  <rcc rId="8290" sId="4" xfDxf="1" dxf="1" numFmtId="4">
    <nc r="B3921">
      <v>17</v>
    </nc>
    <ndxf>
      <font/>
      <numFmt numFmtId="1" formatCode="0"/>
      <alignment horizontal="center" vertical="center" readingOrder="0"/>
    </ndxf>
  </rcc>
  <rcc rId="8291" sId="4" xfDxf="1" dxf="1" numFmtId="19">
    <nc r="A3922">
      <v>42532</v>
    </nc>
    <ndxf>
      <font/>
      <numFmt numFmtId="19" formatCode="m/d/yyyy"/>
      <alignment horizontal="right" vertical="center" indent="1" readingOrder="0"/>
    </ndxf>
  </rcc>
  <rcc rId="8292" sId="4" xfDxf="1" dxf="1" numFmtId="4">
    <nc r="B3922">
      <v>18</v>
    </nc>
    <ndxf>
      <font/>
      <numFmt numFmtId="1" formatCode="0"/>
      <alignment horizontal="center" vertical="center" readingOrder="0"/>
    </ndxf>
  </rcc>
  <rcc rId="8293" sId="4" xfDxf="1" dxf="1" numFmtId="19">
    <nc r="A3923">
      <v>42532</v>
    </nc>
    <ndxf>
      <font/>
      <numFmt numFmtId="19" formatCode="m/d/yyyy"/>
      <alignment horizontal="right" vertical="center" indent="1" readingOrder="0"/>
    </ndxf>
  </rcc>
  <rcc rId="8294" sId="4" xfDxf="1" dxf="1" numFmtId="4">
    <nc r="B3923">
      <v>19</v>
    </nc>
    <ndxf>
      <font/>
      <numFmt numFmtId="1" formatCode="0"/>
      <alignment horizontal="center" vertical="center" readingOrder="0"/>
    </ndxf>
  </rcc>
  <rcc rId="8295" sId="4" xfDxf="1" dxf="1" numFmtId="19">
    <nc r="A3924">
      <v>42532</v>
    </nc>
    <ndxf>
      <font/>
      <numFmt numFmtId="19" formatCode="m/d/yyyy"/>
      <alignment horizontal="right" vertical="center" indent="1" readingOrder="0"/>
    </ndxf>
  </rcc>
  <rcc rId="8296" sId="4" xfDxf="1" dxf="1" numFmtId="4">
    <nc r="B3924">
      <v>20</v>
    </nc>
    <ndxf>
      <font/>
      <numFmt numFmtId="1" formatCode="0"/>
      <alignment horizontal="center" vertical="center" readingOrder="0"/>
    </ndxf>
  </rcc>
  <rcc rId="8297" sId="4" xfDxf="1" dxf="1" numFmtId="19">
    <nc r="A3925">
      <v>42532</v>
    </nc>
    <ndxf>
      <font/>
      <numFmt numFmtId="19" formatCode="m/d/yyyy"/>
      <alignment horizontal="right" vertical="center" indent="1" readingOrder="0"/>
    </ndxf>
  </rcc>
  <rcc rId="8298" sId="4" xfDxf="1" dxf="1" numFmtId="4">
    <nc r="B3925">
      <v>21</v>
    </nc>
    <ndxf>
      <font/>
      <numFmt numFmtId="1" formatCode="0"/>
      <alignment horizontal="center" vertical="center" readingOrder="0"/>
    </ndxf>
  </rcc>
  <rcc rId="8299" sId="4" xfDxf="1" dxf="1" numFmtId="19">
    <nc r="A3926">
      <v>42532</v>
    </nc>
    <ndxf>
      <font/>
      <numFmt numFmtId="19" formatCode="m/d/yyyy"/>
      <alignment horizontal="right" vertical="center" indent="1" readingOrder="0"/>
    </ndxf>
  </rcc>
  <rcc rId="8300" sId="4" xfDxf="1" dxf="1" numFmtId="4">
    <nc r="B3926">
      <v>22</v>
    </nc>
    <ndxf>
      <font/>
      <numFmt numFmtId="1" formatCode="0"/>
      <alignment horizontal="center" vertical="center" readingOrder="0"/>
    </ndxf>
  </rcc>
  <rcc rId="8301" sId="4" xfDxf="1" dxf="1" numFmtId="19">
    <nc r="A3927">
      <v>42532</v>
    </nc>
    <ndxf>
      <font/>
      <numFmt numFmtId="19" formatCode="m/d/yyyy"/>
      <alignment horizontal="right" vertical="center" indent="1" readingOrder="0"/>
    </ndxf>
  </rcc>
  <rcc rId="8302" sId="4" xfDxf="1" dxf="1" numFmtId="4">
    <nc r="B3927">
      <v>23</v>
    </nc>
    <ndxf>
      <font/>
      <numFmt numFmtId="1" formatCode="0"/>
      <alignment horizontal="center" vertical="center" readingOrder="0"/>
    </ndxf>
  </rcc>
  <rcc rId="8303" sId="4" xfDxf="1" dxf="1" numFmtId="19">
    <nc r="A3928">
      <v>42532</v>
    </nc>
    <ndxf>
      <font/>
      <numFmt numFmtId="19" formatCode="m/d/yyyy"/>
      <alignment horizontal="right" vertical="center" indent="1" readingOrder="0"/>
    </ndxf>
  </rcc>
  <rcc rId="8304" sId="4" xfDxf="1" dxf="1" numFmtId="4">
    <nc r="B3928">
      <v>24</v>
    </nc>
    <ndxf>
      <font/>
      <numFmt numFmtId="1" formatCode="0"/>
      <alignment horizontal="center" vertical="center" readingOrder="0"/>
    </ndxf>
  </rcc>
  <rcc rId="8305" sId="4" xfDxf="1" dxf="1" numFmtId="19">
    <nc r="A3929">
      <v>42533</v>
    </nc>
    <ndxf>
      <font/>
      <numFmt numFmtId="19" formatCode="m/d/yyyy"/>
      <alignment horizontal="right" vertical="center" indent="1" readingOrder="0"/>
    </ndxf>
  </rcc>
  <rcc rId="8306" sId="4" xfDxf="1" dxf="1" numFmtId="4">
    <nc r="B3929">
      <v>1</v>
    </nc>
    <ndxf>
      <font/>
      <numFmt numFmtId="1" formatCode="0"/>
      <alignment horizontal="center" vertical="center" readingOrder="0"/>
    </ndxf>
  </rcc>
  <rcc rId="8307" sId="4" xfDxf="1" dxf="1" numFmtId="19">
    <nc r="A3930">
      <v>42533</v>
    </nc>
    <ndxf>
      <font/>
      <numFmt numFmtId="19" formatCode="m/d/yyyy"/>
      <alignment horizontal="right" vertical="center" indent="1" readingOrder="0"/>
    </ndxf>
  </rcc>
  <rcc rId="8308" sId="4" xfDxf="1" dxf="1" numFmtId="4">
    <nc r="B3930">
      <v>2</v>
    </nc>
    <ndxf>
      <font/>
      <numFmt numFmtId="1" formatCode="0"/>
      <alignment horizontal="center" vertical="center" readingOrder="0"/>
    </ndxf>
  </rcc>
  <rcc rId="8309" sId="4" xfDxf="1" dxf="1" numFmtId="19">
    <nc r="A3931">
      <v>42533</v>
    </nc>
    <ndxf>
      <font/>
      <numFmt numFmtId="19" formatCode="m/d/yyyy"/>
      <alignment horizontal="right" vertical="center" indent="1" readingOrder="0"/>
    </ndxf>
  </rcc>
  <rcc rId="8310" sId="4" xfDxf="1" dxf="1" numFmtId="4">
    <nc r="B3931">
      <v>3</v>
    </nc>
    <ndxf>
      <font/>
      <numFmt numFmtId="1" formatCode="0"/>
      <alignment horizontal="center" vertical="center" readingOrder="0"/>
    </ndxf>
  </rcc>
  <rcc rId="8311" sId="4" xfDxf="1" dxf="1" numFmtId="19">
    <nc r="A3932">
      <v>42533</v>
    </nc>
    <ndxf>
      <font/>
      <numFmt numFmtId="19" formatCode="m/d/yyyy"/>
      <alignment horizontal="right" vertical="center" indent="1" readingOrder="0"/>
    </ndxf>
  </rcc>
  <rcc rId="8312" sId="4" xfDxf="1" dxf="1" numFmtId="4">
    <nc r="B3932">
      <v>4</v>
    </nc>
    <ndxf>
      <font/>
      <numFmt numFmtId="1" formatCode="0"/>
      <alignment horizontal="center" vertical="center" readingOrder="0"/>
    </ndxf>
  </rcc>
  <rcc rId="8313" sId="4" xfDxf="1" dxf="1" numFmtId="19">
    <nc r="A3933">
      <v>42533</v>
    </nc>
    <ndxf>
      <font/>
      <numFmt numFmtId="19" formatCode="m/d/yyyy"/>
      <alignment horizontal="right" vertical="center" indent="1" readingOrder="0"/>
    </ndxf>
  </rcc>
  <rcc rId="8314" sId="4" xfDxf="1" dxf="1" numFmtId="4">
    <nc r="B3933">
      <v>5</v>
    </nc>
    <ndxf>
      <font/>
      <numFmt numFmtId="1" formatCode="0"/>
      <alignment horizontal="center" vertical="center" readingOrder="0"/>
    </ndxf>
  </rcc>
  <rcc rId="8315" sId="4" xfDxf="1" dxf="1" numFmtId="19">
    <nc r="A3934">
      <v>42533</v>
    </nc>
    <ndxf>
      <font/>
      <numFmt numFmtId="19" formatCode="m/d/yyyy"/>
      <alignment horizontal="right" vertical="center" indent="1" readingOrder="0"/>
    </ndxf>
  </rcc>
  <rcc rId="8316" sId="4" xfDxf="1" dxf="1" numFmtId="4">
    <nc r="B3934">
      <v>6</v>
    </nc>
    <ndxf>
      <font/>
      <numFmt numFmtId="1" formatCode="0"/>
      <alignment horizontal="center" vertical="center" readingOrder="0"/>
    </ndxf>
  </rcc>
  <rcc rId="8317" sId="4" xfDxf="1" dxf="1" numFmtId="19">
    <nc r="A3935">
      <v>42533</v>
    </nc>
    <ndxf>
      <font/>
      <numFmt numFmtId="19" formatCode="m/d/yyyy"/>
      <alignment horizontal="right" vertical="center" indent="1" readingOrder="0"/>
    </ndxf>
  </rcc>
  <rcc rId="8318" sId="4" xfDxf="1" dxf="1" numFmtId="4">
    <nc r="B3935">
      <v>7</v>
    </nc>
    <ndxf>
      <font/>
      <numFmt numFmtId="1" formatCode="0"/>
      <alignment horizontal="center" vertical="center" readingOrder="0"/>
    </ndxf>
  </rcc>
  <rcc rId="8319" sId="4" xfDxf="1" dxf="1" numFmtId="19">
    <nc r="A3936">
      <v>42533</v>
    </nc>
    <ndxf>
      <font/>
      <numFmt numFmtId="19" formatCode="m/d/yyyy"/>
      <alignment horizontal="right" vertical="center" indent="1" readingOrder="0"/>
    </ndxf>
  </rcc>
  <rcc rId="8320" sId="4" xfDxf="1" dxf="1" numFmtId="4">
    <nc r="B3936">
      <v>8</v>
    </nc>
    <ndxf>
      <font/>
      <numFmt numFmtId="1" formatCode="0"/>
      <alignment horizontal="center" vertical="center" readingOrder="0"/>
    </ndxf>
  </rcc>
  <rcc rId="8321" sId="4" xfDxf="1" dxf="1" numFmtId="19">
    <nc r="A3937">
      <v>42533</v>
    </nc>
    <ndxf>
      <font/>
      <numFmt numFmtId="19" formatCode="m/d/yyyy"/>
      <alignment horizontal="right" vertical="center" indent="1" readingOrder="0"/>
    </ndxf>
  </rcc>
  <rcc rId="8322" sId="4" xfDxf="1" dxf="1" numFmtId="4">
    <nc r="B3937">
      <v>9</v>
    </nc>
    <ndxf>
      <font/>
      <numFmt numFmtId="1" formatCode="0"/>
      <alignment horizontal="center" vertical="center" readingOrder="0"/>
    </ndxf>
  </rcc>
  <rcc rId="8323" sId="4" xfDxf="1" dxf="1" numFmtId="19">
    <nc r="A3938">
      <v>42533</v>
    </nc>
    <ndxf>
      <font/>
      <numFmt numFmtId="19" formatCode="m/d/yyyy"/>
      <alignment horizontal="right" vertical="center" indent="1" readingOrder="0"/>
    </ndxf>
  </rcc>
  <rcc rId="8324" sId="4" xfDxf="1" dxf="1" numFmtId="4">
    <nc r="B3938">
      <v>10</v>
    </nc>
    <ndxf>
      <font/>
      <numFmt numFmtId="1" formatCode="0"/>
      <alignment horizontal="center" vertical="center" readingOrder="0"/>
    </ndxf>
  </rcc>
  <rcc rId="8325" sId="4" xfDxf="1" dxf="1" numFmtId="19">
    <nc r="A3939">
      <v>42533</v>
    </nc>
    <ndxf>
      <font/>
      <numFmt numFmtId="19" formatCode="m/d/yyyy"/>
      <alignment horizontal="right" vertical="center" indent="1" readingOrder="0"/>
    </ndxf>
  </rcc>
  <rcc rId="8326" sId="4" xfDxf="1" dxf="1" numFmtId="4">
    <nc r="B3939">
      <v>11</v>
    </nc>
    <ndxf>
      <font/>
      <numFmt numFmtId="1" formatCode="0"/>
      <alignment horizontal="center" vertical="center" readingOrder="0"/>
    </ndxf>
  </rcc>
  <rcc rId="8327" sId="4" xfDxf="1" dxf="1" numFmtId="19">
    <nc r="A3940">
      <v>42533</v>
    </nc>
    <ndxf>
      <font/>
      <numFmt numFmtId="19" formatCode="m/d/yyyy"/>
      <alignment horizontal="right" vertical="center" indent="1" readingOrder="0"/>
    </ndxf>
  </rcc>
  <rcc rId="8328" sId="4" xfDxf="1" dxf="1" numFmtId="4">
    <nc r="B3940">
      <v>12</v>
    </nc>
    <ndxf>
      <font/>
      <numFmt numFmtId="1" formatCode="0"/>
      <alignment horizontal="center" vertical="center" readingOrder="0"/>
    </ndxf>
  </rcc>
  <rcc rId="8329" sId="4" xfDxf="1" dxf="1" numFmtId="19">
    <nc r="A3941">
      <v>42533</v>
    </nc>
    <ndxf>
      <font/>
      <numFmt numFmtId="19" formatCode="m/d/yyyy"/>
      <alignment horizontal="right" vertical="center" indent="1" readingOrder="0"/>
    </ndxf>
  </rcc>
  <rcc rId="8330" sId="4" xfDxf="1" dxf="1" numFmtId="4">
    <nc r="B3941">
      <v>13</v>
    </nc>
    <ndxf>
      <font/>
      <numFmt numFmtId="1" formatCode="0"/>
      <alignment horizontal="center" vertical="center" readingOrder="0"/>
    </ndxf>
  </rcc>
  <rcc rId="8331" sId="4" xfDxf="1" dxf="1" numFmtId="19">
    <nc r="A3942">
      <v>42533</v>
    </nc>
    <ndxf>
      <font/>
      <numFmt numFmtId="19" formatCode="m/d/yyyy"/>
      <alignment horizontal="right" vertical="center" indent="1" readingOrder="0"/>
    </ndxf>
  </rcc>
  <rcc rId="8332" sId="4" xfDxf="1" dxf="1" numFmtId="4">
    <nc r="B3942">
      <v>14</v>
    </nc>
    <ndxf>
      <font/>
      <numFmt numFmtId="1" formatCode="0"/>
      <alignment horizontal="center" vertical="center" readingOrder="0"/>
    </ndxf>
  </rcc>
  <rcc rId="8333" sId="4" xfDxf="1" dxf="1" numFmtId="19">
    <nc r="A3943">
      <v>42533</v>
    </nc>
    <ndxf>
      <font/>
      <numFmt numFmtId="19" formatCode="m/d/yyyy"/>
      <alignment horizontal="right" vertical="center" indent="1" readingOrder="0"/>
    </ndxf>
  </rcc>
  <rcc rId="8334" sId="4" xfDxf="1" dxf="1" numFmtId="4">
    <nc r="B3943">
      <v>15</v>
    </nc>
    <ndxf>
      <font/>
      <numFmt numFmtId="1" formatCode="0"/>
      <alignment horizontal="center" vertical="center" readingOrder="0"/>
    </ndxf>
  </rcc>
  <rcc rId="8335" sId="4" xfDxf="1" dxf="1" numFmtId="19">
    <nc r="A3944">
      <v>42533</v>
    </nc>
    <ndxf>
      <font/>
      <numFmt numFmtId="19" formatCode="m/d/yyyy"/>
      <alignment horizontal="right" vertical="center" indent="1" readingOrder="0"/>
    </ndxf>
  </rcc>
  <rcc rId="8336" sId="4" xfDxf="1" dxf="1" numFmtId="4">
    <nc r="B3944">
      <v>16</v>
    </nc>
    <ndxf>
      <font/>
      <numFmt numFmtId="1" formatCode="0"/>
      <alignment horizontal="center" vertical="center" readingOrder="0"/>
    </ndxf>
  </rcc>
  <rcc rId="8337" sId="4" xfDxf="1" dxf="1" numFmtId="19">
    <nc r="A3945">
      <v>42533</v>
    </nc>
    <ndxf>
      <font/>
      <numFmt numFmtId="19" formatCode="m/d/yyyy"/>
      <alignment horizontal="right" vertical="center" indent="1" readingOrder="0"/>
    </ndxf>
  </rcc>
  <rcc rId="8338" sId="4" xfDxf="1" dxf="1" numFmtId="4">
    <nc r="B3945">
      <v>17</v>
    </nc>
    <ndxf>
      <font/>
      <numFmt numFmtId="1" formatCode="0"/>
      <alignment horizontal="center" vertical="center" readingOrder="0"/>
    </ndxf>
  </rcc>
  <rcc rId="8339" sId="4" xfDxf="1" dxf="1" numFmtId="19">
    <nc r="A3946">
      <v>42533</v>
    </nc>
    <ndxf>
      <font/>
      <numFmt numFmtId="19" formatCode="m/d/yyyy"/>
      <alignment horizontal="right" vertical="center" indent="1" readingOrder="0"/>
    </ndxf>
  </rcc>
  <rcc rId="8340" sId="4" xfDxf="1" dxf="1" numFmtId="4">
    <nc r="B3946">
      <v>18</v>
    </nc>
    <ndxf>
      <font/>
      <numFmt numFmtId="1" formatCode="0"/>
      <alignment horizontal="center" vertical="center" readingOrder="0"/>
    </ndxf>
  </rcc>
  <rcc rId="8341" sId="4" xfDxf="1" dxf="1" numFmtId="19">
    <nc r="A3947">
      <v>42533</v>
    </nc>
    <ndxf>
      <font/>
      <numFmt numFmtId="19" formatCode="m/d/yyyy"/>
      <alignment horizontal="right" vertical="center" indent="1" readingOrder="0"/>
    </ndxf>
  </rcc>
  <rcc rId="8342" sId="4" xfDxf="1" dxf="1" numFmtId="4">
    <nc r="B3947">
      <v>19</v>
    </nc>
    <ndxf>
      <font/>
      <numFmt numFmtId="1" formatCode="0"/>
      <alignment horizontal="center" vertical="center" readingOrder="0"/>
    </ndxf>
  </rcc>
  <rcc rId="8343" sId="4" xfDxf="1" dxf="1" numFmtId="19">
    <nc r="A3948">
      <v>42533</v>
    </nc>
    <ndxf>
      <font/>
      <numFmt numFmtId="19" formatCode="m/d/yyyy"/>
      <alignment horizontal="right" vertical="center" indent="1" readingOrder="0"/>
    </ndxf>
  </rcc>
  <rcc rId="8344" sId="4" xfDxf="1" dxf="1" numFmtId="4">
    <nc r="B3948">
      <v>20</v>
    </nc>
    <ndxf>
      <font/>
      <numFmt numFmtId="1" formatCode="0"/>
      <alignment horizontal="center" vertical="center" readingOrder="0"/>
    </ndxf>
  </rcc>
  <rcc rId="8345" sId="4" xfDxf="1" dxf="1" numFmtId="19">
    <nc r="A3949">
      <v>42533</v>
    </nc>
    <ndxf>
      <font/>
      <numFmt numFmtId="19" formatCode="m/d/yyyy"/>
      <alignment horizontal="right" vertical="center" indent="1" readingOrder="0"/>
    </ndxf>
  </rcc>
  <rcc rId="8346" sId="4" xfDxf="1" dxf="1" numFmtId="4">
    <nc r="B3949">
      <v>21</v>
    </nc>
    <ndxf>
      <font/>
      <numFmt numFmtId="1" formatCode="0"/>
      <alignment horizontal="center" vertical="center" readingOrder="0"/>
    </ndxf>
  </rcc>
  <rcc rId="8347" sId="4" xfDxf="1" dxf="1" numFmtId="19">
    <nc r="A3950">
      <v>42533</v>
    </nc>
    <ndxf>
      <font/>
      <numFmt numFmtId="19" formatCode="m/d/yyyy"/>
      <alignment horizontal="right" vertical="center" indent="1" readingOrder="0"/>
    </ndxf>
  </rcc>
  <rcc rId="8348" sId="4" xfDxf="1" dxf="1" numFmtId="4">
    <nc r="B3950">
      <v>22</v>
    </nc>
    <ndxf>
      <font/>
      <numFmt numFmtId="1" formatCode="0"/>
      <alignment horizontal="center" vertical="center" readingOrder="0"/>
    </ndxf>
  </rcc>
  <rcc rId="8349" sId="4" xfDxf="1" dxf="1" numFmtId="19">
    <nc r="A3951">
      <v>42533</v>
    </nc>
    <ndxf>
      <font/>
      <numFmt numFmtId="19" formatCode="m/d/yyyy"/>
      <alignment horizontal="right" vertical="center" indent="1" readingOrder="0"/>
    </ndxf>
  </rcc>
  <rcc rId="8350" sId="4" xfDxf="1" dxf="1" numFmtId="4">
    <nc r="B3951">
      <v>23</v>
    </nc>
    <ndxf>
      <font/>
      <numFmt numFmtId="1" formatCode="0"/>
      <alignment horizontal="center" vertical="center" readingOrder="0"/>
    </ndxf>
  </rcc>
  <rcc rId="8351" sId="4" xfDxf="1" dxf="1" numFmtId="19">
    <nc r="A3952">
      <v>42533</v>
    </nc>
    <ndxf>
      <font/>
      <numFmt numFmtId="19" formatCode="m/d/yyyy"/>
      <alignment horizontal="right" vertical="center" indent="1" readingOrder="0"/>
    </ndxf>
  </rcc>
  <rcc rId="8352" sId="4" xfDxf="1" dxf="1" numFmtId="4">
    <nc r="B3952">
      <v>24</v>
    </nc>
    <ndxf>
      <font/>
      <numFmt numFmtId="1" formatCode="0"/>
      <alignment horizontal="center" vertical="center" readingOrder="0"/>
    </ndxf>
  </rcc>
  <rcc rId="8353" sId="4" xfDxf="1" dxf="1" numFmtId="19">
    <nc r="A3953">
      <v>42534</v>
    </nc>
    <ndxf>
      <font/>
      <numFmt numFmtId="19" formatCode="m/d/yyyy"/>
      <alignment horizontal="right" vertical="center" indent="1" readingOrder="0"/>
    </ndxf>
  </rcc>
  <rcc rId="8354" sId="4" xfDxf="1" dxf="1" numFmtId="4">
    <nc r="B3953">
      <v>1</v>
    </nc>
    <ndxf>
      <font/>
      <numFmt numFmtId="1" formatCode="0"/>
      <alignment horizontal="center" vertical="center" readingOrder="0"/>
    </ndxf>
  </rcc>
  <rcc rId="8355" sId="4" xfDxf="1" dxf="1" numFmtId="19">
    <nc r="A3954">
      <v>42534</v>
    </nc>
    <ndxf>
      <font/>
      <numFmt numFmtId="19" formatCode="m/d/yyyy"/>
      <alignment horizontal="right" vertical="center" indent="1" readingOrder="0"/>
    </ndxf>
  </rcc>
  <rcc rId="8356" sId="4" xfDxf="1" dxf="1" numFmtId="4">
    <nc r="B3954">
      <v>2</v>
    </nc>
    <ndxf>
      <font/>
      <numFmt numFmtId="1" formatCode="0"/>
      <alignment horizontal="center" vertical="center" readingOrder="0"/>
    </ndxf>
  </rcc>
  <rcc rId="8357" sId="4" xfDxf="1" dxf="1" numFmtId="19">
    <nc r="A3955">
      <v>42534</v>
    </nc>
    <ndxf>
      <font/>
      <numFmt numFmtId="19" formatCode="m/d/yyyy"/>
      <alignment horizontal="right" vertical="center" indent="1" readingOrder="0"/>
    </ndxf>
  </rcc>
  <rcc rId="8358" sId="4" xfDxf="1" dxf="1" numFmtId="4">
    <nc r="B3955">
      <v>3</v>
    </nc>
    <ndxf>
      <font/>
      <numFmt numFmtId="1" formatCode="0"/>
      <alignment horizontal="center" vertical="center" readingOrder="0"/>
    </ndxf>
  </rcc>
  <rcc rId="8359" sId="4" xfDxf="1" dxf="1" numFmtId="19">
    <nc r="A3956">
      <v>42534</v>
    </nc>
    <ndxf>
      <font/>
      <numFmt numFmtId="19" formatCode="m/d/yyyy"/>
      <alignment horizontal="right" vertical="center" indent="1" readingOrder="0"/>
    </ndxf>
  </rcc>
  <rcc rId="8360" sId="4" xfDxf="1" dxf="1" numFmtId="4">
    <nc r="B3956">
      <v>4</v>
    </nc>
    <ndxf>
      <font/>
      <numFmt numFmtId="1" formatCode="0"/>
      <alignment horizontal="center" vertical="center" readingOrder="0"/>
    </ndxf>
  </rcc>
  <rcc rId="8361" sId="4" xfDxf="1" dxf="1" numFmtId="19">
    <nc r="A3957">
      <v>42534</v>
    </nc>
    <ndxf>
      <font/>
      <numFmt numFmtId="19" formatCode="m/d/yyyy"/>
      <alignment horizontal="right" vertical="center" indent="1" readingOrder="0"/>
    </ndxf>
  </rcc>
  <rcc rId="8362" sId="4" xfDxf="1" dxf="1" numFmtId="4">
    <nc r="B3957">
      <v>5</v>
    </nc>
    <ndxf>
      <font/>
      <numFmt numFmtId="1" formatCode="0"/>
      <alignment horizontal="center" vertical="center" readingOrder="0"/>
    </ndxf>
  </rcc>
  <rcc rId="8363" sId="4" xfDxf="1" dxf="1" numFmtId="19">
    <nc r="A3958">
      <v>42534</v>
    </nc>
    <ndxf>
      <font/>
      <numFmt numFmtId="19" formatCode="m/d/yyyy"/>
      <alignment horizontal="right" vertical="center" indent="1" readingOrder="0"/>
    </ndxf>
  </rcc>
  <rcc rId="8364" sId="4" xfDxf="1" dxf="1" numFmtId="4">
    <nc r="B3958">
      <v>6</v>
    </nc>
    <ndxf>
      <font/>
      <numFmt numFmtId="1" formatCode="0"/>
      <alignment horizontal="center" vertical="center" readingOrder="0"/>
    </ndxf>
  </rcc>
  <rcc rId="8365" sId="4" xfDxf="1" dxf="1" numFmtId="19">
    <nc r="A3959">
      <v>42534</v>
    </nc>
    <ndxf>
      <font/>
      <numFmt numFmtId="19" formatCode="m/d/yyyy"/>
      <alignment horizontal="right" vertical="center" indent="1" readingOrder="0"/>
    </ndxf>
  </rcc>
  <rcc rId="8366" sId="4" xfDxf="1" dxf="1" numFmtId="4">
    <nc r="B3959">
      <v>7</v>
    </nc>
    <ndxf>
      <font/>
      <numFmt numFmtId="1" formatCode="0"/>
      <alignment horizontal="center" vertical="center" readingOrder="0"/>
    </ndxf>
  </rcc>
  <rcc rId="8367" sId="4" xfDxf="1" dxf="1" numFmtId="19">
    <nc r="A3960">
      <v>42534</v>
    </nc>
    <ndxf>
      <font/>
      <numFmt numFmtId="19" formatCode="m/d/yyyy"/>
      <alignment horizontal="right" vertical="center" indent="1" readingOrder="0"/>
    </ndxf>
  </rcc>
  <rcc rId="8368" sId="4" xfDxf="1" dxf="1" numFmtId="4">
    <nc r="B3960">
      <v>8</v>
    </nc>
    <ndxf>
      <font/>
      <numFmt numFmtId="1" formatCode="0"/>
      <alignment horizontal="center" vertical="center" readingOrder="0"/>
    </ndxf>
  </rcc>
  <rcc rId="8369" sId="4" xfDxf="1" dxf="1" numFmtId="19">
    <nc r="A3961">
      <v>42534</v>
    </nc>
    <ndxf>
      <font/>
      <numFmt numFmtId="19" formatCode="m/d/yyyy"/>
      <alignment horizontal="right" vertical="center" indent="1" readingOrder="0"/>
    </ndxf>
  </rcc>
  <rcc rId="8370" sId="4" xfDxf="1" dxf="1" numFmtId="4">
    <nc r="B3961">
      <v>9</v>
    </nc>
    <ndxf>
      <font/>
      <numFmt numFmtId="1" formatCode="0"/>
      <alignment horizontal="center" vertical="center" readingOrder="0"/>
    </ndxf>
  </rcc>
  <rcc rId="8371" sId="4" xfDxf="1" dxf="1" numFmtId="19">
    <nc r="A3962">
      <v>42534</v>
    </nc>
    <ndxf>
      <font/>
      <numFmt numFmtId="19" formatCode="m/d/yyyy"/>
      <alignment horizontal="right" vertical="center" indent="1" readingOrder="0"/>
    </ndxf>
  </rcc>
  <rcc rId="8372" sId="4" xfDxf="1" dxf="1" numFmtId="4">
    <nc r="B3962">
      <v>10</v>
    </nc>
    <ndxf>
      <font/>
      <numFmt numFmtId="1" formatCode="0"/>
      <alignment horizontal="center" vertical="center" readingOrder="0"/>
    </ndxf>
  </rcc>
  <rcc rId="8373" sId="4" xfDxf="1" dxf="1" numFmtId="19">
    <nc r="A3963">
      <v>42534</v>
    </nc>
    <ndxf>
      <font/>
      <numFmt numFmtId="19" formatCode="m/d/yyyy"/>
      <alignment horizontal="right" vertical="center" indent="1" readingOrder="0"/>
    </ndxf>
  </rcc>
  <rcc rId="8374" sId="4" xfDxf="1" dxf="1" numFmtId="4">
    <nc r="B3963">
      <v>11</v>
    </nc>
    <ndxf>
      <font/>
      <numFmt numFmtId="1" formatCode="0"/>
      <alignment horizontal="center" vertical="center" readingOrder="0"/>
    </ndxf>
  </rcc>
  <rcc rId="8375" sId="4" xfDxf="1" dxf="1" numFmtId="19">
    <nc r="A3964">
      <v>42534</v>
    </nc>
    <ndxf>
      <font/>
      <numFmt numFmtId="19" formatCode="m/d/yyyy"/>
      <alignment horizontal="right" vertical="center" indent="1" readingOrder="0"/>
    </ndxf>
  </rcc>
  <rcc rId="8376" sId="4" xfDxf="1" dxf="1" numFmtId="4">
    <nc r="B3964">
      <v>12</v>
    </nc>
    <ndxf>
      <font/>
      <numFmt numFmtId="1" formatCode="0"/>
      <alignment horizontal="center" vertical="center" readingOrder="0"/>
    </ndxf>
  </rcc>
  <rcc rId="8377" sId="4" xfDxf="1" dxf="1" numFmtId="19">
    <nc r="A3965">
      <v>42534</v>
    </nc>
    <ndxf>
      <font/>
      <numFmt numFmtId="19" formatCode="m/d/yyyy"/>
      <alignment horizontal="right" vertical="center" indent="1" readingOrder="0"/>
    </ndxf>
  </rcc>
  <rcc rId="8378" sId="4" xfDxf="1" dxf="1" numFmtId="4">
    <nc r="B3965">
      <v>13</v>
    </nc>
    <ndxf>
      <font/>
      <numFmt numFmtId="1" formatCode="0"/>
      <alignment horizontal="center" vertical="center" readingOrder="0"/>
    </ndxf>
  </rcc>
  <rcc rId="8379" sId="4" xfDxf="1" dxf="1" numFmtId="19">
    <nc r="A3966">
      <v>42534</v>
    </nc>
    <ndxf>
      <font/>
      <numFmt numFmtId="19" formatCode="m/d/yyyy"/>
      <alignment horizontal="right" vertical="center" indent="1" readingOrder="0"/>
    </ndxf>
  </rcc>
  <rcc rId="8380" sId="4" xfDxf="1" dxf="1" numFmtId="4">
    <nc r="B3966">
      <v>14</v>
    </nc>
    <ndxf>
      <font/>
      <numFmt numFmtId="1" formatCode="0"/>
      <alignment horizontal="center" vertical="center" readingOrder="0"/>
    </ndxf>
  </rcc>
  <rcc rId="8381" sId="4" xfDxf="1" dxf="1" numFmtId="19">
    <nc r="A3967">
      <v>42534</v>
    </nc>
    <ndxf>
      <font/>
      <numFmt numFmtId="19" formatCode="m/d/yyyy"/>
      <alignment horizontal="right" vertical="center" indent="1" readingOrder="0"/>
    </ndxf>
  </rcc>
  <rcc rId="8382" sId="4" xfDxf="1" dxf="1" numFmtId="4">
    <nc r="B3967">
      <v>15</v>
    </nc>
    <ndxf>
      <font/>
      <numFmt numFmtId="1" formatCode="0"/>
      <alignment horizontal="center" vertical="center" readingOrder="0"/>
    </ndxf>
  </rcc>
  <rcc rId="8383" sId="4" xfDxf="1" dxf="1" numFmtId="19">
    <nc r="A3968">
      <v>42534</v>
    </nc>
    <ndxf>
      <font/>
      <numFmt numFmtId="19" formatCode="m/d/yyyy"/>
      <alignment horizontal="right" vertical="center" indent="1" readingOrder="0"/>
    </ndxf>
  </rcc>
  <rcc rId="8384" sId="4" xfDxf="1" dxf="1" numFmtId="4">
    <nc r="B3968">
      <v>16</v>
    </nc>
    <ndxf>
      <font/>
      <numFmt numFmtId="1" formatCode="0"/>
      <alignment horizontal="center" vertical="center" readingOrder="0"/>
    </ndxf>
  </rcc>
  <rcc rId="8385" sId="4" xfDxf="1" dxf="1" numFmtId="19">
    <nc r="A3969">
      <v>42534</v>
    </nc>
    <ndxf>
      <font/>
      <numFmt numFmtId="19" formatCode="m/d/yyyy"/>
      <alignment horizontal="right" vertical="center" indent="1" readingOrder="0"/>
    </ndxf>
  </rcc>
  <rcc rId="8386" sId="4" xfDxf="1" dxf="1" numFmtId="4">
    <nc r="B3969">
      <v>17</v>
    </nc>
    <ndxf>
      <font/>
      <numFmt numFmtId="1" formatCode="0"/>
      <alignment horizontal="center" vertical="center" readingOrder="0"/>
    </ndxf>
  </rcc>
  <rcc rId="8387" sId="4" xfDxf="1" dxf="1" numFmtId="19">
    <nc r="A3970">
      <v>42534</v>
    </nc>
    <ndxf>
      <font/>
      <numFmt numFmtId="19" formatCode="m/d/yyyy"/>
      <alignment horizontal="right" vertical="center" indent="1" readingOrder="0"/>
    </ndxf>
  </rcc>
  <rcc rId="8388" sId="4" xfDxf="1" dxf="1" numFmtId="4">
    <nc r="B3970">
      <v>18</v>
    </nc>
    <ndxf>
      <font/>
      <numFmt numFmtId="1" formatCode="0"/>
      <alignment horizontal="center" vertical="center" readingOrder="0"/>
    </ndxf>
  </rcc>
  <rcc rId="8389" sId="4" xfDxf="1" dxf="1" numFmtId="19">
    <nc r="A3971">
      <v>42534</v>
    </nc>
    <ndxf>
      <font/>
      <numFmt numFmtId="19" formatCode="m/d/yyyy"/>
      <alignment horizontal="right" vertical="center" indent="1" readingOrder="0"/>
    </ndxf>
  </rcc>
  <rcc rId="8390" sId="4" xfDxf="1" dxf="1" numFmtId="4">
    <nc r="B3971">
      <v>19</v>
    </nc>
    <ndxf>
      <font/>
      <numFmt numFmtId="1" formatCode="0"/>
      <alignment horizontal="center" vertical="center" readingOrder="0"/>
    </ndxf>
  </rcc>
  <rcc rId="8391" sId="4" xfDxf="1" dxf="1" numFmtId="19">
    <nc r="A3972">
      <v>42534</v>
    </nc>
    <ndxf>
      <font/>
      <numFmt numFmtId="19" formatCode="m/d/yyyy"/>
      <alignment horizontal="right" vertical="center" indent="1" readingOrder="0"/>
    </ndxf>
  </rcc>
  <rcc rId="8392" sId="4" xfDxf="1" dxf="1" numFmtId="4">
    <nc r="B3972">
      <v>20</v>
    </nc>
    <ndxf>
      <font/>
      <numFmt numFmtId="1" formatCode="0"/>
      <alignment horizontal="center" vertical="center" readingOrder="0"/>
    </ndxf>
  </rcc>
  <rcc rId="8393" sId="4" xfDxf="1" dxf="1" numFmtId="19">
    <nc r="A3973">
      <v>42534</v>
    </nc>
    <ndxf>
      <font/>
      <numFmt numFmtId="19" formatCode="m/d/yyyy"/>
      <alignment horizontal="right" vertical="center" indent="1" readingOrder="0"/>
    </ndxf>
  </rcc>
  <rcc rId="8394" sId="4" xfDxf="1" dxf="1" numFmtId="4">
    <nc r="B3973">
      <v>21</v>
    </nc>
    <ndxf>
      <font/>
      <numFmt numFmtId="1" formatCode="0"/>
      <alignment horizontal="center" vertical="center" readingOrder="0"/>
    </ndxf>
  </rcc>
  <rcc rId="8395" sId="4" xfDxf="1" dxf="1" numFmtId="19">
    <nc r="A3974">
      <v>42534</v>
    </nc>
    <ndxf>
      <font/>
      <numFmt numFmtId="19" formatCode="m/d/yyyy"/>
      <alignment horizontal="right" vertical="center" indent="1" readingOrder="0"/>
    </ndxf>
  </rcc>
  <rcc rId="8396" sId="4" xfDxf="1" dxf="1" numFmtId="4">
    <nc r="B3974">
      <v>22</v>
    </nc>
    <ndxf>
      <font/>
      <numFmt numFmtId="1" formatCode="0"/>
      <alignment horizontal="center" vertical="center" readingOrder="0"/>
    </ndxf>
  </rcc>
  <rcc rId="8397" sId="4" xfDxf="1" dxf="1" numFmtId="19">
    <nc r="A3975">
      <v>42534</v>
    </nc>
    <ndxf>
      <font/>
      <numFmt numFmtId="19" formatCode="m/d/yyyy"/>
      <alignment horizontal="right" vertical="center" indent="1" readingOrder="0"/>
    </ndxf>
  </rcc>
  <rcc rId="8398" sId="4" xfDxf="1" dxf="1" numFmtId="4">
    <nc r="B3975">
      <v>23</v>
    </nc>
    <ndxf>
      <font/>
      <numFmt numFmtId="1" formatCode="0"/>
      <alignment horizontal="center" vertical="center" readingOrder="0"/>
    </ndxf>
  </rcc>
  <rcc rId="8399" sId="4" xfDxf="1" dxf="1" numFmtId="19">
    <nc r="A3976">
      <v>42534</v>
    </nc>
    <ndxf>
      <font/>
      <numFmt numFmtId="19" formatCode="m/d/yyyy"/>
      <alignment horizontal="right" vertical="center" indent="1" readingOrder="0"/>
    </ndxf>
  </rcc>
  <rcc rId="8400" sId="4" xfDxf="1" dxf="1" numFmtId="4">
    <nc r="B3976">
      <v>24</v>
    </nc>
    <ndxf>
      <font/>
      <numFmt numFmtId="1" formatCode="0"/>
      <alignment horizontal="center" vertical="center" readingOrder="0"/>
    </ndxf>
  </rcc>
  <rcc rId="8401" sId="4" xfDxf="1" dxf="1" numFmtId="19">
    <nc r="A3977">
      <v>42535</v>
    </nc>
    <ndxf>
      <font/>
      <numFmt numFmtId="19" formatCode="m/d/yyyy"/>
      <alignment horizontal="right" vertical="center" indent="1" readingOrder="0"/>
    </ndxf>
  </rcc>
  <rcc rId="8402" sId="4" xfDxf="1" dxf="1" numFmtId="4">
    <nc r="B3977">
      <v>1</v>
    </nc>
    <ndxf>
      <font/>
      <numFmt numFmtId="1" formatCode="0"/>
      <alignment horizontal="center" vertical="center" readingOrder="0"/>
    </ndxf>
  </rcc>
  <rcc rId="8403" sId="4" xfDxf="1" dxf="1" numFmtId="19">
    <nc r="A3978">
      <v>42535</v>
    </nc>
    <ndxf>
      <font/>
      <numFmt numFmtId="19" formatCode="m/d/yyyy"/>
      <alignment horizontal="right" vertical="center" indent="1" readingOrder="0"/>
    </ndxf>
  </rcc>
  <rcc rId="8404" sId="4" xfDxf="1" dxf="1" numFmtId="4">
    <nc r="B3978">
      <v>2</v>
    </nc>
    <ndxf>
      <font/>
      <numFmt numFmtId="1" formatCode="0"/>
      <alignment horizontal="center" vertical="center" readingOrder="0"/>
    </ndxf>
  </rcc>
  <rcc rId="8405" sId="4" xfDxf="1" dxf="1" numFmtId="19">
    <nc r="A3979">
      <v>42535</v>
    </nc>
    <ndxf>
      <font/>
      <numFmt numFmtId="19" formatCode="m/d/yyyy"/>
      <alignment horizontal="right" vertical="center" indent="1" readingOrder="0"/>
    </ndxf>
  </rcc>
  <rcc rId="8406" sId="4" xfDxf="1" dxf="1" numFmtId="4">
    <nc r="B3979">
      <v>3</v>
    </nc>
    <ndxf>
      <font/>
      <numFmt numFmtId="1" formatCode="0"/>
      <alignment horizontal="center" vertical="center" readingOrder="0"/>
    </ndxf>
  </rcc>
  <rcc rId="8407" sId="4" xfDxf="1" dxf="1" numFmtId="19">
    <nc r="A3980">
      <v>42535</v>
    </nc>
    <ndxf>
      <font/>
      <numFmt numFmtId="19" formatCode="m/d/yyyy"/>
      <alignment horizontal="right" vertical="center" indent="1" readingOrder="0"/>
    </ndxf>
  </rcc>
  <rcc rId="8408" sId="4" xfDxf="1" dxf="1" numFmtId="4">
    <nc r="B3980">
      <v>4</v>
    </nc>
    <ndxf>
      <font/>
      <numFmt numFmtId="1" formatCode="0"/>
      <alignment horizontal="center" vertical="center" readingOrder="0"/>
    </ndxf>
  </rcc>
  <rcc rId="8409" sId="4" xfDxf="1" dxf="1" numFmtId="19">
    <nc r="A3981">
      <v>42535</v>
    </nc>
    <ndxf>
      <font/>
      <numFmt numFmtId="19" formatCode="m/d/yyyy"/>
      <alignment horizontal="right" vertical="center" indent="1" readingOrder="0"/>
    </ndxf>
  </rcc>
  <rcc rId="8410" sId="4" xfDxf="1" dxf="1" numFmtId="4">
    <nc r="B3981">
      <v>5</v>
    </nc>
    <ndxf>
      <font/>
      <numFmt numFmtId="1" formatCode="0"/>
      <alignment horizontal="center" vertical="center" readingOrder="0"/>
    </ndxf>
  </rcc>
  <rcc rId="8411" sId="4" xfDxf="1" dxf="1" numFmtId="19">
    <nc r="A3982">
      <v>42535</v>
    </nc>
    <ndxf>
      <font/>
      <numFmt numFmtId="19" formatCode="m/d/yyyy"/>
      <alignment horizontal="right" vertical="center" indent="1" readingOrder="0"/>
    </ndxf>
  </rcc>
  <rcc rId="8412" sId="4" xfDxf="1" dxf="1" numFmtId="4">
    <nc r="B3982">
      <v>6</v>
    </nc>
    <ndxf>
      <font/>
      <numFmt numFmtId="1" formatCode="0"/>
      <alignment horizontal="center" vertical="center" readingOrder="0"/>
    </ndxf>
  </rcc>
  <rcc rId="8413" sId="4" xfDxf="1" dxf="1" numFmtId="19">
    <nc r="A3983">
      <v>42535</v>
    </nc>
    <ndxf>
      <font/>
      <numFmt numFmtId="19" formatCode="m/d/yyyy"/>
      <alignment horizontal="right" vertical="center" indent="1" readingOrder="0"/>
    </ndxf>
  </rcc>
  <rcc rId="8414" sId="4" xfDxf="1" dxf="1" numFmtId="4">
    <nc r="B3983">
      <v>7</v>
    </nc>
    <ndxf>
      <font/>
      <numFmt numFmtId="1" formatCode="0"/>
      <alignment horizontal="center" vertical="center" readingOrder="0"/>
    </ndxf>
  </rcc>
  <rcc rId="8415" sId="4" xfDxf="1" dxf="1" numFmtId="19">
    <nc r="A3984">
      <v>42535</v>
    </nc>
    <ndxf>
      <font/>
      <numFmt numFmtId="19" formatCode="m/d/yyyy"/>
      <alignment horizontal="right" vertical="center" indent="1" readingOrder="0"/>
    </ndxf>
  </rcc>
  <rcc rId="8416" sId="4" xfDxf="1" dxf="1" numFmtId="4">
    <nc r="B3984">
      <v>8</v>
    </nc>
    <ndxf>
      <font/>
      <numFmt numFmtId="1" formatCode="0"/>
      <alignment horizontal="center" vertical="center" readingOrder="0"/>
    </ndxf>
  </rcc>
  <rcc rId="8417" sId="4" xfDxf="1" dxf="1" numFmtId="19">
    <nc r="A3985">
      <v>42535</v>
    </nc>
    <ndxf>
      <font/>
      <numFmt numFmtId="19" formatCode="m/d/yyyy"/>
      <alignment horizontal="right" vertical="center" indent="1" readingOrder="0"/>
    </ndxf>
  </rcc>
  <rcc rId="8418" sId="4" xfDxf="1" dxf="1" numFmtId="4">
    <nc r="B3985">
      <v>9</v>
    </nc>
    <ndxf>
      <font/>
      <numFmt numFmtId="1" formatCode="0"/>
      <alignment horizontal="center" vertical="center" readingOrder="0"/>
    </ndxf>
  </rcc>
  <rcc rId="8419" sId="4" xfDxf="1" dxf="1" numFmtId="19">
    <nc r="A3986">
      <v>42535</v>
    </nc>
    <ndxf>
      <font/>
      <numFmt numFmtId="19" formatCode="m/d/yyyy"/>
      <alignment horizontal="right" vertical="center" indent="1" readingOrder="0"/>
    </ndxf>
  </rcc>
  <rcc rId="8420" sId="4" xfDxf="1" dxf="1" numFmtId="4">
    <nc r="B3986">
      <v>10</v>
    </nc>
    <ndxf>
      <font/>
      <numFmt numFmtId="1" formatCode="0"/>
      <alignment horizontal="center" vertical="center" readingOrder="0"/>
    </ndxf>
  </rcc>
  <rcc rId="8421" sId="4" xfDxf="1" dxf="1" numFmtId="19">
    <nc r="A3987">
      <v>42535</v>
    </nc>
    <ndxf>
      <font/>
      <numFmt numFmtId="19" formatCode="m/d/yyyy"/>
      <alignment horizontal="right" vertical="center" indent="1" readingOrder="0"/>
    </ndxf>
  </rcc>
  <rcc rId="8422" sId="4" xfDxf="1" dxf="1" numFmtId="4">
    <nc r="B3987">
      <v>11</v>
    </nc>
    <ndxf>
      <font/>
      <numFmt numFmtId="1" formatCode="0"/>
      <alignment horizontal="center" vertical="center" readingOrder="0"/>
    </ndxf>
  </rcc>
  <rcc rId="8423" sId="4" xfDxf="1" dxf="1" numFmtId="19">
    <nc r="A3988">
      <v>42535</v>
    </nc>
    <ndxf>
      <font/>
      <numFmt numFmtId="19" formatCode="m/d/yyyy"/>
      <alignment horizontal="right" vertical="center" indent="1" readingOrder="0"/>
    </ndxf>
  </rcc>
  <rcc rId="8424" sId="4" xfDxf="1" dxf="1" numFmtId="4">
    <nc r="B3988">
      <v>12</v>
    </nc>
    <ndxf>
      <font/>
      <numFmt numFmtId="1" formatCode="0"/>
      <alignment horizontal="center" vertical="center" readingOrder="0"/>
    </ndxf>
  </rcc>
  <rcc rId="8425" sId="4" xfDxf="1" dxf="1" numFmtId="19">
    <nc r="A3989">
      <v>42535</v>
    </nc>
    <ndxf>
      <font/>
      <numFmt numFmtId="19" formatCode="m/d/yyyy"/>
      <alignment horizontal="right" vertical="center" indent="1" readingOrder="0"/>
    </ndxf>
  </rcc>
  <rcc rId="8426" sId="4" xfDxf="1" dxf="1" numFmtId="4">
    <nc r="B3989">
      <v>13</v>
    </nc>
    <ndxf>
      <font/>
      <numFmt numFmtId="1" formatCode="0"/>
      <alignment horizontal="center" vertical="center" readingOrder="0"/>
    </ndxf>
  </rcc>
  <rcc rId="8427" sId="4" xfDxf="1" dxf="1" numFmtId="19">
    <nc r="A3990">
      <v>42535</v>
    </nc>
    <ndxf>
      <font/>
      <numFmt numFmtId="19" formatCode="m/d/yyyy"/>
      <alignment horizontal="right" vertical="center" indent="1" readingOrder="0"/>
    </ndxf>
  </rcc>
  <rcc rId="8428" sId="4" xfDxf="1" dxf="1" numFmtId="4">
    <nc r="B3990">
      <v>14</v>
    </nc>
    <ndxf>
      <font/>
      <numFmt numFmtId="1" formatCode="0"/>
      <alignment horizontal="center" vertical="center" readingOrder="0"/>
    </ndxf>
  </rcc>
  <rcc rId="8429" sId="4" xfDxf="1" dxf="1" numFmtId="19">
    <nc r="A3991">
      <v>42535</v>
    </nc>
    <ndxf>
      <font/>
      <numFmt numFmtId="19" formatCode="m/d/yyyy"/>
      <alignment horizontal="right" vertical="center" indent="1" readingOrder="0"/>
    </ndxf>
  </rcc>
  <rcc rId="8430" sId="4" xfDxf="1" dxf="1" numFmtId="4">
    <nc r="B3991">
      <v>15</v>
    </nc>
    <ndxf>
      <font/>
      <numFmt numFmtId="1" formatCode="0"/>
      <alignment horizontal="center" vertical="center" readingOrder="0"/>
    </ndxf>
  </rcc>
  <rcc rId="8431" sId="4" xfDxf="1" dxf="1" numFmtId="19">
    <nc r="A3992">
      <v>42535</v>
    </nc>
    <ndxf>
      <font/>
      <numFmt numFmtId="19" formatCode="m/d/yyyy"/>
      <alignment horizontal="right" vertical="center" indent="1" readingOrder="0"/>
    </ndxf>
  </rcc>
  <rcc rId="8432" sId="4" xfDxf="1" dxf="1" numFmtId="4">
    <nc r="B3992">
      <v>16</v>
    </nc>
    <ndxf>
      <font/>
      <numFmt numFmtId="1" formatCode="0"/>
      <alignment horizontal="center" vertical="center" readingOrder="0"/>
    </ndxf>
  </rcc>
  <rcc rId="8433" sId="4" xfDxf="1" dxf="1" numFmtId="19">
    <nc r="A3993">
      <v>42535</v>
    </nc>
    <ndxf>
      <font/>
      <numFmt numFmtId="19" formatCode="m/d/yyyy"/>
      <alignment horizontal="right" vertical="center" indent="1" readingOrder="0"/>
    </ndxf>
  </rcc>
  <rcc rId="8434" sId="4" xfDxf="1" dxf="1" numFmtId="4">
    <nc r="B3993">
      <v>17</v>
    </nc>
    <ndxf>
      <font/>
      <numFmt numFmtId="1" formatCode="0"/>
      <alignment horizontal="center" vertical="center" readingOrder="0"/>
    </ndxf>
  </rcc>
  <rcc rId="8435" sId="4" xfDxf="1" dxf="1" numFmtId="19">
    <nc r="A3994">
      <v>42535</v>
    </nc>
    <ndxf>
      <font/>
      <numFmt numFmtId="19" formatCode="m/d/yyyy"/>
      <alignment horizontal="right" vertical="center" indent="1" readingOrder="0"/>
    </ndxf>
  </rcc>
  <rcc rId="8436" sId="4" xfDxf="1" dxf="1" numFmtId="4">
    <nc r="B3994">
      <v>18</v>
    </nc>
    <ndxf>
      <font/>
      <numFmt numFmtId="1" formatCode="0"/>
      <alignment horizontal="center" vertical="center" readingOrder="0"/>
    </ndxf>
  </rcc>
  <rcc rId="8437" sId="4" xfDxf="1" dxf="1" numFmtId="19">
    <nc r="A3995">
      <v>42535</v>
    </nc>
    <ndxf>
      <font/>
      <numFmt numFmtId="19" formatCode="m/d/yyyy"/>
      <alignment horizontal="right" vertical="center" indent="1" readingOrder="0"/>
    </ndxf>
  </rcc>
  <rcc rId="8438" sId="4" xfDxf="1" dxf="1" numFmtId="4">
    <nc r="B3995">
      <v>19</v>
    </nc>
    <ndxf>
      <font/>
      <numFmt numFmtId="1" formatCode="0"/>
      <alignment horizontal="center" vertical="center" readingOrder="0"/>
    </ndxf>
  </rcc>
  <rcc rId="8439" sId="4" xfDxf="1" dxf="1" numFmtId="19">
    <nc r="A3996">
      <v>42535</v>
    </nc>
    <ndxf>
      <font/>
      <numFmt numFmtId="19" formatCode="m/d/yyyy"/>
      <alignment horizontal="right" vertical="center" indent="1" readingOrder="0"/>
    </ndxf>
  </rcc>
  <rcc rId="8440" sId="4" xfDxf="1" dxf="1" numFmtId="4">
    <nc r="B3996">
      <v>20</v>
    </nc>
    <ndxf>
      <font/>
      <numFmt numFmtId="1" formatCode="0"/>
      <alignment horizontal="center" vertical="center" readingOrder="0"/>
    </ndxf>
  </rcc>
  <rcc rId="8441" sId="4" xfDxf="1" dxf="1" numFmtId="19">
    <nc r="A3997">
      <v>42535</v>
    </nc>
    <ndxf>
      <font/>
      <numFmt numFmtId="19" formatCode="m/d/yyyy"/>
      <alignment horizontal="right" vertical="center" indent="1" readingOrder="0"/>
    </ndxf>
  </rcc>
  <rcc rId="8442" sId="4" xfDxf="1" dxf="1" numFmtId="4">
    <nc r="B3997">
      <v>21</v>
    </nc>
    <ndxf>
      <font/>
      <numFmt numFmtId="1" formatCode="0"/>
      <alignment horizontal="center" vertical="center" readingOrder="0"/>
    </ndxf>
  </rcc>
  <rcc rId="8443" sId="4" xfDxf="1" dxf="1" numFmtId="19">
    <nc r="A3998">
      <v>42535</v>
    </nc>
    <ndxf>
      <font/>
      <numFmt numFmtId="19" formatCode="m/d/yyyy"/>
      <alignment horizontal="right" vertical="center" indent="1" readingOrder="0"/>
    </ndxf>
  </rcc>
  <rcc rId="8444" sId="4" xfDxf="1" dxf="1" numFmtId="4">
    <nc r="B3998">
      <v>22</v>
    </nc>
    <ndxf>
      <font/>
      <numFmt numFmtId="1" formatCode="0"/>
      <alignment horizontal="center" vertical="center" readingOrder="0"/>
    </ndxf>
  </rcc>
  <rcc rId="8445" sId="4" xfDxf="1" dxf="1" numFmtId="19">
    <nc r="A3999">
      <v>42535</v>
    </nc>
    <ndxf>
      <font/>
      <numFmt numFmtId="19" formatCode="m/d/yyyy"/>
      <alignment horizontal="right" vertical="center" indent="1" readingOrder="0"/>
    </ndxf>
  </rcc>
  <rcc rId="8446" sId="4" xfDxf="1" dxf="1" numFmtId="4">
    <nc r="B3999">
      <v>23</v>
    </nc>
    <ndxf>
      <font/>
      <numFmt numFmtId="1" formatCode="0"/>
      <alignment horizontal="center" vertical="center" readingOrder="0"/>
    </ndxf>
  </rcc>
  <rcc rId="8447" sId="4" xfDxf="1" dxf="1" numFmtId="19">
    <nc r="A4000">
      <v>42535</v>
    </nc>
    <ndxf>
      <font/>
      <numFmt numFmtId="19" formatCode="m/d/yyyy"/>
      <alignment horizontal="right" vertical="center" indent="1" readingOrder="0"/>
    </ndxf>
  </rcc>
  <rcc rId="8448" sId="4" xfDxf="1" dxf="1" numFmtId="4">
    <nc r="B4000">
      <v>24</v>
    </nc>
    <ndxf>
      <font/>
      <numFmt numFmtId="1" formatCode="0"/>
      <alignment horizontal="center" vertical="center" readingOrder="0"/>
    </ndxf>
  </rcc>
  <rcc rId="8449" sId="4" xfDxf="1" dxf="1" numFmtId="19">
    <nc r="A4001">
      <v>42536</v>
    </nc>
    <ndxf>
      <font/>
      <numFmt numFmtId="19" formatCode="m/d/yyyy"/>
      <alignment horizontal="right" vertical="center" indent="1" readingOrder="0"/>
    </ndxf>
  </rcc>
  <rcc rId="8450" sId="4" xfDxf="1" dxf="1" numFmtId="4">
    <nc r="B4001">
      <v>1</v>
    </nc>
    <ndxf>
      <font/>
      <numFmt numFmtId="1" formatCode="0"/>
      <alignment horizontal="center" vertical="center" readingOrder="0"/>
    </ndxf>
  </rcc>
  <rcc rId="8451" sId="4" xfDxf="1" dxf="1" numFmtId="19">
    <nc r="A4002">
      <v>42536</v>
    </nc>
    <ndxf>
      <font/>
      <numFmt numFmtId="19" formatCode="m/d/yyyy"/>
      <alignment horizontal="right" vertical="center" indent="1" readingOrder="0"/>
    </ndxf>
  </rcc>
  <rcc rId="8452" sId="4" xfDxf="1" dxf="1" numFmtId="4">
    <nc r="B4002">
      <v>2</v>
    </nc>
    <ndxf>
      <font/>
      <numFmt numFmtId="1" formatCode="0"/>
      <alignment horizontal="center" vertical="center" readingOrder="0"/>
    </ndxf>
  </rcc>
  <rcc rId="8453" sId="4" xfDxf="1" dxf="1" numFmtId="19">
    <nc r="A4003">
      <v>42536</v>
    </nc>
    <ndxf>
      <font/>
      <numFmt numFmtId="19" formatCode="m/d/yyyy"/>
      <alignment horizontal="right" vertical="center" indent="1" readingOrder="0"/>
    </ndxf>
  </rcc>
  <rcc rId="8454" sId="4" xfDxf="1" dxf="1" numFmtId="4">
    <nc r="B4003">
      <v>3</v>
    </nc>
    <ndxf>
      <font/>
      <numFmt numFmtId="1" formatCode="0"/>
      <alignment horizontal="center" vertical="center" readingOrder="0"/>
    </ndxf>
  </rcc>
  <rcc rId="8455" sId="4" xfDxf="1" dxf="1" numFmtId="19">
    <nc r="A4004">
      <v>42536</v>
    </nc>
    <ndxf>
      <font/>
      <numFmt numFmtId="19" formatCode="m/d/yyyy"/>
      <alignment horizontal="right" vertical="center" indent="1" readingOrder="0"/>
    </ndxf>
  </rcc>
  <rcc rId="8456" sId="4" xfDxf="1" dxf="1" numFmtId="4">
    <nc r="B4004">
      <v>4</v>
    </nc>
    <ndxf>
      <font/>
      <numFmt numFmtId="1" formatCode="0"/>
      <alignment horizontal="center" vertical="center" readingOrder="0"/>
    </ndxf>
  </rcc>
  <rcc rId="8457" sId="4" xfDxf="1" dxf="1" numFmtId="19">
    <nc r="A4005">
      <v>42536</v>
    </nc>
    <ndxf>
      <font/>
      <numFmt numFmtId="19" formatCode="m/d/yyyy"/>
      <alignment horizontal="right" vertical="center" indent="1" readingOrder="0"/>
    </ndxf>
  </rcc>
  <rcc rId="8458" sId="4" xfDxf="1" dxf="1" numFmtId="4">
    <nc r="B4005">
      <v>5</v>
    </nc>
    <ndxf>
      <font/>
      <numFmt numFmtId="1" formatCode="0"/>
      <alignment horizontal="center" vertical="center" readingOrder="0"/>
    </ndxf>
  </rcc>
  <rcc rId="8459" sId="4" xfDxf="1" dxf="1" numFmtId="19">
    <nc r="A4006">
      <v>42536</v>
    </nc>
    <ndxf>
      <font/>
      <numFmt numFmtId="19" formatCode="m/d/yyyy"/>
      <alignment horizontal="right" vertical="center" indent="1" readingOrder="0"/>
    </ndxf>
  </rcc>
  <rcc rId="8460" sId="4" xfDxf="1" dxf="1" numFmtId="4">
    <nc r="B4006">
      <v>6</v>
    </nc>
    <ndxf>
      <font/>
      <numFmt numFmtId="1" formatCode="0"/>
      <alignment horizontal="center" vertical="center" readingOrder="0"/>
    </ndxf>
  </rcc>
  <rcc rId="8461" sId="4" xfDxf="1" dxf="1" numFmtId="19">
    <nc r="A4007">
      <v>42536</v>
    </nc>
    <ndxf>
      <font/>
      <numFmt numFmtId="19" formatCode="m/d/yyyy"/>
      <alignment horizontal="right" vertical="center" indent="1" readingOrder="0"/>
    </ndxf>
  </rcc>
  <rcc rId="8462" sId="4" xfDxf="1" dxf="1" numFmtId="4">
    <nc r="B4007">
      <v>7</v>
    </nc>
    <ndxf>
      <font/>
      <numFmt numFmtId="1" formatCode="0"/>
      <alignment horizontal="center" vertical="center" readingOrder="0"/>
    </ndxf>
  </rcc>
  <rcc rId="8463" sId="4" xfDxf="1" dxf="1" numFmtId="19">
    <nc r="A4008">
      <v>42536</v>
    </nc>
    <ndxf>
      <font/>
      <numFmt numFmtId="19" formatCode="m/d/yyyy"/>
      <alignment horizontal="right" vertical="center" indent="1" readingOrder="0"/>
    </ndxf>
  </rcc>
  <rcc rId="8464" sId="4" xfDxf="1" dxf="1" numFmtId="4">
    <nc r="B4008">
      <v>8</v>
    </nc>
    <ndxf>
      <font/>
      <numFmt numFmtId="1" formatCode="0"/>
      <alignment horizontal="center" vertical="center" readingOrder="0"/>
    </ndxf>
  </rcc>
  <rcc rId="8465" sId="4" xfDxf="1" dxf="1" numFmtId="19">
    <nc r="A4009">
      <v>42536</v>
    </nc>
    <ndxf>
      <font/>
      <numFmt numFmtId="19" formatCode="m/d/yyyy"/>
      <alignment horizontal="right" vertical="center" indent="1" readingOrder="0"/>
    </ndxf>
  </rcc>
  <rcc rId="8466" sId="4" xfDxf="1" dxf="1" numFmtId="4">
    <nc r="B4009">
      <v>9</v>
    </nc>
    <ndxf>
      <font/>
      <numFmt numFmtId="1" formatCode="0"/>
      <alignment horizontal="center" vertical="center" readingOrder="0"/>
    </ndxf>
  </rcc>
  <rcc rId="8467" sId="4" xfDxf="1" dxf="1" numFmtId="19">
    <nc r="A4010">
      <v>42536</v>
    </nc>
    <ndxf>
      <font/>
      <numFmt numFmtId="19" formatCode="m/d/yyyy"/>
      <alignment horizontal="right" vertical="center" indent="1" readingOrder="0"/>
    </ndxf>
  </rcc>
  <rcc rId="8468" sId="4" xfDxf="1" dxf="1" numFmtId="4">
    <nc r="B4010">
      <v>10</v>
    </nc>
    <ndxf>
      <font/>
      <numFmt numFmtId="1" formatCode="0"/>
      <alignment horizontal="center" vertical="center" readingOrder="0"/>
    </ndxf>
  </rcc>
  <rcc rId="8469" sId="4" xfDxf="1" dxf="1" numFmtId="19">
    <nc r="A4011">
      <v>42536</v>
    </nc>
    <ndxf>
      <font/>
      <numFmt numFmtId="19" formatCode="m/d/yyyy"/>
      <alignment horizontal="right" vertical="center" indent="1" readingOrder="0"/>
    </ndxf>
  </rcc>
  <rcc rId="8470" sId="4" xfDxf="1" dxf="1" numFmtId="4">
    <nc r="B4011">
      <v>11</v>
    </nc>
    <ndxf>
      <font/>
      <numFmt numFmtId="1" formatCode="0"/>
      <alignment horizontal="center" vertical="center" readingOrder="0"/>
    </ndxf>
  </rcc>
  <rcc rId="8471" sId="4" xfDxf="1" dxf="1" numFmtId="19">
    <nc r="A4012">
      <v>42536</v>
    </nc>
    <ndxf>
      <font/>
      <numFmt numFmtId="19" formatCode="m/d/yyyy"/>
      <alignment horizontal="right" vertical="center" indent="1" readingOrder="0"/>
    </ndxf>
  </rcc>
  <rcc rId="8472" sId="4" xfDxf="1" dxf="1" numFmtId="4">
    <nc r="B4012">
      <v>12</v>
    </nc>
    <ndxf>
      <font/>
      <numFmt numFmtId="1" formatCode="0"/>
      <alignment horizontal="center" vertical="center" readingOrder="0"/>
    </ndxf>
  </rcc>
  <rcc rId="8473" sId="4" xfDxf="1" dxf="1" numFmtId="19">
    <nc r="A4013">
      <v>42536</v>
    </nc>
    <ndxf>
      <font/>
      <numFmt numFmtId="19" formatCode="m/d/yyyy"/>
      <alignment horizontal="right" vertical="center" indent="1" readingOrder="0"/>
    </ndxf>
  </rcc>
  <rcc rId="8474" sId="4" xfDxf="1" dxf="1" numFmtId="4">
    <nc r="B4013">
      <v>13</v>
    </nc>
    <ndxf>
      <font/>
      <numFmt numFmtId="1" formatCode="0"/>
      <alignment horizontal="center" vertical="center" readingOrder="0"/>
    </ndxf>
  </rcc>
  <rcc rId="8475" sId="4" xfDxf="1" dxf="1" numFmtId="19">
    <nc r="A4014">
      <v>42536</v>
    </nc>
    <ndxf>
      <font/>
      <numFmt numFmtId="19" formatCode="m/d/yyyy"/>
      <alignment horizontal="right" vertical="center" indent="1" readingOrder="0"/>
    </ndxf>
  </rcc>
  <rcc rId="8476" sId="4" xfDxf="1" dxf="1" numFmtId="4">
    <nc r="B4014">
      <v>14</v>
    </nc>
    <ndxf>
      <font/>
      <numFmt numFmtId="1" formatCode="0"/>
      <alignment horizontal="center" vertical="center" readingOrder="0"/>
    </ndxf>
  </rcc>
  <rcc rId="8477" sId="4" xfDxf="1" dxf="1" numFmtId="19">
    <nc r="A4015">
      <v>42536</v>
    </nc>
    <ndxf>
      <font/>
      <numFmt numFmtId="19" formatCode="m/d/yyyy"/>
      <alignment horizontal="right" vertical="center" indent="1" readingOrder="0"/>
    </ndxf>
  </rcc>
  <rcc rId="8478" sId="4" xfDxf="1" dxf="1" numFmtId="4">
    <nc r="B4015">
      <v>15</v>
    </nc>
    <ndxf>
      <font/>
      <numFmt numFmtId="1" formatCode="0"/>
      <alignment horizontal="center" vertical="center" readingOrder="0"/>
    </ndxf>
  </rcc>
  <rcc rId="8479" sId="4" xfDxf="1" dxf="1" numFmtId="19">
    <nc r="A4016">
      <v>42536</v>
    </nc>
    <ndxf>
      <font/>
      <numFmt numFmtId="19" formatCode="m/d/yyyy"/>
      <alignment horizontal="right" vertical="center" indent="1" readingOrder="0"/>
    </ndxf>
  </rcc>
  <rcc rId="8480" sId="4" xfDxf="1" dxf="1" numFmtId="4">
    <nc r="B4016">
      <v>16</v>
    </nc>
    <ndxf>
      <font/>
      <numFmt numFmtId="1" formatCode="0"/>
      <alignment horizontal="center" vertical="center" readingOrder="0"/>
    </ndxf>
  </rcc>
  <rcc rId="8481" sId="4" xfDxf="1" dxf="1" numFmtId="19">
    <nc r="A4017">
      <v>42536</v>
    </nc>
    <ndxf>
      <font/>
      <numFmt numFmtId="19" formatCode="m/d/yyyy"/>
      <alignment horizontal="right" vertical="center" indent="1" readingOrder="0"/>
    </ndxf>
  </rcc>
  <rcc rId="8482" sId="4" xfDxf="1" dxf="1" numFmtId="4">
    <nc r="B4017">
      <v>17</v>
    </nc>
    <ndxf>
      <font/>
      <numFmt numFmtId="1" formatCode="0"/>
      <alignment horizontal="center" vertical="center" readingOrder="0"/>
    </ndxf>
  </rcc>
  <rcc rId="8483" sId="4" xfDxf="1" dxf="1" numFmtId="19">
    <nc r="A4018">
      <v>42536</v>
    </nc>
    <ndxf>
      <font/>
      <numFmt numFmtId="19" formatCode="m/d/yyyy"/>
      <alignment horizontal="right" vertical="center" indent="1" readingOrder="0"/>
    </ndxf>
  </rcc>
  <rcc rId="8484" sId="4" xfDxf="1" dxf="1" numFmtId="4">
    <nc r="B4018">
      <v>18</v>
    </nc>
    <ndxf>
      <font/>
      <numFmt numFmtId="1" formatCode="0"/>
      <alignment horizontal="center" vertical="center" readingOrder="0"/>
    </ndxf>
  </rcc>
  <rcc rId="8485" sId="4" xfDxf="1" dxf="1" numFmtId="19">
    <nc r="A4019">
      <v>42536</v>
    </nc>
    <ndxf>
      <font/>
      <numFmt numFmtId="19" formatCode="m/d/yyyy"/>
      <alignment horizontal="right" vertical="center" indent="1" readingOrder="0"/>
    </ndxf>
  </rcc>
  <rcc rId="8486" sId="4" xfDxf="1" dxf="1" numFmtId="4">
    <nc r="B4019">
      <v>19</v>
    </nc>
    <ndxf>
      <font/>
      <numFmt numFmtId="1" formatCode="0"/>
      <alignment horizontal="center" vertical="center" readingOrder="0"/>
    </ndxf>
  </rcc>
  <rcc rId="8487" sId="4" xfDxf="1" dxf="1" numFmtId="19">
    <nc r="A4020">
      <v>42536</v>
    </nc>
    <ndxf>
      <font/>
      <numFmt numFmtId="19" formatCode="m/d/yyyy"/>
      <alignment horizontal="right" vertical="center" indent="1" readingOrder="0"/>
    </ndxf>
  </rcc>
  <rcc rId="8488" sId="4" xfDxf="1" dxf="1" numFmtId="4">
    <nc r="B4020">
      <v>20</v>
    </nc>
    <ndxf>
      <font/>
      <numFmt numFmtId="1" formatCode="0"/>
      <alignment horizontal="center" vertical="center" readingOrder="0"/>
    </ndxf>
  </rcc>
  <rcc rId="8489" sId="4" xfDxf="1" dxf="1" numFmtId="19">
    <nc r="A4021">
      <v>42536</v>
    </nc>
    <ndxf>
      <font/>
      <numFmt numFmtId="19" formatCode="m/d/yyyy"/>
      <alignment horizontal="right" vertical="center" indent="1" readingOrder="0"/>
    </ndxf>
  </rcc>
  <rcc rId="8490" sId="4" xfDxf="1" dxf="1" numFmtId="4">
    <nc r="B4021">
      <v>21</v>
    </nc>
    <ndxf>
      <font/>
      <numFmt numFmtId="1" formatCode="0"/>
      <alignment horizontal="center" vertical="center" readingOrder="0"/>
    </ndxf>
  </rcc>
  <rcc rId="8491" sId="4" xfDxf="1" dxf="1" numFmtId="19">
    <nc r="A4022">
      <v>42536</v>
    </nc>
    <ndxf>
      <font/>
      <numFmt numFmtId="19" formatCode="m/d/yyyy"/>
      <alignment horizontal="right" vertical="center" indent="1" readingOrder="0"/>
    </ndxf>
  </rcc>
  <rcc rId="8492" sId="4" xfDxf="1" dxf="1" numFmtId="4">
    <nc r="B4022">
      <v>22</v>
    </nc>
    <ndxf>
      <font/>
      <numFmt numFmtId="1" formatCode="0"/>
      <alignment horizontal="center" vertical="center" readingOrder="0"/>
    </ndxf>
  </rcc>
  <rcc rId="8493" sId="4" xfDxf="1" dxf="1" numFmtId="19">
    <nc r="A4023">
      <v>42536</v>
    </nc>
    <ndxf>
      <font/>
      <numFmt numFmtId="19" formatCode="m/d/yyyy"/>
      <alignment horizontal="right" vertical="center" indent="1" readingOrder="0"/>
    </ndxf>
  </rcc>
  <rcc rId="8494" sId="4" xfDxf="1" dxf="1" numFmtId="4">
    <nc r="B4023">
      <v>23</v>
    </nc>
    <ndxf>
      <font/>
      <numFmt numFmtId="1" formatCode="0"/>
      <alignment horizontal="center" vertical="center" readingOrder="0"/>
    </ndxf>
  </rcc>
  <rcc rId="8495" sId="4" xfDxf="1" dxf="1" numFmtId="19">
    <nc r="A4024">
      <v>42536</v>
    </nc>
    <ndxf>
      <font/>
      <numFmt numFmtId="19" formatCode="m/d/yyyy"/>
      <alignment horizontal="right" vertical="center" indent="1" readingOrder="0"/>
    </ndxf>
  </rcc>
  <rcc rId="8496" sId="4" xfDxf="1" dxf="1" numFmtId="4">
    <nc r="B4024">
      <v>24</v>
    </nc>
    <ndxf>
      <font/>
      <numFmt numFmtId="1" formatCode="0"/>
      <alignment horizontal="center" vertical="center" readingOrder="0"/>
    </ndxf>
  </rcc>
  <rcc rId="8497" sId="4" xfDxf="1" dxf="1" numFmtId="19">
    <nc r="A4025">
      <v>42537</v>
    </nc>
    <ndxf>
      <font/>
      <numFmt numFmtId="19" formatCode="m/d/yyyy"/>
      <alignment horizontal="right" vertical="center" indent="1" readingOrder="0"/>
    </ndxf>
  </rcc>
  <rcc rId="8498" sId="4" xfDxf="1" dxf="1" numFmtId="4">
    <nc r="B4025">
      <v>1</v>
    </nc>
    <ndxf>
      <font/>
      <numFmt numFmtId="1" formatCode="0"/>
      <alignment horizontal="center" vertical="center" readingOrder="0"/>
    </ndxf>
  </rcc>
  <rcc rId="8499" sId="4" xfDxf="1" dxf="1" numFmtId="19">
    <nc r="A4026">
      <v>42537</v>
    </nc>
    <ndxf>
      <font/>
      <numFmt numFmtId="19" formatCode="m/d/yyyy"/>
      <alignment horizontal="right" vertical="center" indent="1" readingOrder="0"/>
    </ndxf>
  </rcc>
  <rcc rId="8500" sId="4" xfDxf="1" dxf="1" numFmtId="4">
    <nc r="B4026">
      <v>2</v>
    </nc>
    <ndxf>
      <font/>
      <numFmt numFmtId="1" formatCode="0"/>
      <alignment horizontal="center" vertical="center" readingOrder="0"/>
    </ndxf>
  </rcc>
  <rcc rId="8501" sId="4" xfDxf="1" dxf="1" numFmtId="19">
    <nc r="A4027">
      <v>42537</v>
    </nc>
    <ndxf>
      <font/>
      <numFmt numFmtId="19" formatCode="m/d/yyyy"/>
      <alignment horizontal="right" vertical="center" indent="1" readingOrder="0"/>
    </ndxf>
  </rcc>
  <rcc rId="8502" sId="4" xfDxf="1" dxf="1" numFmtId="4">
    <nc r="B4027">
      <v>3</v>
    </nc>
    <ndxf>
      <font/>
      <numFmt numFmtId="1" formatCode="0"/>
      <alignment horizontal="center" vertical="center" readingOrder="0"/>
    </ndxf>
  </rcc>
  <rcc rId="8503" sId="4" xfDxf="1" dxf="1" numFmtId="19">
    <nc r="A4028">
      <v>42537</v>
    </nc>
    <ndxf>
      <font/>
      <numFmt numFmtId="19" formatCode="m/d/yyyy"/>
      <alignment horizontal="right" vertical="center" indent="1" readingOrder="0"/>
    </ndxf>
  </rcc>
  <rcc rId="8504" sId="4" xfDxf="1" dxf="1" numFmtId="4">
    <nc r="B4028">
      <v>4</v>
    </nc>
    <ndxf>
      <font/>
      <numFmt numFmtId="1" formatCode="0"/>
      <alignment horizontal="center" vertical="center" readingOrder="0"/>
    </ndxf>
  </rcc>
  <rcc rId="8505" sId="4" xfDxf="1" dxf="1" numFmtId="19">
    <nc r="A4029">
      <v>42537</v>
    </nc>
    <ndxf>
      <font/>
      <numFmt numFmtId="19" formatCode="m/d/yyyy"/>
      <alignment horizontal="right" vertical="center" indent="1" readingOrder="0"/>
    </ndxf>
  </rcc>
  <rcc rId="8506" sId="4" xfDxf="1" dxf="1" numFmtId="4">
    <nc r="B4029">
      <v>5</v>
    </nc>
    <ndxf>
      <font/>
      <numFmt numFmtId="1" formatCode="0"/>
      <alignment horizontal="center" vertical="center" readingOrder="0"/>
    </ndxf>
  </rcc>
  <rcc rId="8507" sId="4" xfDxf="1" dxf="1" numFmtId="19">
    <nc r="A4030">
      <v>42537</v>
    </nc>
    <ndxf>
      <font/>
      <numFmt numFmtId="19" formatCode="m/d/yyyy"/>
      <alignment horizontal="right" vertical="center" indent="1" readingOrder="0"/>
    </ndxf>
  </rcc>
  <rcc rId="8508" sId="4" xfDxf="1" dxf="1" numFmtId="4">
    <nc r="B4030">
      <v>6</v>
    </nc>
    <ndxf>
      <font/>
      <numFmt numFmtId="1" formatCode="0"/>
      <alignment horizontal="center" vertical="center" readingOrder="0"/>
    </ndxf>
  </rcc>
  <rcc rId="8509" sId="4" xfDxf="1" dxf="1" numFmtId="19">
    <nc r="A4031">
      <v>42537</v>
    </nc>
    <ndxf>
      <font/>
      <numFmt numFmtId="19" formatCode="m/d/yyyy"/>
      <alignment horizontal="right" vertical="center" indent="1" readingOrder="0"/>
    </ndxf>
  </rcc>
  <rcc rId="8510" sId="4" xfDxf="1" dxf="1" numFmtId="4">
    <nc r="B4031">
      <v>7</v>
    </nc>
    <ndxf>
      <font/>
      <numFmt numFmtId="1" formatCode="0"/>
      <alignment horizontal="center" vertical="center" readingOrder="0"/>
    </ndxf>
  </rcc>
  <rcc rId="8511" sId="4" xfDxf="1" dxf="1" numFmtId="19">
    <nc r="A4032">
      <v>42537</v>
    </nc>
    <ndxf>
      <font/>
      <numFmt numFmtId="19" formatCode="m/d/yyyy"/>
      <alignment horizontal="right" vertical="center" indent="1" readingOrder="0"/>
    </ndxf>
  </rcc>
  <rcc rId="8512" sId="4" xfDxf="1" dxf="1" numFmtId="4">
    <nc r="B4032">
      <v>8</v>
    </nc>
    <ndxf>
      <font/>
      <numFmt numFmtId="1" formatCode="0"/>
      <alignment horizontal="center" vertical="center" readingOrder="0"/>
    </ndxf>
  </rcc>
  <rcc rId="8513" sId="4" xfDxf="1" dxf="1" numFmtId="19">
    <nc r="A4033">
      <v>42537</v>
    </nc>
    <ndxf>
      <font/>
      <numFmt numFmtId="19" formatCode="m/d/yyyy"/>
      <alignment horizontal="right" vertical="center" indent="1" readingOrder="0"/>
    </ndxf>
  </rcc>
  <rcc rId="8514" sId="4" xfDxf="1" dxf="1" numFmtId="4">
    <nc r="B4033">
      <v>9</v>
    </nc>
    <ndxf>
      <font/>
      <numFmt numFmtId="1" formatCode="0"/>
      <alignment horizontal="center" vertical="center" readingOrder="0"/>
    </ndxf>
  </rcc>
  <rcc rId="8515" sId="4" xfDxf="1" dxf="1" numFmtId="19">
    <nc r="A4034">
      <v>42537</v>
    </nc>
    <ndxf>
      <font/>
      <numFmt numFmtId="19" formatCode="m/d/yyyy"/>
      <alignment horizontal="right" vertical="center" indent="1" readingOrder="0"/>
    </ndxf>
  </rcc>
  <rcc rId="8516" sId="4" xfDxf="1" dxf="1" numFmtId="4">
    <nc r="B4034">
      <v>10</v>
    </nc>
    <ndxf>
      <font/>
      <numFmt numFmtId="1" formatCode="0"/>
      <alignment horizontal="center" vertical="center" readingOrder="0"/>
    </ndxf>
  </rcc>
  <rcc rId="8517" sId="4" xfDxf="1" dxf="1" numFmtId="19">
    <nc r="A4035">
      <v>42537</v>
    </nc>
    <ndxf>
      <font/>
      <numFmt numFmtId="19" formatCode="m/d/yyyy"/>
      <alignment horizontal="right" vertical="center" indent="1" readingOrder="0"/>
    </ndxf>
  </rcc>
  <rcc rId="8518" sId="4" xfDxf="1" dxf="1" numFmtId="4">
    <nc r="B4035">
      <v>11</v>
    </nc>
    <ndxf>
      <font/>
      <numFmt numFmtId="1" formatCode="0"/>
      <alignment horizontal="center" vertical="center" readingOrder="0"/>
    </ndxf>
  </rcc>
  <rcc rId="8519" sId="4" xfDxf="1" dxf="1" numFmtId="19">
    <nc r="A4036">
      <v>42537</v>
    </nc>
    <ndxf>
      <font/>
      <numFmt numFmtId="19" formatCode="m/d/yyyy"/>
      <alignment horizontal="right" vertical="center" indent="1" readingOrder="0"/>
    </ndxf>
  </rcc>
  <rcc rId="8520" sId="4" xfDxf="1" dxf="1" numFmtId="4">
    <nc r="B4036">
      <v>12</v>
    </nc>
    <ndxf>
      <font/>
      <numFmt numFmtId="1" formatCode="0"/>
      <alignment horizontal="center" vertical="center" readingOrder="0"/>
    </ndxf>
  </rcc>
  <rcc rId="8521" sId="4" xfDxf="1" dxf="1" numFmtId="19">
    <nc r="A4037">
      <v>42537</v>
    </nc>
    <ndxf>
      <font/>
      <numFmt numFmtId="19" formatCode="m/d/yyyy"/>
      <alignment horizontal="right" vertical="center" indent="1" readingOrder="0"/>
    </ndxf>
  </rcc>
  <rcc rId="8522" sId="4" xfDxf="1" dxf="1" numFmtId="4">
    <nc r="B4037">
      <v>13</v>
    </nc>
    <ndxf>
      <font/>
      <numFmt numFmtId="1" formatCode="0"/>
      <alignment horizontal="center" vertical="center" readingOrder="0"/>
    </ndxf>
  </rcc>
  <rcc rId="8523" sId="4" xfDxf="1" dxf="1" numFmtId="19">
    <nc r="A4038">
      <v>42537</v>
    </nc>
    <ndxf>
      <font/>
      <numFmt numFmtId="19" formatCode="m/d/yyyy"/>
      <alignment horizontal="right" vertical="center" indent="1" readingOrder="0"/>
    </ndxf>
  </rcc>
  <rcc rId="8524" sId="4" xfDxf="1" dxf="1" numFmtId="4">
    <nc r="B4038">
      <v>14</v>
    </nc>
    <ndxf>
      <font/>
      <numFmt numFmtId="1" formatCode="0"/>
      <alignment horizontal="center" vertical="center" readingOrder="0"/>
    </ndxf>
  </rcc>
  <rcc rId="8525" sId="4" xfDxf="1" dxf="1" numFmtId="19">
    <nc r="A4039">
      <v>42537</v>
    </nc>
    <ndxf>
      <font/>
      <numFmt numFmtId="19" formatCode="m/d/yyyy"/>
      <alignment horizontal="right" vertical="center" indent="1" readingOrder="0"/>
    </ndxf>
  </rcc>
  <rcc rId="8526" sId="4" xfDxf="1" dxf="1" numFmtId="4">
    <nc r="B4039">
      <v>15</v>
    </nc>
    <ndxf>
      <font/>
      <numFmt numFmtId="1" formatCode="0"/>
      <alignment horizontal="center" vertical="center" readingOrder="0"/>
    </ndxf>
  </rcc>
  <rcc rId="8527" sId="4" xfDxf="1" dxf="1" numFmtId="19">
    <nc r="A4040">
      <v>42537</v>
    </nc>
    <ndxf>
      <font/>
      <numFmt numFmtId="19" formatCode="m/d/yyyy"/>
      <alignment horizontal="right" vertical="center" indent="1" readingOrder="0"/>
    </ndxf>
  </rcc>
  <rcc rId="8528" sId="4" xfDxf="1" dxf="1" numFmtId="4">
    <nc r="B4040">
      <v>16</v>
    </nc>
    <ndxf>
      <font/>
      <numFmt numFmtId="1" formatCode="0"/>
      <alignment horizontal="center" vertical="center" readingOrder="0"/>
    </ndxf>
  </rcc>
  <rcc rId="8529" sId="4" xfDxf="1" dxf="1" numFmtId="19">
    <nc r="A4041">
      <v>42537</v>
    </nc>
    <ndxf>
      <font/>
      <numFmt numFmtId="19" formatCode="m/d/yyyy"/>
      <alignment horizontal="right" vertical="center" indent="1" readingOrder="0"/>
    </ndxf>
  </rcc>
  <rcc rId="8530" sId="4" xfDxf="1" dxf="1" numFmtId="4">
    <nc r="B4041">
      <v>17</v>
    </nc>
    <ndxf>
      <font/>
      <numFmt numFmtId="1" formatCode="0"/>
      <alignment horizontal="center" vertical="center" readingOrder="0"/>
    </ndxf>
  </rcc>
  <rcc rId="8531" sId="4" xfDxf="1" dxf="1" numFmtId="19">
    <nc r="A4042">
      <v>42537</v>
    </nc>
    <ndxf>
      <font/>
      <numFmt numFmtId="19" formatCode="m/d/yyyy"/>
      <alignment horizontal="right" vertical="center" indent="1" readingOrder="0"/>
    </ndxf>
  </rcc>
  <rcc rId="8532" sId="4" xfDxf="1" dxf="1" numFmtId="4">
    <nc r="B4042">
      <v>18</v>
    </nc>
    <ndxf>
      <font/>
      <numFmt numFmtId="1" formatCode="0"/>
      <alignment horizontal="center" vertical="center" readingOrder="0"/>
    </ndxf>
  </rcc>
  <rcc rId="8533" sId="4" xfDxf="1" dxf="1" numFmtId="19">
    <nc r="A4043">
      <v>42537</v>
    </nc>
    <ndxf>
      <font/>
      <numFmt numFmtId="19" formatCode="m/d/yyyy"/>
      <alignment horizontal="right" vertical="center" indent="1" readingOrder="0"/>
    </ndxf>
  </rcc>
  <rcc rId="8534" sId="4" xfDxf="1" dxf="1" numFmtId="4">
    <nc r="B4043">
      <v>19</v>
    </nc>
    <ndxf>
      <font/>
      <numFmt numFmtId="1" formatCode="0"/>
      <alignment horizontal="center" vertical="center" readingOrder="0"/>
    </ndxf>
  </rcc>
  <rcc rId="8535" sId="4" xfDxf="1" dxf="1" numFmtId="19">
    <nc r="A4044">
      <v>42537</v>
    </nc>
    <ndxf>
      <font/>
      <numFmt numFmtId="19" formatCode="m/d/yyyy"/>
      <alignment horizontal="right" vertical="center" indent="1" readingOrder="0"/>
    </ndxf>
  </rcc>
  <rcc rId="8536" sId="4" xfDxf="1" dxf="1" numFmtId="4">
    <nc r="B4044">
      <v>20</v>
    </nc>
    <ndxf>
      <font/>
      <numFmt numFmtId="1" formatCode="0"/>
      <alignment horizontal="center" vertical="center" readingOrder="0"/>
    </ndxf>
  </rcc>
  <rcc rId="8537" sId="4" xfDxf="1" dxf="1" numFmtId="19">
    <nc r="A4045">
      <v>42537</v>
    </nc>
    <ndxf>
      <font/>
      <numFmt numFmtId="19" formatCode="m/d/yyyy"/>
      <alignment horizontal="right" vertical="center" indent="1" readingOrder="0"/>
    </ndxf>
  </rcc>
  <rcc rId="8538" sId="4" xfDxf="1" dxf="1" numFmtId="4">
    <nc r="B4045">
      <v>21</v>
    </nc>
    <ndxf>
      <font/>
      <numFmt numFmtId="1" formatCode="0"/>
      <alignment horizontal="center" vertical="center" readingOrder="0"/>
    </ndxf>
  </rcc>
  <rcc rId="8539" sId="4" xfDxf="1" dxf="1" numFmtId="19">
    <nc r="A4046">
      <v>42537</v>
    </nc>
    <ndxf>
      <font/>
      <numFmt numFmtId="19" formatCode="m/d/yyyy"/>
      <alignment horizontal="right" vertical="center" indent="1" readingOrder="0"/>
    </ndxf>
  </rcc>
  <rcc rId="8540" sId="4" xfDxf="1" dxf="1" numFmtId="4">
    <nc r="B4046">
      <v>22</v>
    </nc>
    <ndxf>
      <font/>
      <numFmt numFmtId="1" formatCode="0"/>
      <alignment horizontal="center" vertical="center" readingOrder="0"/>
    </ndxf>
  </rcc>
  <rcc rId="8541" sId="4" xfDxf="1" dxf="1" numFmtId="19">
    <nc r="A4047">
      <v>42537</v>
    </nc>
    <ndxf>
      <font/>
      <numFmt numFmtId="19" formatCode="m/d/yyyy"/>
      <alignment horizontal="right" vertical="center" indent="1" readingOrder="0"/>
    </ndxf>
  </rcc>
  <rcc rId="8542" sId="4" xfDxf="1" dxf="1" numFmtId="4">
    <nc r="B4047">
      <v>23</v>
    </nc>
    <ndxf>
      <font/>
      <numFmt numFmtId="1" formatCode="0"/>
      <alignment horizontal="center" vertical="center" readingOrder="0"/>
    </ndxf>
  </rcc>
  <rcc rId="8543" sId="4" xfDxf="1" dxf="1" numFmtId="19">
    <nc r="A4048">
      <v>42537</v>
    </nc>
    <ndxf>
      <font/>
      <numFmt numFmtId="19" formatCode="m/d/yyyy"/>
      <alignment horizontal="right" vertical="center" indent="1" readingOrder="0"/>
    </ndxf>
  </rcc>
  <rcc rId="8544" sId="4" xfDxf="1" dxf="1" numFmtId="4">
    <nc r="B4048">
      <v>24</v>
    </nc>
    <ndxf>
      <font/>
      <numFmt numFmtId="1" formatCode="0"/>
      <alignment horizontal="center" vertical="center" readingOrder="0"/>
    </ndxf>
  </rcc>
  <rcc rId="8545" sId="4" xfDxf="1" dxf="1" numFmtId="19">
    <nc r="A4049">
      <v>42538</v>
    </nc>
    <ndxf>
      <font/>
      <numFmt numFmtId="19" formatCode="m/d/yyyy"/>
      <alignment horizontal="right" vertical="center" indent="1" readingOrder="0"/>
    </ndxf>
  </rcc>
  <rcc rId="8546" sId="4" xfDxf="1" dxf="1" numFmtId="4">
    <nc r="B4049">
      <v>1</v>
    </nc>
    <ndxf>
      <font/>
      <numFmt numFmtId="1" formatCode="0"/>
      <alignment horizontal="center" vertical="center" readingOrder="0"/>
    </ndxf>
  </rcc>
  <rcc rId="8547" sId="4" xfDxf="1" dxf="1" numFmtId="19">
    <nc r="A4050">
      <v>42538</v>
    </nc>
    <ndxf>
      <font/>
      <numFmt numFmtId="19" formatCode="m/d/yyyy"/>
      <alignment horizontal="right" vertical="center" indent="1" readingOrder="0"/>
    </ndxf>
  </rcc>
  <rcc rId="8548" sId="4" xfDxf="1" dxf="1" numFmtId="4">
    <nc r="B4050">
      <v>2</v>
    </nc>
    <ndxf>
      <font/>
      <numFmt numFmtId="1" formatCode="0"/>
      <alignment horizontal="center" vertical="center" readingOrder="0"/>
    </ndxf>
  </rcc>
  <rcc rId="8549" sId="4" xfDxf="1" dxf="1" numFmtId="19">
    <nc r="A4051">
      <v>42538</v>
    </nc>
    <ndxf>
      <font/>
      <numFmt numFmtId="19" formatCode="m/d/yyyy"/>
      <alignment horizontal="right" vertical="center" indent="1" readingOrder="0"/>
    </ndxf>
  </rcc>
  <rcc rId="8550" sId="4" xfDxf="1" dxf="1" numFmtId="4">
    <nc r="B4051">
      <v>3</v>
    </nc>
    <ndxf>
      <font/>
      <numFmt numFmtId="1" formatCode="0"/>
      <alignment horizontal="center" vertical="center" readingOrder="0"/>
    </ndxf>
  </rcc>
  <rcc rId="8551" sId="4" xfDxf="1" dxf="1" numFmtId="19">
    <nc r="A4052">
      <v>42538</v>
    </nc>
    <ndxf>
      <font/>
      <numFmt numFmtId="19" formatCode="m/d/yyyy"/>
      <alignment horizontal="right" vertical="center" indent="1" readingOrder="0"/>
    </ndxf>
  </rcc>
  <rcc rId="8552" sId="4" xfDxf="1" dxf="1" numFmtId="4">
    <nc r="B4052">
      <v>4</v>
    </nc>
    <ndxf>
      <font/>
      <numFmt numFmtId="1" formatCode="0"/>
      <alignment horizontal="center" vertical="center" readingOrder="0"/>
    </ndxf>
  </rcc>
  <rcc rId="8553" sId="4" xfDxf="1" dxf="1" numFmtId="19">
    <nc r="A4053">
      <v>42538</v>
    </nc>
    <ndxf>
      <font/>
      <numFmt numFmtId="19" formatCode="m/d/yyyy"/>
      <alignment horizontal="right" vertical="center" indent="1" readingOrder="0"/>
    </ndxf>
  </rcc>
  <rcc rId="8554" sId="4" xfDxf="1" dxf="1" numFmtId="4">
    <nc r="B4053">
      <v>5</v>
    </nc>
    <ndxf>
      <font/>
      <numFmt numFmtId="1" formatCode="0"/>
      <alignment horizontal="center" vertical="center" readingOrder="0"/>
    </ndxf>
  </rcc>
  <rcc rId="8555" sId="4" xfDxf="1" dxf="1" numFmtId="19">
    <nc r="A4054">
      <v>42538</v>
    </nc>
    <ndxf>
      <font/>
      <numFmt numFmtId="19" formatCode="m/d/yyyy"/>
      <alignment horizontal="right" vertical="center" indent="1" readingOrder="0"/>
    </ndxf>
  </rcc>
  <rcc rId="8556" sId="4" xfDxf="1" dxf="1" numFmtId="4">
    <nc r="B4054">
      <v>6</v>
    </nc>
    <ndxf>
      <font/>
      <numFmt numFmtId="1" formatCode="0"/>
      <alignment horizontal="center" vertical="center" readingOrder="0"/>
    </ndxf>
  </rcc>
  <rcc rId="8557" sId="4" xfDxf="1" dxf="1" numFmtId="19">
    <nc r="A4055">
      <v>42538</v>
    </nc>
    <ndxf>
      <font/>
      <numFmt numFmtId="19" formatCode="m/d/yyyy"/>
      <alignment horizontal="right" vertical="center" indent="1" readingOrder="0"/>
    </ndxf>
  </rcc>
  <rcc rId="8558" sId="4" xfDxf="1" dxf="1" numFmtId="4">
    <nc r="B4055">
      <v>7</v>
    </nc>
    <ndxf>
      <font/>
      <numFmt numFmtId="1" formatCode="0"/>
      <alignment horizontal="center" vertical="center" readingOrder="0"/>
    </ndxf>
  </rcc>
  <rcc rId="8559" sId="4" xfDxf="1" dxf="1" numFmtId="19">
    <nc r="A4056">
      <v>42538</v>
    </nc>
    <ndxf>
      <font/>
      <numFmt numFmtId="19" formatCode="m/d/yyyy"/>
      <alignment horizontal="right" vertical="center" indent="1" readingOrder="0"/>
    </ndxf>
  </rcc>
  <rcc rId="8560" sId="4" xfDxf="1" dxf="1" numFmtId="4">
    <nc r="B4056">
      <v>8</v>
    </nc>
    <ndxf>
      <font/>
      <numFmt numFmtId="1" formatCode="0"/>
      <alignment horizontal="center" vertical="center" readingOrder="0"/>
    </ndxf>
  </rcc>
  <rcc rId="8561" sId="4" xfDxf="1" dxf="1" numFmtId="19">
    <nc r="A4057">
      <v>42538</v>
    </nc>
    <ndxf>
      <font/>
      <numFmt numFmtId="19" formatCode="m/d/yyyy"/>
      <alignment horizontal="right" vertical="center" indent="1" readingOrder="0"/>
    </ndxf>
  </rcc>
  <rcc rId="8562" sId="4" xfDxf="1" dxf="1" numFmtId="4">
    <nc r="B4057">
      <v>9</v>
    </nc>
    <ndxf>
      <font/>
      <numFmt numFmtId="1" formatCode="0"/>
      <alignment horizontal="center" vertical="center" readingOrder="0"/>
    </ndxf>
  </rcc>
  <rcc rId="8563" sId="4" xfDxf="1" dxf="1" numFmtId="19">
    <nc r="A4058">
      <v>42538</v>
    </nc>
    <ndxf>
      <font/>
      <numFmt numFmtId="19" formatCode="m/d/yyyy"/>
      <alignment horizontal="right" vertical="center" indent="1" readingOrder="0"/>
    </ndxf>
  </rcc>
  <rcc rId="8564" sId="4" xfDxf="1" dxf="1" numFmtId="4">
    <nc r="B4058">
      <v>10</v>
    </nc>
    <ndxf>
      <font/>
      <numFmt numFmtId="1" formatCode="0"/>
      <alignment horizontal="center" vertical="center" readingOrder="0"/>
    </ndxf>
  </rcc>
  <rcc rId="8565" sId="4" xfDxf="1" dxf="1" numFmtId="19">
    <nc r="A4059">
      <v>42538</v>
    </nc>
    <ndxf>
      <font/>
      <numFmt numFmtId="19" formatCode="m/d/yyyy"/>
      <alignment horizontal="right" vertical="center" indent="1" readingOrder="0"/>
    </ndxf>
  </rcc>
  <rcc rId="8566" sId="4" xfDxf="1" dxf="1" numFmtId="4">
    <nc r="B4059">
      <v>11</v>
    </nc>
    <ndxf>
      <font/>
      <numFmt numFmtId="1" formatCode="0"/>
      <alignment horizontal="center" vertical="center" readingOrder="0"/>
    </ndxf>
  </rcc>
  <rcc rId="8567" sId="4" xfDxf="1" dxf="1" numFmtId="19">
    <nc r="A4060">
      <v>42538</v>
    </nc>
    <ndxf>
      <font/>
      <numFmt numFmtId="19" formatCode="m/d/yyyy"/>
      <alignment horizontal="right" vertical="center" indent="1" readingOrder="0"/>
    </ndxf>
  </rcc>
  <rcc rId="8568" sId="4" xfDxf="1" dxf="1" numFmtId="4">
    <nc r="B4060">
      <v>12</v>
    </nc>
    <ndxf>
      <font/>
      <numFmt numFmtId="1" formatCode="0"/>
      <alignment horizontal="center" vertical="center" readingOrder="0"/>
    </ndxf>
  </rcc>
  <rcc rId="8569" sId="4" xfDxf="1" dxf="1" numFmtId="19">
    <nc r="A4061">
      <v>42538</v>
    </nc>
    <ndxf>
      <font/>
      <numFmt numFmtId="19" formatCode="m/d/yyyy"/>
      <alignment horizontal="right" vertical="center" indent="1" readingOrder="0"/>
    </ndxf>
  </rcc>
  <rcc rId="8570" sId="4" xfDxf="1" dxf="1" numFmtId="4">
    <nc r="B4061">
      <v>13</v>
    </nc>
    <ndxf>
      <font/>
      <numFmt numFmtId="1" formatCode="0"/>
      <alignment horizontal="center" vertical="center" readingOrder="0"/>
    </ndxf>
  </rcc>
  <rcc rId="8571" sId="4" xfDxf="1" dxf="1" numFmtId="19">
    <nc r="A4062">
      <v>42538</v>
    </nc>
    <ndxf>
      <font/>
      <numFmt numFmtId="19" formatCode="m/d/yyyy"/>
      <alignment horizontal="right" vertical="center" indent="1" readingOrder="0"/>
    </ndxf>
  </rcc>
  <rcc rId="8572" sId="4" xfDxf="1" dxf="1" numFmtId="4">
    <nc r="B4062">
      <v>14</v>
    </nc>
    <ndxf>
      <font/>
      <numFmt numFmtId="1" formatCode="0"/>
      <alignment horizontal="center" vertical="center" readingOrder="0"/>
    </ndxf>
  </rcc>
  <rcc rId="8573" sId="4" xfDxf="1" dxf="1" numFmtId="19">
    <nc r="A4063">
      <v>42538</v>
    </nc>
    <ndxf>
      <font/>
      <numFmt numFmtId="19" formatCode="m/d/yyyy"/>
      <alignment horizontal="right" vertical="center" indent="1" readingOrder="0"/>
    </ndxf>
  </rcc>
  <rcc rId="8574" sId="4" xfDxf="1" dxf="1" numFmtId="4">
    <nc r="B4063">
      <v>15</v>
    </nc>
    <ndxf>
      <font/>
      <numFmt numFmtId="1" formatCode="0"/>
      <alignment horizontal="center" vertical="center" readingOrder="0"/>
    </ndxf>
  </rcc>
  <rcc rId="8575" sId="4" xfDxf="1" dxf="1" numFmtId="19">
    <nc r="A4064">
      <v>42538</v>
    </nc>
    <ndxf>
      <font/>
      <numFmt numFmtId="19" formatCode="m/d/yyyy"/>
      <alignment horizontal="right" vertical="center" indent="1" readingOrder="0"/>
    </ndxf>
  </rcc>
  <rcc rId="8576" sId="4" xfDxf="1" dxf="1" numFmtId="4">
    <nc r="B4064">
      <v>16</v>
    </nc>
    <ndxf>
      <font/>
      <numFmt numFmtId="1" formatCode="0"/>
      <alignment horizontal="center" vertical="center" readingOrder="0"/>
    </ndxf>
  </rcc>
  <rcc rId="8577" sId="4" xfDxf="1" dxf="1" numFmtId="19">
    <nc r="A4065">
      <v>42538</v>
    </nc>
    <ndxf>
      <font/>
      <numFmt numFmtId="19" formatCode="m/d/yyyy"/>
      <alignment horizontal="right" vertical="center" indent="1" readingOrder="0"/>
    </ndxf>
  </rcc>
  <rcc rId="8578" sId="4" xfDxf="1" dxf="1" numFmtId="4">
    <nc r="B4065">
      <v>17</v>
    </nc>
    <ndxf>
      <font/>
      <numFmt numFmtId="1" formatCode="0"/>
      <alignment horizontal="center" vertical="center" readingOrder="0"/>
    </ndxf>
  </rcc>
  <rcc rId="8579" sId="4" xfDxf="1" dxf="1" numFmtId="19">
    <nc r="A4066">
      <v>42538</v>
    </nc>
    <ndxf>
      <font/>
      <numFmt numFmtId="19" formatCode="m/d/yyyy"/>
      <alignment horizontal="right" vertical="center" indent="1" readingOrder="0"/>
    </ndxf>
  </rcc>
  <rcc rId="8580" sId="4" xfDxf="1" dxf="1" numFmtId="4">
    <nc r="B4066">
      <v>18</v>
    </nc>
    <ndxf>
      <font/>
      <numFmt numFmtId="1" formatCode="0"/>
      <alignment horizontal="center" vertical="center" readingOrder="0"/>
    </ndxf>
  </rcc>
  <rcc rId="8581" sId="4" xfDxf="1" dxf="1" numFmtId="19">
    <nc r="A4067">
      <v>42538</v>
    </nc>
    <ndxf>
      <font/>
      <numFmt numFmtId="19" formatCode="m/d/yyyy"/>
      <alignment horizontal="right" vertical="center" indent="1" readingOrder="0"/>
    </ndxf>
  </rcc>
  <rcc rId="8582" sId="4" xfDxf="1" dxf="1" numFmtId="4">
    <nc r="B4067">
      <v>19</v>
    </nc>
    <ndxf>
      <font/>
      <numFmt numFmtId="1" formatCode="0"/>
      <alignment horizontal="center" vertical="center" readingOrder="0"/>
    </ndxf>
  </rcc>
  <rcc rId="8583" sId="4" xfDxf="1" dxf="1" numFmtId="19">
    <nc r="A4068">
      <v>42538</v>
    </nc>
    <ndxf>
      <font/>
      <numFmt numFmtId="19" formatCode="m/d/yyyy"/>
      <alignment horizontal="right" vertical="center" indent="1" readingOrder="0"/>
    </ndxf>
  </rcc>
  <rcc rId="8584" sId="4" xfDxf="1" dxf="1" numFmtId="4">
    <nc r="B4068">
      <v>20</v>
    </nc>
    <ndxf>
      <font/>
      <numFmt numFmtId="1" formatCode="0"/>
      <alignment horizontal="center" vertical="center" readingOrder="0"/>
    </ndxf>
  </rcc>
  <rcc rId="8585" sId="4" xfDxf="1" dxf="1" numFmtId="19">
    <nc r="A4069">
      <v>42538</v>
    </nc>
    <ndxf>
      <font/>
      <numFmt numFmtId="19" formatCode="m/d/yyyy"/>
      <alignment horizontal="right" vertical="center" indent="1" readingOrder="0"/>
    </ndxf>
  </rcc>
  <rcc rId="8586" sId="4" xfDxf="1" dxf="1" numFmtId="4">
    <nc r="B4069">
      <v>21</v>
    </nc>
    <ndxf>
      <font/>
      <numFmt numFmtId="1" formatCode="0"/>
      <alignment horizontal="center" vertical="center" readingOrder="0"/>
    </ndxf>
  </rcc>
  <rcc rId="8587" sId="4" xfDxf="1" dxf="1" numFmtId="19">
    <nc r="A4070">
      <v>42538</v>
    </nc>
    <ndxf>
      <font/>
      <numFmt numFmtId="19" formatCode="m/d/yyyy"/>
      <alignment horizontal="right" vertical="center" indent="1" readingOrder="0"/>
    </ndxf>
  </rcc>
  <rcc rId="8588" sId="4" xfDxf="1" dxf="1" numFmtId="4">
    <nc r="B4070">
      <v>22</v>
    </nc>
    <ndxf>
      <font/>
      <numFmt numFmtId="1" formatCode="0"/>
      <alignment horizontal="center" vertical="center" readingOrder="0"/>
    </ndxf>
  </rcc>
  <rcc rId="8589" sId="4" xfDxf="1" dxf="1" numFmtId="19">
    <nc r="A4071">
      <v>42538</v>
    </nc>
    <ndxf>
      <font/>
      <numFmt numFmtId="19" formatCode="m/d/yyyy"/>
      <alignment horizontal="right" vertical="center" indent="1" readingOrder="0"/>
    </ndxf>
  </rcc>
  <rcc rId="8590" sId="4" xfDxf="1" dxf="1" numFmtId="4">
    <nc r="B4071">
      <v>23</v>
    </nc>
    <ndxf>
      <font/>
      <numFmt numFmtId="1" formatCode="0"/>
      <alignment horizontal="center" vertical="center" readingOrder="0"/>
    </ndxf>
  </rcc>
  <rcc rId="8591" sId="4" xfDxf="1" dxf="1" numFmtId="19">
    <nc r="A4072">
      <v>42538</v>
    </nc>
    <ndxf>
      <font/>
      <numFmt numFmtId="19" formatCode="m/d/yyyy"/>
      <alignment horizontal="right" vertical="center" indent="1" readingOrder="0"/>
    </ndxf>
  </rcc>
  <rcc rId="8592" sId="4" xfDxf="1" dxf="1" numFmtId="4">
    <nc r="B4072">
      <v>24</v>
    </nc>
    <ndxf>
      <font/>
      <numFmt numFmtId="1" formatCode="0"/>
      <alignment horizontal="center" vertical="center" readingOrder="0"/>
    </ndxf>
  </rcc>
  <rcc rId="8593" sId="4" xfDxf="1" dxf="1" numFmtId="19">
    <nc r="A4073">
      <v>42539</v>
    </nc>
    <ndxf>
      <font/>
      <numFmt numFmtId="19" formatCode="m/d/yyyy"/>
      <alignment horizontal="right" vertical="center" indent="1" readingOrder="0"/>
    </ndxf>
  </rcc>
  <rcc rId="8594" sId="4" xfDxf="1" dxf="1" numFmtId="4">
    <nc r="B4073">
      <v>1</v>
    </nc>
    <ndxf>
      <font/>
      <numFmt numFmtId="1" formatCode="0"/>
      <alignment horizontal="center" vertical="center" readingOrder="0"/>
    </ndxf>
  </rcc>
  <rcc rId="8595" sId="4" xfDxf="1" dxf="1" numFmtId="19">
    <nc r="A4074">
      <v>42539</v>
    </nc>
    <ndxf>
      <font/>
      <numFmt numFmtId="19" formatCode="m/d/yyyy"/>
      <alignment horizontal="right" vertical="center" indent="1" readingOrder="0"/>
    </ndxf>
  </rcc>
  <rcc rId="8596" sId="4" xfDxf="1" dxf="1" numFmtId="4">
    <nc r="B4074">
      <v>2</v>
    </nc>
    <ndxf>
      <font/>
      <numFmt numFmtId="1" formatCode="0"/>
      <alignment horizontal="center" vertical="center" readingOrder="0"/>
    </ndxf>
  </rcc>
  <rcc rId="8597" sId="4" xfDxf="1" dxf="1" numFmtId="19">
    <nc r="A4075">
      <v>42539</v>
    </nc>
    <ndxf>
      <font/>
      <numFmt numFmtId="19" formatCode="m/d/yyyy"/>
      <alignment horizontal="right" vertical="center" indent="1" readingOrder="0"/>
    </ndxf>
  </rcc>
  <rcc rId="8598" sId="4" xfDxf="1" dxf="1" numFmtId="4">
    <nc r="B4075">
      <v>3</v>
    </nc>
    <ndxf>
      <font/>
      <numFmt numFmtId="1" formatCode="0"/>
      <alignment horizontal="center" vertical="center" readingOrder="0"/>
    </ndxf>
  </rcc>
  <rcc rId="8599" sId="4" xfDxf="1" dxf="1" numFmtId="19">
    <nc r="A4076">
      <v>42539</v>
    </nc>
    <ndxf>
      <font/>
      <numFmt numFmtId="19" formatCode="m/d/yyyy"/>
      <alignment horizontal="right" vertical="center" indent="1" readingOrder="0"/>
    </ndxf>
  </rcc>
  <rcc rId="8600" sId="4" xfDxf="1" dxf="1" numFmtId="4">
    <nc r="B4076">
      <v>4</v>
    </nc>
    <ndxf>
      <font/>
      <numFmt numFmtId="1" formatCode="0"/>
      <alignment horizontal="center" vertical="center" readingOrder="0"/>
    </ndxf>
  </rcc>
  <rcc rId="8601" sId="4" xfDxf="1" dxf="1" numFmtId="19">
    <nc r="A4077">
      <v>42539</v>
    </nc>
    <ndxf>
      <font/>
      <numFmt numFmtId="19" formatCode="m/d/yyyy"/>
      <alignment horizontal="right" vertical="center" indent="1" readingOrder="0"/>
    </ndxf>
  </rcc>
  <rcc rId="8602" sId="4" xfDxf="1" dxf="1" numFmtId="4">
    <nc r="B4077">
      <v>5</v>
    </nc>
    <ndxf>
      <font/>
      <numFmt numFmtId="1" formatCode="0"/>
      <alignment horizontal="center" vertical="center" readingOrder="0"/>
    </ndxf>
  </rcc>
  <rcc rId="8603" sId="4" xfDxf="1" dxf="1" numFmtId="19">
    <nc r="A4078">
      <v>42539</v>
    </nc>
    <ndxf>
      <font/>
      <numFmt numFmtId="19" formatCode="m/d/yyyy"/>
      <alignment horizontal="right" vertical="center" indent="1" readingOrder="0"/>
    </ndxf>
  </rcc>
  <rcc rId="8604" sId="4" xfDxf="1" dxf="1" numFmtId="4">
    <nc r="B4078">
      <v>6</v>
    </nc>
    <ndxf>
      <font/>
      <numFmt numFmtId="1" formatCode="0"/>
      <alignment horizontal="center" vertical="center" readingOrder="0"/>
    </ndxf>
  </rcc>
  <rcc rId="8605" sId="4" xfDxf="1" dxf="1" numFmtId="19">
    <nc r="A4079">
      <v>42539</v>
    </nc>
    <ndxf>
      <font/>
      <numFmt numFmtId="19" formatCode="m/d/yyyy"/>
      <alignment horizontal="right" vertical="center" indent="1" readingOrder="0"/>
    </ndxf>
  </rcc>
  <rcc rId="8606" sId="4" xfDxf="1" dxf="1" numFmtId="4">
    <nc r="B4079">
      <v>7</v>
    </nc>
    <ndxf>
      <font/>
      <numFmt numFmtId="1" formatCode="0"/>
      <alignment horizontal="center" vertical="center" readingOrder="0"/>
    </ndxf>
  </rcc>
  <rcc rId="8607" sId="4" xfDxf="1" dxf="1" numFmtId="19">
    <nc r="A4080">
      <v>42539</v>
    </nc>
    <ndxf>
      <font/>
      <numFmt numFmtId="19" formatCode="m/d/yyyy"/>
      <alignment horizontal="right" vertical="center" indent="1" readingOrder="0"/>
    </ndxf>
  </rcc>
  <rcc rId="8608" sId="4" xfDxf="1" dxf="1" numFmtId="4">
    <nc r="B4080">
      <v>8</v>
    </nc>
    <ndxf>
      <font/>
      <numFmt numFmtId="1" formatCode="0"/>
      <alignment horizontal="center" vertical="center" readingOrder="0"/>
    </ndxf>
  </rcc>
  <rcc rId="8609" sId="4" xfDxf="1" dxf="1" numFmtId="19">
    <nc r="A4081">
      <v>42539</v>
    </nc>
    <ndxf>
      <font/>
      <numFmt numFmtId="19" formatCode="m/d/yyyy"/>
      <alignment horizontal="right" vertical="center" indent="1" readingOrder="0"/>
    </ndxf>
  </rcc>
  <rcc rId="8610" sId="4" xfDxf="1" dxf="1" numFmtId="4">
    <nc r="B4081">
      <v>9</v>
    </nc>
    <ndxf>
      <font/>
      <numFmt numFmtId="1" formatCode="0"/>
      <alignment horizontal="center" vertical="center" readingOrder="0"/>
    </ndxf>
  </rcc>
  <rcc rId="8611" sId="4" xfDxf="1" dxf="1" numFmtId="19">
    <nc r="A4082">
      <v>42539</v>
    </nc>
    <ndxf>
      <font/>
      <numFmt numFmtId="19" formatCode="m/d/yyyy"/>
      <alignment horizontal="right" vertical="center" indent="1" readingOrder="0"/>
    </ndxf>
  </rcc>
  <rcc rId="8612" sId="4" xfDxf="1" dxf="1" numFmtId="4">
    <nc r="B4082">
      <v>10</v>
    </nc>
    <ndxf>
      <font/>
      <numFmt numFmtId="1" formatCode="0"/>
      <alignment horizontal="center" vertical="center" readingOrder="0"/>
    </ndxf>
  </rcc>
  <rcc rId="8613" sId="4" xfDxf="1" dxf="1" numFmtId="19">
    <nc r="A4083">
      <v>42539</v>
    </nc>
    <ndxf>
      <font/>
      <numFmt numFmtId="19" formatCode="m/d/yyyy"/>
      <alignment horizontal="right" vertical="center" indent="1" readingOrder="0"/>
    </ndxf>
  </rcc>
  <rcc rId="8614" sId="4" xfDxf="1" dxf="1" numFmtId="4">
    <nc r="B4083">
      <v>11</v>
    </nc>
    <ndxf>
      <font/>
      <numFmt numFmtId="1" formatCode="0"/>
      <alignment horizontal="center" vertical="center" readingOrder="0"/>
    </ndxf>
  </rcc>
  <rcc rId="8615" sId="4" xfDxf="1" dxf="1" numFmtId="19">
    <nc r="A4084">
      <v>42539</v>
    </nc>
    <ndxf>
      <font/>
      <numFmt numFmtId="19" formatCode="m/d/yyyy"/>
      <alignment horizontal="right" vertical="center" indent="1" readingOrder="0"/>
    </ndxf>
  </rcc>
  <rcc rId="8616" sId="4" xfDxf="1" dxf="1" numFmtId="4">
    <nc r="B4084">
      <v>12</v>
    </nc>
    <ndxf>
      <font/>
      <numFmt numFmtId="1" formatCode="0"/>
      <alignment horizontal="center" vertical="center" readingOrder="0"/>
    </ndxf>
  </rcc>
  <rcc rId="8617" sId="4" xfDxf="1" dxf="1" numFmtId="19">
    <nc r="A4085">
      <v>42539</v>
    </nc>
    <ndxf>
      <font/>
      <numFmt numFmtId="19" formatCode="m/d/yyyy"/>
      <alignment horizontal="right" vertical="center" indent="1" readingOrder="0"/>
    </ndxf>
  </rcc>
  <rcc rId="8618" sId="4" xfDxf="1" dxf="1" numFmtId="4">
    <nc r="B4085">
      <v>13</v>
    </nc>
    <ndxf>
      <font/>
      <numFmt numFmtId="1" formatCode="0"/>
      <alignment horizontal="center" vertical="center" readingOrder="0"/>
    </ndxf>
  </rcc>
  <rcc rId="8619" sId="4" xfDxf="1" dxf="1" numFmtId="19">
    <nc r="A4086">
      <v>42539</v>
    </nc>
    <ndxf>
      <font/>
      <numFmt numFmtId="19" formatCode="m/d/yyyy"/>
      <alignment horizontal="right" vertical="center" indent="1" readingOrder="0"/>
    </ndxf>
  </rcc>
  <rcc rId="8620" sId="4" xfDxf="1" dxf="1" numFmtId="4">
    <nc r="B4086">
      <v>14</v>
    </nc>
    <ndxf>
      <font/>
      <numFmt numFmtId="1" formatCode="0"/>
      <alignment horizontal="center" vertical="center" readingOrder="0"/>
    </ndxf>
  </rcc>
  <rcc rId="8621" sId="4" xfDxf="1" dxf="1" numFmtId="19">
    <nc r="A4087">
      <v>42539</v>
    </nc>
    <ndxf>
      <font/>
      <numFmt numFmtId="19" formatCode="m/d/yyyy"/>
      <alignment horizontal="right" vertical="center" indent="1" readingOrder="0"/>
    </ndxf>
  </rcc>
  <rcc rId="8622" sId="4" xfDxf="1" dxf="1" numFmtId="4">
    <nc r="B4087">
      <v>15</v>
    </nc>
    <ndxf>
      <font/>
      <numFmt numFmtId="1" formatCode="0"/>
      <alignment horizontal="center" vertical="center" readingOrder="0"/>
    </ndxf>
  </rcc>
  <rcc rId="8623" sId="4" xfDxf="1" dxf="1" numFmtId="19">
    <nc r="A4088">
      <v>42539</v>
    </nc>
    <ndxf>
      <font/>
      <numFmt numFmtId="19" formatCode="m/d/yyyy"/>
      <alignment horizontal="right" vertical="center" indent="1" readingOrder="0"/>
    </ndxf>
  </rcc>
  <rcc rId="8624" sId="4" xfDxf="1" dxf="1" numFmtId="4">
    <nc r="B4088">
      <v>16</v>
    </nc>
    <ndxf>
      <font/>
      <numFmt numFmtId="1" formatCode="0"/>
      <alignment horizontal="center" vertical="center" readingOrder="0"/>
    </ndxf>
  </rcc>
  <rcc rId="8625" sId="4" xfDxf="1" dxf="1" numFmtId="19">
    <nc r="A4089">
      <v>42539</v>
    </nc>
    <ndxf>
      <font/>
      <numFmt numFmtId="19" formatCode="m/d/yyyy"/>
      <alignment horizontal="right" vertical="center" indent="1" readingOrder="0"/>
    </ndxf>
  </rcc>
  <rcc rId="8626" sId="4" xfDxf="1" dxf="1" numFmtId="4">
    <nc r="B4089">
      <v>17</v>
    </nc>
    <ndxf>
      <font/>
      <numFmt numFmtId="1" formatCode="0"/>
      <alignment horizontal="center" vertical="center" readingOrder="0"/>
    </ndxf>
  </rcc>
  <rcc rId="8627" sId="4" xfDxf="1" dxf="1" numFmtId="19">
    <nc r="A4090">
      <v>42539</v>
    </nc>
    <ndxf>
      <font/>
      <numFmt numFmtId="19" formatCode="m/d/yyyy"/>
      <alignment horizontal="right" vertical="center" indent="1" readingOrder="0"/>
    </ndxf>
  </rcc>
  <rcc rId="8628" sId="4" xfDxf="1" dxf="1" numFmtId="4">
    <nc r="B4090">
      <v>18</v>
    </nc>
    <ndxf>
      <font/>
      <numFmt numFmtId="1" formatCode="0"/>
      <alignment horizontal="center" vertical="center" readingOrder="0"/>
    </ndxf>
  </rcc>
  <rcc rId="8629" sId="4" xfDxf="1" dxf="1" numFmtId="19">
    <nc r="A4091">
      <v>42539</v>
    </nc>
    <ndxf>
      <font/>
      <numFmt numFmtId="19" formatCode="m/d/yyyy"/>
      <alignment horizontal="right" vertical="center" indent="1" readingOrder="0"/>
    </ndxf>
  </rcc>
  <rcc rId="8630" sId="4" xfDxf="1" dxf="1" numFmtId="4">
    <nc r="B4091">
      <v>19</v>
    </nc>
    <ndxf>
      <font/>
      <numFmt numFmtId="1" formatCode="0"/>
      <alignment horizontal="center" vertical="center" readingOrder="0"/>
    </ndxf>
  </rcc>
  <rcc rId="8631" sId="4" xfDxf="1" dxf="1" numFmtId="19">
    <nc r="A4092">
      <v>42539</v>
    </nc>
    <ndxf>
      <font/>
      <numFmt numFmtId="19" formatCode="m/d/yyyy"/>
      <alignment horizontal="right" vertical="center" indent="1" readingOrder="0"/>
    </ndxf>
  </rcc>
  <rcc rId="8632" sId="4" xfDxf="1" dxf="1" numFmtId="4">
    <nc r="B4092">
      <v>20</v>
    </nc>
    <ndxf>
      <font/>
      <numFmt numFmtId="1" formatCode="0"/>
      <alignment horizontal="center" vertical="center" readingOrder="0"/>
    </ndxf>
  </rcc>
  <rcc rId="8633" sId="4" xfDxf="1" dxf="1" numFmtId="19">
    <nc r="A4093">
      <v>42539</v>
    </nc>
    <ndxf>
      <font/>
      <numFmt numFmtId="19" formatCode="m/d/yyyy"/>
      <alignment horizontal="right" vertical="center" indent="1" readingOrder="0"/>
    </ndxf>
  </rcc>
  <rcc rId="8634" sId="4" xfDxf="1" dxf="1" numFmtId="4">
    <nc r="B4093">
      <v>21</v>
    </nc>
    <ndxf>
      <font/>
      <numFmt numFmtId="1" formatCode="0"/>
      <alignment horizontal="center" vertical="center" readingOrder="0"/>
    </ndxf>
  </rcc>
  <rcc rId="8635" sId="4" xfDxf="1" dxf="1" numFmtId="19">
    <nc r="A4094">
      <v>42539</v>
    </nc>
    <ndxf>
      <font/>
      <numFmt numFmtId="19" formatCode="m/d/yyyy"/>
      <alignment horizontal="right" vertical="center" indent="1" readingOrder="0"/>
    </ndxf>
  </rcc>
  <rcc rId="8636" sId="4" xfDxf="1" dxf="1" numFmtId="4">
    <nc r="B4094">
      <v>22</v>
    </nc>
    <ndxf>
      <font/>
      <numFmt numFmtId="1" formatCode="0"/>
      <alignment horizontal="center" vertical="center" readingOrder="0"/>
    </ndxf>
  </rcc>
  <rcc rId="8637" sId="4" xfDxf="1" dxf="1" numFmtId="19">
    <nc r="A4095">
      <v>42539</v>
    </nc>
    <ndxf>
      <font/>
      <numFmt numFmtId="19" formatCode="m/d/yyyy"/>
      <alignment horizontal="right" vertical="center" indent="1" readingOrder="0"/>
    </ndxf>
  </rcc>
  <rcc rId="8638" sId="4" xfDxf="1" dxf="1" numFmtId="4">
    <nc r="B4095">
      <v>23</v>
    </nc>
    <ndxf>
      <font/>
      <numFmt numFmtId="1" formatCode="0"/>
      <alignment horizontal="center" vertical="center" readingOrder="0"/>
    </ndxf>
  </rcc>
  <rcc rId="8639" sId="4" xfDxf="1" dxf="1" numFmtId="19">
    <nc r="A4096">
      <v>42539</v>
    </nc>
    <ndxf>
      <font/>
      <numFmt numFmtId="19" formatCode="m/d/yyyy"/>
      <alignment horizontal="right" vertical="center" indent="1" readingOrder="0"/>
    </ndxf>
  </rcc>
  <rcc rId="8640" sId="4" xfDxf="1" dxf="1" numFmtId="4">
    <nc r="B4096">
      <v>24</v>
    </nc>
    <ndxf>
      <font/>
      <numFmt numFmtId="1" formatCode="0"/>
      <alignment horizontal="center" vertical="center" readingOrder="0"/>
    </ndxf>
  </rcc>
  <rcc rId="8641" sId="4" xfDxf="1" dxf="1" numFmtId="19">
    <nc r="A4097">
      <v>42540</v>
    </nc>
    <ndxf>
      <font/>
      <numFmt numFmtId="19" formatCode="m/d/yyyy"/>
      <alignment horizontal="right" vertical="center" indent="1" readingOrder="0"/>
    </ndxf>
  </rcc>
  <rcc rId="8642" sId="4" xfDxf="1" dxf="1" numFmtId="4">
    <nc r="B4097">
      <v>1</v>
    </nc>
    <ndxf>
      <font/>
      <numFmt numFmtId="1" formatCode="0"/>
      <alignment horizontal="center" vertical="center" readingOrder="0"/>
    </ndxf>
  </rcc>
  <rcc rId="8643" sId="4" xfDxf="1" dxf="1" numFmtId="19">
    <nc r="A4098">
      <v>42540</v>
    </nc>
    <ndxf>
      <font/>
      <numFmt numFmtId="19" formatCode="m/d/yyyy"/>
      <alignment horizontal="right" vertical="center" indent="1" readingOrder="0"/>
    </ndxf>
  </rcc>
  <rcc rId="8644" sId="4" xfDxf="1" dxf="1" numFmtId="4">
    <nc r="B4098">
      <v>2</v>
    </nc>
    <ndxf>
      <font/>
      <numFmt numFmtId="1" formatCode="0"/>
      <alignment horizontal="center" vertical="center" readingOrder="0"/>
    </ndxf>
  </rcc>
  <rcc rId="8645" sId="4" xfDxf="1" dxf="1" numFmtId="19">
    <nc r="A4099">
      <v>42540</v>
    </nc>
    <ndxf>
      <font/>
      <numFmt numFmtId="19" formatCode="m/d/yyyy"/>
      <alignment horizontal="right" vertical="center" indent="1" readingOrder="0"/>
    </ndxf>
  </rcc>
  <rcc rId="8646" sId="4" xfDxf="1" dxf="1" numFmtId="4">
    <nc r="B4099">
      <v>3</v>
    </nc>
    <ndxf>
      <font/>
      <numFmt numFmtId="1" formatCode="0"/>
      <alignment horizontal="center" vertical="center" readingOrder="0"/>
    </ndxf>
  </rcc>
  <rcc rId="8647" sId="4" xfDxf="1" dxf="1" numFmtId="19">
    <nc r="A4100">
      <v>42540</v>
    </nc>
    <ndxf>
      <font/>
      <numFmt numFmtId="19" formatCode="m/d/yyyy"/>
      <alignment horizontal="right" vertical="center" indent="1" readingOrder="0"/>
    </ndxf>
  </rcc>
  <rcc rId="8648" sId="4" xfDxf="1" dxf="1" numFmtId="4">
    <nc r="B4100">
      <v>4</v>
    </nc>
    <ndxf>
      <font/>
      <numFmt numFmtId="1" formatCode="0"/>
      <alignment horizontal="center" vertical="center" readingOrder="0"/>
    </ndxf>
  </rcc>
  <rcc rId="8649" sId="4" xfDxf="1" dxf="1" numFmtId="19">
    <nc r="A4101">
      <v>42540</v>
    </nc>
    <ndxf>
      <font/>
      <numFmt numFmtId="19" formatCode="m/d/yyyy"/>
      <alignment horizontal="right" vertical="center" indent="1" readingOrder="0"/>
    </ndxf>
  </rcc>
  <rcc rId="8650" sId="4" xfDxf="1" dxf="1" numFmtId="4">
    <nc r="B4101">
      <v>5</v>
    </nc>
    <ndxf>
      <font/>
      <numFmt numFmtId="1" formatCode="0"/>
      <alignment horizontal="center" vertical="center" readingOrder="0"/>
    </ndxf>
  </rcc>
  <rcc rId="8651" sId="4" xfDxf="1" dxf="1" numFmtId="19">
    <nc r="A4102">
      <v>42540</v>
    </nc>
    <ndxf>
      <font/>
      <numFmt numFmtId="19" formatCode="m/d/yyyy"/>
      <alignment horizontal="right" vertical="center" indent="1" readingOrder="0"/>
    </ndxf>
  </rcc>
  <rcc rId="8652" sId="4" xfDxf="1" dxf="1" numFmtId="4">
    <nc r="B4102">
      <v>6</v>
    </nc>
    <ndxf>
      <font/>
      <numFmt numFmtId="1" formatCode="0"/>
      <alignment horizontal="center" vertical="center" readingOrder="0"/>
    </ndxf>
  </rcc>
  <rcc rId="8653" sId="4" xfDxf="1" dxf="1" numFmtId="19">
    <nc r="A4103">
      <v>42540</v>
    </nc>
    <ndxf>
      <font/>
      <numFmt numFmtId="19" formatCode="m/d/yyyy"/>
      <alignment horizontal="right" vertical="center" indent="1" readingOrder="0"/>
    </ndxf>
  </rcc>
  <rcc rId="8654" sId="4" xfDxf="1" dxf="1" numFmtId="4">
    <nc r="B4103">
      <v>7</v>
    </nc>
    <ndxf>
      <font/>
      <numFmt numFmtId="1" formatCode="0"/>
      <alignment horizontal="center" vertical="center" readingOrder="0"/>
    </ndxf>
  </rcc>
  <rcc rId="8655" sId="4" xfDxf="1" dxf="1" numFmtId="19">
    <nc r="A4104">
      <v>42540</v>
    </nc>
    <ndxf>
      <font/>
      <numFmt numFmtId="19" formatCode="m/d/yyyy"/>
      <alignment horizontal="right" vertical="center" indent="1" readingOrder="0"/>
    </ndxf>
  </rcc>
  <rcc rId="8656" sId="4" xfDxf="1" dxf="1" numFmtId="4">
    <nc r="B4104">
      <v>8</v>
    </nc>
    <ndxf>
      <font/>
      <numFmt numFmtId="1" formatCode="0"/>
      <alignment horizontal="center" vertical="center" readingOrder="0"/>
    </ndxf>
  </rcc>
  <rcc rId="8657" sId="4" xfDxf="1" dxf="1" numFmtId="19">
    <nc r="A4105">
      <v>42540</v>
    </nc>
    <ndxf>
      <font/>
      <numFmt numFmtId="19" formatCode="m/d/yyyy"/>
      <alignment horizontal="right" vertical="center" indent="1" readingOrder="0"/>
    </ndxf>
  </rcc>
  <rcc rId="8658" sId="4" xfDxf="1" dxf="1" numFmtId="4">
    <nc r="B4105">
      <v>9</v>
    </nc>
    <ndxf>
      <font/>
      <numFmt numFmtId="1" formatCode="0"/>
      <alignment horizontal="center" vertical="center" readingOrder="0"/>
    </ndxf>
  </rcc>
  <rcc rId="8659" sId="4" xfDxf="1" dxf="1" numFmtId="19">
    <nc r="A4106">
      <v>42540</v>
    </nc>
    <ndxf>
      <font/>
      <numFmt numFmtId="19" formatCode="m/d/yyyy"/>
      <alignment horizontal="right" vertical="center" indent="1" readingOrder="0"/>
    </ndxf>
  </rcc>
  <rcc rId="8660" sId="4" xfDxf="1" dxf="1" numFmtId="4">
    <nc r="B4106">
      <v>10</v>
    </nc>
    <ndxf>
      <font/>
      <numFmt numFmtId="1" formatCode="0"/>
      <alignment horizontal="center" vertical="center" readingOrder="0"/>
    </ndxf>
  </rcc>
  <rcc rId="8661" sId="4" xfDxf="1" dxf="1" numFmtId="19">
    <nc r="A4107">
      <v>42540</v>
    </nc>
    <ndxf>
      <font/>
      <numFmt numFmtId="19" formatCode="m/d/yyyy"/>
      <alignment horizontal="right" vertical="center" indent="1" readingOrder="0"/>
    </ndxf>
  </rcc>
  <rcc rId="8662" sId="4" xfDxf="1" dxf="1" numFmtId="4">
    <nc r="B4107">
      <v>11</v>
    </nc>
    <ndxf>
      <font/>
      <numFmt numFmtId="1" formatCode="0"/>
      <alignment horizontal="center" vertical="center" readingOrder="0"/>
    </ndxf>
  </rcc>
  <rcc rId="8663" sId="4" xfDxf="1" dxf="1" numFmtId="19">
    <nc r="A4108">
      <v>42540</v>
    </nc>
    <ndxf>
      <font/>
      <numFmt numFmtId="19" formatCode="m/d/yyyy"/>
      <alignment horizontal="right" vertical="center" indent="1" readingOrder="0"/>
    </ndxf>
  </rcc>
  <rcc rId="8664" sId="4" xfDxf="1" dxf="1" numFmtId="4">
    <nc r="B4108">
      <v>12</v>
    </nc>
    <ndxf>
      <font/>
      <numFmt numFmtId="1" formatCode="0"/>
      <alignment horizontal="center" vertical="center" readingOrder="0"/>
    </ndxf>
  </rcc>
  <rcc rId="8665" sId="4" xfDxf="1" dxf="1" numFmtId="19">
    <nc r="A4109">
      <v>42540</v>
    </nc>
    <ndxf>
      <font/>
      <numFmt numFmtId="19" formatCode="m/d/yyyy"/>
      <alignment horizontal="right" vertical="center" indent="1" readingOrder="0"/>
    </ndxf>
  </rcc>
  <rcc rId="8666" sId="4" xfDxf="1" dxf="1" numFmtId="4">
    <nc r="B4109">
      <v>13</v>
    </nc>
    <ndxf>
      <font/>
      <numFmt numFmtId="1" formatCode="0"/>
      <alignment horizontal="center" vertical="center" readingOrder="0"/>
    </ndxf>
  </rcc>
  <rcc rId="8667" sId="4" xfDxf="1" dxf="1" numFmtId="19">
    <nc r="A4110">
      <v>42540</v>
    </nc>
    <ndxf>
      <font/>
      <numFmt numFmtId="19" formatCode="m/d/yyyy"/>
      <alignment horizontal="right" vertical="center" indent="1" readingOrder="0"/>
    </ndxf>
  </rcc>
  <rcc rId="8668" sId="4" xfDxf="1" dxf="1" numFmtId="4">
    <nc r="B4110">
      <v>14</v>
    </nc>
    <ndxf>
      <font/>
      <numFmt numFmtId="1" formatCode="0"/>
      <alignment horizontal="center" vertical="center" readingOrder="0"/>
    </ndxf>
  </rcc>
  <rcc rId="8669" sId="4" xfDxf="1" dxf="1" numFmtId="19">
    <nc r="A4111">
      <v>42540</v>
    </nc>
    <ndxf>
      <font/>
      <numFmt numFmtId="19" formatCode="m/d/yyyy"/>
      <alignment horizontal="right" vertical="center" indent="1" readingOrder="0"/>
    </ndxf>
  </rcc>
  <rcc rId="8670" sId="4" xfDxf="1" dxf="1" numFmtId="4">
    <nc r="B4111">
      <v>15</v>
    </nc>
    <ndxf>
      <font/>
      <numFmt numFmtId="1" formatCode="0"/>
      <alignment horizontal="center" vertical="center" readingOrder="0"/>
    </ndxf>
  </rcc>
  <rcc rId="8671" sId="4" xfDxf="1" dxf="1" numFmtId="19">
    <nc r="A4112">
      <v>42540</v>
    </nc>
    <ndxf>
      <font/>
      <numFmt numFmtId="19" formatCode="m/d/yyyy"/>
      <alignment horizontal="right" vertical="center" indent="1" readingOrder="0"/>
    </ndxf>
  </rcc>
  <rcc rId="8672" sId="4" xfDxf="1" dxf="1" numFmtId="4">
    <nc r="B4112">
      <v>16</v>
    </nc>
    <ndxf>
      <font/>
      <numFmt numFmtId="1" formatCode="0"/>
      <alignment horizontal="center" vertical="center" readingOrder="0"/>
    </ndxf>
  </rcc>
  <rcc rId="8673" sId="4" xfDxf="1" dxf="1" numFmtId="19">
    <nc r="A4113">
      <v>42540</v>
    </nc>
    <ndxf>
      <font/>
      <numFmt numFmtId="19" formatCode="m/d/yyyy"/>
      <alignment horizontal="right" vertical="center" indent="1" readingOrder="0"/>
    </ndxf>
  </rcc>
  <rcc rId="8674" sId="4" xfDxf="1" dxf="1" numFmtId="4">
    <nc r="B4113">
      <v>17</v>
    </nc>
    <ndxf>
      <font/>
      <numFmt numFmtId="1" formatCode="0"/>
      <alignment horizontal="center" vertical="center" readingOrder="0"/>
    </ndxf>
  </rcc>
  <rcc rId="8675" sId="4" xfDxf="1" dxf="1" numFmtId="19">
    <nc r="A4114">
      <v>42540</v>
    </nc>
    <ndxf>
      <font/>
      <numFmt numFmtId="19" formatCode="m/d/yyyy"/>
      <alignment horizontal="right" vertical="center" indent="1" readingOrder="0"/>
    </ndxf>
  </rcc>
  <rcc rId="8676" sId="4" xfDxf="1" dxf="1" numFmtId="4">
    <nc r="B4114">
      <v>18</v>
    </nc>
    <ndxf>
      <font/>
      <numFmt numFmtId="1" formatCode="0"/>
      <alignment horizontal="center" vertical="center" readingOrder="0"/>
    </ndxf>
  </rcc>
  <rcc rId="8677" sId="4" xfDxf="1" dxf="1" numFmtId="19">
    <nc r="A4115">
      <v>42540</v>
    </nc>
    <ndxf>
      <font/>
      <numFmt numFmtId="19" formatCode="m/d/yyyy"/>
      <alignment horizontal="right" vertical="center" indent="1" readingOrder="0"/>
    </ndxf>
  </rcc>
  <rcc rId="8678" sId="4" xfDxf="1" dxf="1" numFmtId="4">
    <nc r="B4115">
      <v>19</v>
    </nc>
    <ndxf>
      <font/>
      <numFmt numFmtId="1" formatCode="0"/>
      <alignment horizontal="center" vertical="center" readingOrder="0"/>
    </ndxf>
  </rcc>
  <rcc rId="8679" sId="4" xfDxf="1" dxf="1" numFmtId="19">
    <nc r="A4116">
      <v>42540</v>
    </nc>
    <ndxf>
      <font/>
      <numFmt numFmtId="19" formatCode="m/d/yyyy"/>
      <alignment horizontal="right" vertical="center" indent="1" readingOrder="0"/>
    </ndxf>
  </rcc>
  <rcc rId="8680" sId="4" xfDxf="1" dxf="1" numFmtId="4">
    <nc r="B4116">
      <v>20</v>
    </nc>
    <ndxf>
      <font/>
      <numFmt numFmtId="1" formatCode="0"/>
      <alignment horizontal="center" vertical="center" readingOrder="0"/>
    </ndxf>
  </rcc>
  <rcc rId="8681" sId="4" xfDxf="1" dxf="1" numFmtId="19">
    <nc r="A4117">
      <v>42540</v>
    </nc>
    <ndxf>
      <font/>
      <numFmt numFmtId="19" formatCode="m/d/yyyy"/>
      <alignment horizontal="right" vertical="center" indent="1" readingOrder="0"/>
    </ndxf>
  </rcc>
  <rcc rId="8682" sId="4" xfDxf="1" dxf="1" numFmtId="4">
    <nc r="B4117">
      <v>21</v>
    </nc>
    <ndxf>
      <font/>
      <numFmt numFmtId="1" formatCode="0"/>
      <alignment horizontal="center" vertical="center" readingOrder="0"/>
    </ndxf>
  </rcc>
  <rcc rId="8683" sId="4" xfDxf="1" dxf="1" numFmtId="19">
    <nc r="A4118">
      <v>42540</v>
    </nc>
    <ndxf>
      <font/>
      <numFmt numFmtId="19" formatCode="m/d/yyyy"/>
      <alignment horizontal="right" vertical="center" indent="1" readingOrder="0"/>
    </ndxf>
  </rcc>
  <rcc rId="8684" sId="4" xfDxf="1" dxf="1" numFmtId="4">
    <nc r="B4118">
      <v>22</v>
    </nc>
    <ndxf>
      <font/>
      <numFmt numFmtId="1" formatCode="0"/>
      <alignment horizontal="center" vertical="center" readingOrder="0"/>
    </ndxf>
  </rcc>
  <rcc rId="8685" sId="4" xfDxf="1" dxf="1" numFmtId="19">
    <nc r="A4119">
      <v>42540</v>
    </nc>
    <ndxf>
      <font/>
      <numFmt numFmtId="19" formatCode="m/d/yyyy"/>
      <alignment horizontal="right" vertical="center" indent="1" readingOrder="0"/>
    </ndxf>
  </rcc>
  <rcc rId="8686" sId="4" xfDxf="1" dxf="1" numFmtId="4">
    <nc r="B4119">
      <v>23</v>
    </nc>
    <ndxf>
      <font/>
      <numFmt numFmtId="1" formatCode="0"/>
      <alignment horizontal="center" vertical="center" readingOrder="0"/>
    </ndxf>
  </rcc>
  <rcc rId="8687" sId="4" xfDxf="1" dxf="1" numFmtId="19">
    <nc r="A4120">
      <v>42540</v>
    </nc>
    <ndxf>
      <font/>
      <numFmt numFmtId="19" formatCode="m/d/yyyy"/>
      <alignment horizontal="right" vertical="center" indent="1" readingOrder="0"/>
    </ndxf>
  </rcc>
  <rcc rId="8688" sId="4" xfDxf="1" dxf="1" numFmtId="4">
    <nc r="B4120">
      <v>24</v>
    </nc>
    <ndxf>
      <font/>
      <numFmt numFmtId="1" formatCode="0"/>
      <alignment horizontal="center" vertical="center" readingOrder="0"/>
    </ndxf>
  </rcc>
  <rcc rId="8689" sId="4" xfDxf="1" dxf="1" numFmtId="19">
    <nc r="A4121">
      <v>42541</v>
    </nc>
    <ndxf>
      <font/>
      <numFmt numFmtId="19" formatCode="m/d/yyyy"/>
      <alignment horizontal="right" vertical="center" indent="1" readingOrder="0"/>
    </ndxf>
  </rcc>
  <rcc rId="8690" sId="4" xfDxf="1" dxf="1" numFmtId="4">
    <nc r="B4121">
      <v>1</v>
    </nc>
    <ndxf>
      <font/>
      <numFmt numFmtId="1" formatCode="0"/>
      <alignment horizontal="center" vertical="center" readingOrder="0"/>
    </ndxf>
  </rcc>
  <rcc rId="8691" sId="4" xfDxf="1" dxf="1" numFmtId="19">
    <nc r="A4122">
      <v>42541</v>
    </nc>
    <ndxf>
      <font/>
      <numFmt numFmtId="19" formatCode="m/d/yyyy"/>
      <alignment horizontal="right" vertical="center" indent="1" readingOrder="0"/>
    </ndxf>
  </rcc>
  <rcc rId="8692" sId="4" xfDxf="1" dxf="1" numFmtId="4">
    <nc r="B4122">
      <v>2</v>
    </nc>
    <ndxf>
      <font/>
      <numFmt numFmtId="1" formatCode="0"/>
      <alignment horizontal="center" vertical="center" readingOrder="0"/>
    </ndxf>
  </rcc>
  <rcc rId="8693" sId="4" xfDxf="1" dxf="1" numFmtId="19">
    <nc r="A4123">
      <v>42541</v>
    </nc>
    <ndxf>
      <font/>
      <numFmt numFmtId="19" formatCode="m/d/yyyy"/>
      <alignment horizontal="right" vertical="center" indent="1" readingOrder="0"/>
    </ndxf>
  </rcc>
  <rcc rId="8694" sId="4" xfDxf="1" dxf="1" numFmtId="4">
    <nc r="B4123">
      <v>3</v>
    </nc>
    <ndxf>
      <font/>
      <numFmt numFmtId="1" formatCode="0"/>
      <alignment horizontal="center" vertical="center" readingOrder="0"/>
    </ndxf>
  </rcc>
  <rcc rId="8695" sId="4" xfDxf="1" dxf="1" numFmtId="19">
    <nc r="A4124">
      <v>42541</v>
    </nc>
    <ndxf>
      <font/>
      <numFmt numFmtId="19" formatCode="m/d/yyyy"/>
      <alignment horizontal="right" vertical="center" indent="1" readingOrder="0"/>
    </ndxf>
  </rcc>
  <rcc rId="8696" sId="4" xfDxf="1" dxf="1" numFmtId="4">
    <nc r="B4124">
      <v>4</v>
    </nc>
    <ndxf>
      <font/>
      <numFmt numFmtId="1" formatCode="0"/>
      <alignment horizontal="center" vertical="center" readingOrder="0"/>
    </ndxf>
  </rcc>
  <rcc rId="8697" sId="4" xfDxf="1" dxf="1" numFmtId="19">
    <nc r="A4125">
      <v>42541</v>
    </nc>
    <ndxf>
      <font/>
      <numFmt numFmtId="19" formatCode="m/d/yyyy"/>
      <alignment horizontal="right" vertical="center" indent="1" readingOrder="0"/>
    </ndxf>
  </rcc>
  <rcc rId="8698" sId="4" xfDxf="1" dxf="1" numFmtId="4">
    <nc r="B4125">
      <v>5</v>
    </nc>
    <ndxf>
      <font/>
      <numFmt numFmtId="1" formatCode="0"/>
      <alignment horizontal="center" vertical="center" readingOrder="0"/>
    </ndxf>
  </rcc>
  <rcc rId="8699" sId="4" xfDxf="1" dxf="1" numFmtId="19">
    <nc r="A4126">
      <v>42541</v>
    </nc>
    <ndxf>
      <font/>
      <numFmt numFmtId="19" formatCode="m/d/yyyy"/>
      <alignment horizontal="right" vertical="center" indent="1" readingOrder="0"/>
    </ndxf>
  </rcc>
  <rcc rId="8700" sId="4" xfDxf="1" dxf="1" numFmtId="4">
    <nc r="B4126">
      <v>6</v>
    </nc>
    <ndxf>
      <font/>
      <numFmt numFmtId="1" formatCode="0"/>
      <alignment horizontal="center" vertical="center" readingOrder="0"/>
    </ndxf>
  </rcc>
  <rcc rId="8701" sId="4" xfDxf="1" dxf="1" numFmtId="19">
    <nc r="A4127">
      <v>42541</v>
    </nc>
    <ndxf>
      <font/>
      <numFmt numFmtId="19" formatCode="m/d/yyyy"/>
      <alignment horizontal="right" vertical="center" indent="1" readingOrder="0"/>
    </ndxf>
  </rcc>
  <rcc rId="8702" sId="4" xfDxf="1" dxf="1" numFmtId="4">
    <nc r="B4127">
      <v>7</v>
    </nc>
    <ndxf>
      <font/>
      <numFmt numFmtId="1" formatCode="0"/>
      <alignment horizontal="center" vertical="center" readingOrder="0"/>
    </ndxf>
  </rcc>
  <rcc rId="8703" sId="4" xfDxf="1" dxf="1" numFmtId="19">
    <nc r="A4128">
      <v>42541</v>
    </nc>
    <ndxf>
      <font/>
      <numFmt numFmtId="19" formatCode="m/d/yyyy"/>
      <alignment horizontal="right" vertical="center" indent="1" readingOrder="0"/>
    </ndxf>
  </rcc>
  <rcc rId="8704" sId="4" xfDxf="1" dxf="1" numFmtId="4">
    <nc r="B4128">
      <v>8</v>
    </nc>
    <ndxf>
      <font/>
      <numFmt numFmtId="1" formatCode="0"/>
      <alignment horizontal="center" vertical="center" readingOrder="0"/>
    </ndxf>
  </rcc>
  <rcc rId="8705" sId="4" xfDxf="1" dxf="1" numFmtId="19">
    <nc r="A4129">
      <v>42541</v>
    </nc>
    <ndxf>
      <font/>
      <numFmt numFmtId="19" formatCode="m/d/yyyy"/>
      <alignment horizontal="right" vertical="center" indent="1" readingOrder="0"/>
    </ndxf>
  </rcc>
  <rcc rId="8706" sId="4" xfDxf="1" dxf="1" numFmtId="4">
    <nc r="B4129">
      <v>9</v>
    </nc>
    <ndxf>
      <font/>
      <numFmt numFmtId="1" formatCode="0"/>
      <alignment horizontal="center" vertical="center" readingOrder="0"/>
    </ndxf>
  </rcc>
  <rcc rId="8707" sId="4" xfDxf="1" dxf="1" numFmtId="19">
    <nc r="A4130">
      <v>42541</v>
    </nc>
    <ndxf>
      <font/>
      <numFmt numFmtId="19" formatCode="m/d/yyyy"/>
      <alignment horizontal="right" vertical="center" indent="1" readingOrder="0"/>
    </ndxf>
  </rcc>
  <rcc rId="8708" sId="4" xfDxf="1" dxf="1" numFmtId="4">
    <nc r="B4130">
      <v>10</v>
    </nc>
    <ndxf>
      <font/>
      <numFmt numFmtId="1" formatCode="0"/>
      <alignment horizontal="center" vertical="center" readingOrder="0"/>
    </ndxf>
  </rcc>
  <rcc rId="8709" sId="4" xfDxf="1" dxf="1" numFmtId="19">
    <nc r="A4131">
      <v>42541</v>
    </nc>
    <ndxf>
      <font/>
      <numFmt numFmtId="19" formatCode="m/d/yyyy"/>
      <alignment horizontal="right" vertical="center" indent="1" readingOrder="0"/>
    </ndxf>
  </rcc>
  <rcc rId="8710" sId="4" xfDxf="1" dxf="1" numFmtId="4">
    <nc r="B4131">
      <v>11</v>
    </nc>
    <ndxf>
      <font/>
      <numFmt numFmtId="1" formatCode="0"/>
      <alignment horizontal="center" vertical="center" readingOrder="0"/>
    </ndxf>
  </rcc>
  <rcc rId="8711" sId="4" xfDxf="1" dxf="1" numFmtId="19">
    <nc r="A4132">
      <v>42541</v>
    </nc>
    <ndxf>
      <font/>
      <numFmt numFmtId="19" formatCode="m/d/yyyy"/>
      <alignment horizontal="right" vertical="center" indent="1" readingOrder="0"/>
    </ndxf>
  </rcc>
  <rcc rId="8712" sId="4" xfDxf="1" dxf="1" numFmtId="4">
    <nc r="B4132">
      <v>12</v>
    </nc>
    <ndxf>
      <font/>
      <numFmt numFmtId="1" formatCode="0"/>
      <alignment horizontal="center" vertical="center" readingOrder="0"/>
    </ndxf>
  </rcc>
  <rcc rId="8713" sId="4" xfDxf="1" dxf="1" numFmtId="19">
    <nc r="A4133">
      <v>42541</v>
    </nc>
    <ndxf>
      <font/>
      <numFmt numFmtId="19" formatCode="m/d/yyyy"/>
      <alignment horizontal="right" vertical="center" indent="1" readingOrder="0"/>
    </ndxf>
  </rcc>
  <rcc rId="8714" sId="4" xfDxf="1" dxf="1" numFmtId="4">
    <nc r="B4133">
      <v>13</v>
    </nc>
    <ndxf>
      <font/>
      <numFmt numFmtId="1" formatCode="0"/>
      <alignment horizontal="center" vertical="center" readingOrder="0"/>
    </ndxf>
  </rcc>
  <rcc rId="8715" sId="4" xfDxf="1" dxf="1" numFmtId="19">
    <nc r="A4134">
      <v>42541</v>
    </nc>
    <ndxf>
      <font/>
      <numFmt numFmtId="19" formatCode="m/d/yyyy"/>
      <alignment horizontal="right" vertical="center" indent="1" readingOrder="0"/>
    </ndxf>
  </rcc>
  <rcc rId="8716" sId="4" xfDxf="1" dxf="1" numFmtId="4">
    <nc r="B4134">
      <v>14</v>
    </nc>
    <ndxf>
      <font/>
      <numFmt numFmtId="1" formatCode="0"/>
      <alignment horizontal="center" vertical="center" readingOrder="0"/>
    </ndxf>
  </rcc>
  <rcc rId="8717" sId="4" xfDxf="1" dxf="1" numFmtId="19">
    <nc r="A4135">
      <v>42541</v>
    </nc>
    <ndxf>
      <font/>
      <numFmt numFmtId="19" formatCode="m/d/yyyy"/>
      <alignment horizontal="right" vertical="center" indent="1" readingOrder="0"/>
    </ndxf>
  </rcc>
  <rcc rId="8718" sId="4" xfDxf="1" dxf="1" numFmtId="4">
    <nc r="B4135">
      <v>15</v>
    </nc>
    <ndxf>
      <font/>
      <numFmt numFmtId="1" formatCode="0"/>
      <alignment horizontal="center" vertical="center" readingOrder="0"/>
    </ndxf>
  </rcc>
  <rcc rId="8719" sId="4" xfDxf="1" dxf="1" numFmtId="19">
    <nc r="A4136">
      <v>42541</v>
    </nc>
    <ndxf>
      <font/>
      <numFmt numFmtId="19" formatCode="m/d/yyyy"/>
      <alignment horizontal="right" vertical="center" indent="1" readingOrder="0"/>
    </ndxf>
  </rcc>
  <rcc rId="8720" sId="4" xfDxf="1" dxf="1" numFmtId="4">
    <nc r="B4136">
      <v>16</v>
    </nc>
    <ndxf>
      <font/>
      <numFmt numFmtId="1" formatCode="0"/>
      <alignment horizontal="center" vertical="center" readingOrder="0"/>
    </ndxf>
  </rcc>
  <rcc rId="8721" sId="4" xfDxf="1" dxf="1" numFmtId="19">
    <nc r="A4137">
      <v>42541</v>
    </nc>
    <ndxf>
      <font/>
      <numFmt numFmtId="19" formatCode="m/d/yyyy"/>
      <alignment horizontal="right" vertical="center" indent="1" readingOrder="0"/>
    </ndxf>
  </rcc>
  <rcc rId="8722" sId="4" xfDxf="1" dxf="1" numFmtId="4">
    <nc r="B4137">
      <v>17</v>
    </nc>
    <ndxf>
      <font/>
      <numFmt numFmtId="1" formatCode="0"/>
      <alignment horizontal="center" vertical="center" readingOrder="0"/>
    </ndxf>
  </rcc>
  <rcc rId="8723" sId="4" xfDxf="1" dxf="1" numFmtId="19">
    <nc r="A4138">
      <v>42541</v>
    </nc>
    <ndxf>
      <font/>
      <numFmt numFmtId="19" formatCode="m/d/yyyy"/>
      <alignment horizontal="right" vertical="center" indent="1" readingOrder="0"/>
    </ndxf>
  </rcc>
  <rcc rId="8724" sId="4" xfDxf="1" dxf="1" numFmtId="4">
    <nc r="B4138">
      <v>18</v>
    </nc>
    <ndxf>
      <font/>
      <numFmt numFmtId="1" formatCode="0"/>
      <alignment horizontal="center" vertical="center" readingOrder="0"/>
    </ndxf>
  </rcc>
  <rcc rId="8725" sId="4" xfDxf="1" dxf="1" numFmtId="19">
    <nc r="A4139">
      <v>42541</v>
    </nc>
    <ndxf>
      <font/>
      <numFmt numFmtId="19" formatCode="m/d/yyyy"/>
      <alignment horizontal="right" vertical="center" indent="1" readingOrder="0"/>
    </ndxf>
  </rcc>
  <rcc rId="8726" sId="4" xfDxf="1" dxf="1" numFmtId="4">
    <nc r="B4139">
      <v>19</v>
    </nc>
    <ndxf>
      <font/>
      <numFmt numFmtId="1" formatCode="0"/>
      <alignment horizontal="center" vertical="center" readingOrder="0"/>
    </ndxf>
  </rcc>
  <rcc rId="8727" sId="4" xfDxf="1" dxf="1" numFmtId="19">
    <nc r="A4140">
      <v>42541</v>
    </nc>
    <ndxf>
      <font/>
      <numFmt numFmtId="19" formatCode="m/d/yyyy"/>
      <alignment horizontal="right" vertical="center" indent="1" readingOrder="0"/>
    </ndxf>
  </rcc>
  <rcc rId="8728" sId="4" xfDxf="1" dxf="1" numFmtId="4">
    <nc r="B4140">
      <v>20</v>
    </nc>
    <ndxf>
      <font/>
      <numFmt numFmtId="1" formatCode="0"/>
      <alignment horizontal="center" vertical="center" readingOrder="0"/>
    </ndxf>
  </rcc>
  <rcc rId="8729" sId="4" xfDxf="1" dxf="1" numFmtId="19">
    <nc r="A4141">
      <v>42541</v>
    </nc>
    <ndxf>
      <font/>
      <numFmt numFmtId="19" formatCode="m/d/yyyy"/>
      <alignment horizontal="right" vertical="center" indent="1" readingOrder="0"/>
    </ndxf>
  </rcc>
  <rcc rId="8730" sId="4" xfDxf="1" dxf="1" numFmtId="4">
    <nc r="B4141">
      <v>21</v>
    </nc>
    <ndxf>
      <font/>
      <numFmt numFmtId="1" formatCode="0"/>
      <alignment horizontal="center" vertical="center" readingOrder="0"/>
    </ndxf>
  </rcc>
  <rcc rId="8731" sId="4" xfDxf="1" dxf="1" numFmtId="19">
    <nc r="A4142">
      <v>42541</v>
    </nc>
    <ndxf>
      <font/>
      <numFmt numFmtId="19" formatCode="m/d/yyyy"/>
      <alignment horizontal="right" vertical="center" indent="1" readingOrder="0"/>
    </ndxf>
  </rcc>
  <rcc rId="8732" sId="4" xfDxf="1" dxf="1" numFmtId="4">
    <nc r="B4142">
      <v>22</v>
    </nc>
    <ndxf>
      <font/>
      <numFmt numFmtId="1" formatCode="0"/>
      <alignment horizontal="center" vertical="center" readingOrder="0"/>
    </ndxf>
  </rcc>
  <rcc rId="8733" sId="4" xfDxf="1" dxf="1" numFmtId="19">
    <nc r="A4143">
      <v>42541</v>
    </nc>
    <ndxf>
      <font/>
      <numFmt numFmtId="19" formatCode="m/d/yyyy"/>
      <alignment horizontal="right" vertical="center" indent="1" readingOrder="0"/>
    </ndxf>
  </rcc>
  <rcc rId="8734" sId="4" xfDxf="1" dxf="1" numFmtId="4">
    <nc r="B4143">
      <v>23</v>
    </nc>
    <ndxf>
      <font/>
      <numFmt numFmtId="1" formatCode="0"/>
      <alignment horizontal="center" vertical="center" readingOrder="0"/>
    </ndxf>
  </rcc>
  <rcc rId="8735" sId="4" xfDxf="1" dxf="1" numFmtId="19">
    <nc r="A4144">
      <v>42541</v>
    </nc>
    <ndxf>
      <font/>
      <numFmt numFmtId="19" formatCode="m/d/yyyy"/>
      <alignment horizontal="right" vertical="center" indent="1" readingOrder="0"/>
    </ndxf>
  </rcc>
  <rcc rId="8736" sId="4" xfDxf="1" dxf="1" numFmtId="4">
    <nc r="B4144">
      <v>24</v>
    </nc>
    <ndxf>
      <font/>
      <numFmt numFmtId="1" formatCode="0"/>
      <alignment horizontal="center" vertical="center" readingOrder="0"/>
    </ndxf>
  </rcc>
  <rcc rId="8737" sId="4" xfDxf="1" dxf="1" numFmtId="19">
    <nc r="A4145">
      <v>42542</v>
    </nc>
    <ndxf>
      <font/>
      <numFmt numFmtId="19" formatCode="m/d/yyyy"/>
      <alignment horizontal="right" vertical="center" indent="1" readingOrder="0"/>
    </ndxf>
  </rcc>
  <rcc rId="8738" sId="4" xfDxf="1" dxf="1" numFmtId="4">
    <nc r="B4145">
      <v>1</v>
    </nc>
    <ndxf>
      <font/>
      <numFmt numFmtId="1" formatCode="0"/>
      <alignment horizontal="center" vertical="center" readingOrder="0"/>
    </ndxf>
  </rcc>
  <rcc rId="8739" sId="4" xfDxf="1" dxf="1" numFmtId="19">
    <nc r="A4146">
      <v>42542</v>
    </nc>
    <ndxf>
      <font/>
      <numFmt numFmtId="19" formatCode="m/d/yyyy"/>
      <alignment horizontal="right" vertical="center" indent="1" readingOrder="0"/>
    </ndxf>
  </rcc>
  <rcc rId="8740" sId="4" xfDxf="1" dxf="1" numFmtId="4">
    <nc r="B4146">
      <v>2</v>
    </nc>
    <ndxf>
      <font/>
      <numFmt numFmtId="1" formatCode="0"/>
      <alignment horizontal="center" vertical="center" readingOrder="0"/>
    </ndxf>
  </rcc>
  <rcc rId="8741" sId="4" xfDxf="1" dxf="1" numFmtId="19">
    <nc r="A4147">
      <v>42542</v>
    </nc>
    <ndxf>
      <font/>
      <numFmt numFmtId="19" formatCode="m/d/yyyy"/>
      <alignment horizontal="right" vertical="center" indent="1" readingOrder="0"/>
    </ndxf>
  </rcc>
  <rcc rId="8742" sId="4" xfDxf="1" dxf="1" numFmtId="4">
    <nc r="B4147">
      <v>3</v>
    </nc>
    <ndxf>
      <font/>
      <numFmt numFmtId="1" formatCode="0"/>
      <alignment horizontal="center" vertical="center" readingOrder="0"/>
    </ndxf>
  </rcc>
  <rcc rId="8743" sId="4" xfDxf="1" dxf="1" numFmtId="19">
    <nc r="A4148">
      <v>42542</v>
    </nc>
    <ndxf>
      <font/>
      <numFmt numFmtId="19" formatCode="m/d/yyyy"/>
      <alignment horizontal="right" vertical="center" indent="1" readingOrder="0"/>
    </ndxf>
  </rcc>
  <rcc rId="8744" sId="4" xfDxf="1" dxf="1" numFmtId="4">
    <nc r="B4148">
      <v>4</v>
    </nc>
    <ndxf>
      <font/>
      <numFmt numFmtId="1" formatCode="0"/>
      <alignment horizontal="center" vertical="center" readingOrder="0"/>
    </ndxf>
  </rcc>
  <rcc rId="8745" sId="4" xfDxf="1" dxf="1" numFmtId="19">
    <nc r="A4149">
      <v>42542</v>
    </nc>
    <ndxf>
      <font/>
      <numFmt numFmtId="19" formatCode="m/d/yyyy"/>
      <alignment horizontal="right" vertical="center" indent="1" readingOrder="0"/>
    </ndxf>
  </rcc>
  <rcc rId="8746" sId="4" xfDxf="1" dxf="1" numFmtId="4">
    <nc r="B4149">
      <v>5</v>
    </nc>
    <ndxf>
      <font/>
      <numFmt numFmtId="1" formatCode="0"/>
      <alignment horizontal="center" vertical="center" readingOrder="0"/>
    </ndxf>
  </rcc>
  <rcc rId="8747" sId="4" xfDxf="1" dxf="1" numFmtId="19">
    <nc r="A4150">
      <v>42542</v>
    </nc>
    <ndxf>
      <font/>
      <numFmt numFmtId="19" formatCode="m/d/yyyy"/>
      <alignment horizontal="right" vertical="center" indent="1" readingOrder="0"/>
    </ndxf>
  </rcc>
  <rcc rId="8748" sId="4" xfDxf="1" dxf="1" numFmtId="4">
    <nc r="B4150">
      <v>6</v>
    </nc>
    <ndxf>
      <font/>
      <numFmt numFmtId="1" formatCode="0"/>
      <alignment horizontal="center" vertical="center" readingOrder="0"/>
    </ndxf>
  </rcc>
  <rcc rId="8749" sId="4" xfDxf="1" dxf="1" numFmtId="19">
    <nc r="A4151">
      <v>42542</v>
    </nc>
    <ndxf>
      <font/>
      <numFmt numFmtId="19" formatCode="m/d/yyyy"/>
      <alignment horizontal="right" vertical="center" indent="1" readingOrder="0"/>
    </ndxf>
  </rcc>
  <rcc rId="8750" sId="4" xfDxf="1" dxf="1" numFmtId="4">
    <nc r="B4151">
      <v>7</v>
    </nc>
    <ndxf>
      <font/>
      <numFmt numFmtId="1" formatCode="0"/>
      <alignment horizontal="center" vertical="center" readingOrder="0"/>
    </ndxf>
  </rcc>
  <rcc rId="8751" sId="4" xfDxf="1" dxf="1" numFmtId="19">
    <nc r="A4152">
      <v>42542</v>
    </nc>
    <ndxf>
      <font/>
      <numFmt numFmtId="19" formatCode="m/d/yyyy"/>
      <alignment horizontal="right" vertical="center" indent="1" readingOrder="0"/>
    </ndxf>
  </rcc>
  <rcc rId="8752" sId="4" xfDxf="1" dxf="1" numFmtId="4">
    <nc r="B4152">
      <v>8</v>
    </nc>
    <ndxf>
      <font/>
      <numFmt numFmtId="1" formatCode="0"/>
      <alignment horizontal="center" vertical="center" readingOrder="0"/>
    </ndxf>
  </rcc>
  <rcc rId="8753" sId="4" xfDxf="1" dxf="1" numFmtId="19">
    <nc r="A4153">
      <v>42542</v>
    </nc>
    <ndxf>
      <font/>
      <numFmt numFmtId="19" formatCode="m/d/yyyy"/>
      <alignment horizontal="right" vertical="center" indent="1" readingOrder="0"/>
    </ndxf>
  </rcc>
  <rcc rId="8754" sId="4" xfDxf="1" dxf="1" numFmtId="4">
    <nc r="B4153">
      <v>9</v>
    </nc>
    <ndxf>
      <font/>
      <numFmt numFmtId="1" formatCode="0"/>
      <alignment horizontal="center" vertical="center" readingOrder="0"/>
    </ndxf>
  </rcc>
  <rcc rId="8755" sId="4" xfDxf="1" dxf="1" numFmtId="19">
    <nc r="A4154">
      <v>42542</v>
    </nc>
    <ndxf>
      <font/>
      <numFmt numFmtId="19" formatCode="m/d/yyyy"/>
      <alignment horizontal="right" vertical="center" indent="1" readingOrder="0"/>
    </ndxf>
  </rcc>
  <rcc rId="8756" sId="4" xfDxf="1" dxf="1" numFmtId="4">
    <nc r="B4154">
      <v>10</v>
    </nc>
    <ndxf>
      <font/>
      <numFmt numFmtId="1" formatCode="0"/>
      <alignment horizontal="center" vertical="center" readingOrder="0"/>
    </ndxf>
  </rcc>
  <rcc rId="8757" sId="4" xfDxf="1" dxf="1" numFmtId="19">
    <nc r="A4155">
      <v>42542</v>
    </nc>
    <ndxf>
      <font/>
      <numFmt numFmtId="19" formatCode="m/d/yyyy"/>
      <alignment horizontal="right" vertical="center" indent="1" readingOrder="0"/>
    </ndxf>
  </rcc>
  <rcc rId="8758" sId="4" xfDxf="1" dxf="1" numFmtId="4">
    <nc r="B4155">
      <v>11</v>
    </nc>
    <ndxf>
      <font/>
      <numFmt numFmtId="1" formatCode="0"/>
      <alignment horizontal="center" vertical="center" readingOrder="0"/>
    </ndxf>
  </rcc>
  <rcc rId="8759" sId="4" xfDxf="1" dxf="1" numFmtId="19">
    <nc r="A4156">
      <v>42542</v>
    </nc>
    <ndxf>
      <font/>
      <numFmt numFmtId="19" formatCode="m/d/yyyy"/>
      <alignment horizontal="right" vertical="center" indent="1" readingOrder="0"/>
    </ndxf>
  </rcc>
  <rcc rId="8760" sId="4" xfDxf="1" dxf="1" numFmtId="4">
    <nc r="B4156">
      <v>12</v>
    </nc>
    <ndxf>
      <font/>
      <numFmt numFmtId="1" formatCode="0"/>
      <alignment horizontal="center" vertical="center" readingOrder="0"/>
    </ndxf>
  </rcc>
  <rcc rId="8761" sId="4" xfDxf="1" dxf="1" numFmtId="19">
    <nc r="A4157">
      <v>42542</v>
    </nc>
    <ndxf>
      <font/>
      <numFmt numFmtId="19" formatCode="m/d/yyyy"/>
      <alignment horizontal="right" vertical="center" indent="1" readingOrder="0"/>
    </ndxf>
  </rcc>
  <rcc rId="8762" sId="4" xfDxf="1" dxf="1" numFmtId="4">
    <nc r="B4157">
      <v>13</v>
    </nc>
    <ndxf>
      <font/>
      <numFmt numFmtId="1" formatCode="0"/>
      <alignment horizontal="center" vertical="center" readingOrder="0"/>
    </ndxf>
  </rcc>
  <rcc rId="8763" sId="4" xfDxf="1" dxf="1" numFmtId="19">
    <nc r="A4158">
      <v>42542</v>
    </nc>
    <ndxf>
      <font/>
      <numFmt numFmtId="19" formatCode="m/d/yyyy"/>
      <alignment horizontal="right" vertical="center" indent="1" readingOrder="0"/>
    </ndxf>
  </rcc>
  <rcc rId="8764" sId="4" xfDxf="1" dxf="1" numFmtId="4">
    <nc r="B4158">
      <v>14</v>
    </nc>
    <ndxf>
      <font/>
      <numFmt numFmtId="1" formatCode="0"/>
      <alignment horizontal="center" vertical="center" readingOrder="0"/>
    </ndxf>
  </rcc>
  <rcc rId="8765" sId="4" xfDxf="1" dxf="1" numFmtId="19">
    <nc r="A4159">
      <v>42542</v>
    </nc>
    <ndxf>
      <font/>
      <numFmt numFmtId="19" formatCode="m/d/yyyy"/>
      <alignment horizontal="right" vertical="center" indent="1" readingOrder="0"/>
    </ndxf>
  </rcc>
  <rcc rId="8766" sId="4" xfDxf="1" dxf="1" numFmtId="4">
    <nc r="B4159">
      <v>15</v>
    </nc>
    <ndxf>
      <font/>
      <numFmt numFmtId="1" formatCode="0"/>
      <alignment horizontal="center" vertical="center" readingOrder="0"/>
    </ndxf>
  </rcc>
  <rcc rId="8767" sId="4" xfDxf="1" dxf="1" numFmtId="19">
    <nc r="A4160">
      <v>42542</v>
    </nc>
    <ndxf>
      <font/>
      <numFmt numFmtId="19" formatCode="m/d/yyyy"/>
      <alignment horizontal="right" vertical="center" indent="1" readingOrder="0"/>
    </ndxf>
  </rcc>
  <rcc rId="8768" sId="4" xfDxf="1" dxf="1" numFmtId="4">
    <nc r="B4160">
      <v>16</v>
    </nc>
    <ndxf>
      <font/>
      <numFmt numFmtId="1" formatCode="0"/>
      <alignment horizontal="center" vertical="center" readingOrder="0"/>
    </ndxf>
  </rcc>
  <rcc rId="8769" sId="4" xfDxf="1" dxf="1" numFmtId="19">
    <nc r="A4161">
      <v>42542</v>
    </nc>
    <ndxf>
      <font/>
      <numFmt numFmtId="19" formatCode="m/d/yyyy"/>
      <alignment horizontal="right" vertical="center" indent="1" readingOrder="0"/>
    </ndxf>
  </rcc>
  <rcc rId="8770" sId="4" xfDxf="1" dxf="1" numFmtId="4">
    <nc r="B4161">
      <v>17</v>
    </nc>
    <ndxf>
      <font/>
      <numFmt numFmtId="1" formatCode="0"/>
      <alignment horizontal="center" vertical="center" readingOrder="0"/>
    </ndxf>
  </rcc>
  <rcc rId="8771" sId="4" xfDxf="1" dxf="1" numFmtId="19">
    <nc r="A4162">
      <v>42542</v>
    </nc>
    <ndxf>
      <font/>
      <numFmt numFmtId="19" formatCode="m/d/yyyy"/>
      <alignment horizontal="right" vertical="center" indent="1" readingOrder="0"/>
    </ndxf>
  </rcc>
  <rcc rId="8772" sId="4" xfDxf="1" dxf="1" numFmtId="4">
    <nc r="B4162">
      <v>18</v>
    </nc>
    <ndxf>
      <font/>
      <numFmt numFmtId="1" formatCode="0"/>
      <alignment horizontal="center" vertical="center" readingOrder="0"/>
    </ndxf>
  </rcc>
  <rcc rId="8773" sId="4" xfDxf="1" dxf="1" numFmtId="19">
    <nc r="A4163">
      <v>42542</v>
    </nc>
    <ndxf>
      <font/>
      <numFmt numFmtId="19" formatCode="m/d/yyyy"/>
      <alignment horizontal="right" vertical="center" indent="1" readingOrder="0"/>
    </ndxf>
  </rcc>
  <rcc rId="8774" sId="4" xfDxf="1" dxf="1" numFmtId="4">
    <nc r="B4163">
      <v>19</v>
    </nc>
    <ndxf>
      <font/>
      <numFmt numFmtId="1" formatCode="0"/>
      <alignment horizontal="center" vertical="center" readingOrder="0"/>
    </ndxf>
  </rcc>
  <rcc rId="8775" sId="4" xfDxf="1" dxf="1" numFmtId="19">
    <nc r="A4164">
      <v>42542</v>
    </nc>
    <ndxf>
      <font/>
      <numFmt numFmtId="19" formatCode="m/d/yyyy"/>
      <alignment horizontal="right" vertical="center" indent="1" readingOrder="0"/>
    </ndxf>
  </rcc>
  <rcc rId="8776" sId="4" xfDxf="1" dxf="1" numFmtId="4">
    <nc r="B4164">
      <v>20</v>
    </nc>
    <ndxf>
      <font/>
      <numFmt numFmtId="1" formatCode="0"/>
      <alignment horizontal="center" vertical="center" readingOrder="0"/>
    </ndxf>
  </rcc>
  <rcc rId="8777" sId="4" xfDxf="1" dxf="1" numFmtId="19">
    <nc r="A4165">
      <v>42542</v>
    </nc>
    <ndxf>
      <font/>
      <numFmt numFmtId="19" formatCode="m/d/yyyy"/>
      <alignment horizontal="right" vertical="center" indent="1" readingOrder="0"/>
    </ndxf>
  </rcc>
  <rcc rId="8778" sId="4" xfDxf="1" dxf="1" numFmtId="4">
    <nc r="B4165">
      <v>21</v>
    </nc>
    <ndxf>
      <font/>
      <numFmt numFmtId="1" formatCode="0"/>
      <alignment horizontal="center" vertical="center" readingOrder="0"/>
    </ndxf>
  </rcc>
  <rcc rId="8779" sId="4" xfDxf="1" dxf="1" numFmtId="19">
    <nc r="A4166">
      <v>42542</v>
    </nc>
    <ndxf>
      <font/>
      <numFmt numFmtId="19" formatCode="m/d/yyyy"/>
      <alignment horizontal="right" vertical="center" indent="1" readingOrder="0"/>
    </ndxf>
  </rcc>
  <rcc rId="8780" sId="4" xfDxf="1" dxf="1" numFmtId="4">
    <nc r="B4166">
      <v>22</v>
    </nc>
    <ndxf>
      <font/>
      <numFmt numFmtId="1" formatCode="0"/>
      <alignment horizontal="center" vertical="center" readingOrder="0"/>
    </ndxf>
  </rcc>
  <rcc rId="8781" sId="4" xfDxf="1" dxf="1" numFmtId="19">
    <nc r="A4167">
      <v>42542</v>
    </nc>
    <ndxf>
      <font/>
      <numFmt numFmtId="19" formatCode="m/d/yyyy"/>
      <alignment horizontal="right" vertical="center" indent="1" readingOrder="0"/>
    </ndxf>
  </rcc>
  <rcc rId="8782" sId="4" xfDxf="1" dxf="1" numFmtId="4">
    <nc r="B4167">
      <v>23</v>
    </nc>
    <ndxf>
      <font/>
      <numFmt numFmtId="1" formatCode="0"/>
      <alignment horizontal="center" vertical="center" readingOrder="0"/>
    </ndxf>
  </rcc>
  <rcc rId="8783" sId="4" xfDxf="1" dxf="1" numFmtId="19">
    <nc r="A4168">
      <v>42542</v>
    </nc>
    <ndxf>
      <font/>
      <numFmt numFmtId="19" formatCode="m/d/yyyy"/>
      <alignment horizontal="right" vertical="center" indent="1" readingOrder="0"/>
    </ndxf>
  </rcc>
  <rcc rId="8784" sId="4" xfDxf="1" dxf="1" numFmtId="4">
    <nc r="B4168">
      <v>24</v>
    </nc>
    <ndxf>
      <font/>
      <numFmt numFmtId="1" formatCode="0"/>
      <alignment horizontal="center" vertical="center" readingOrder="0"/>
    </ndxf>
  </rcc>
  <rcc rId="8785" sId="4" xfDxf="1" dxf="1" numFmtId="19">
    <nc r="A4169">
      <v>42543</v>
    </nc>
    <ndxf>
      <font/>
      <numFmt numFmtId="19" formatCode="m/d/yyyy"/>
      <alignment horizontal="right" vertical="center" indent="1" readingOrder="0"/>
    </ndxf>
  </rcc>
  <rcc rId="8786" sId="4" xfDxf="1" dxf="1" numFmtId="4">
    <nc r="B4169">
      <v>1</v>
    </nc>
    <ndxf>
      <font/>
      <numFmt numFmtId="1" formatCode="0"/>
      <alignment horizontal="center" vertical="center" readingOrder="0"/>
    </ndxf>
  </rcc>
  <rcc rId="8787" sId="4" xfDxf="1" dxf="1" numFmtId="19">
    <nc r="A4170">
      <v>42543</v>
    </nc>
    <ndxf>
      <font/>
      <numFmt numFmtId="19" formatCode="m/d/yyyy"/>
      <alignment horizontal="right" vertical="center" indent="1" readingOrder="0"/>
    </ndxf>
  </rcc>
  <rcc rId="8788" sId="4" xfDxf="1" dxf="1" numFmtId="4">
    <nc r="B4170">
      <v>2</v>
    </nc>
    <ndxf>
      <font/>
      <numFmt numFmtId="1" formatCode="0"/>
      <alignment horizontal="center" vertical="center" readingOrder="0"/>
    </ndxf>
  </rcc>
  <rcc rId="8789" sId="4" xfDxf="1" dxf="1" numFmtId="19">
    <nc r="A4171">
      <v>42543</v>
    </nc>
    <ndxf>
      <font/>
      <numFmt numFmtId="19" formatCode="m/d/yyyy"/>
      <alignment horizontal="right" vertical="center" indent="1" readingOrder="0"/>
    </ndxf>
  </rcc>
  <rcc rId="8790" sId="4" xfDxf="1" dxf="1" numFmtId="4">
    <nc r="B4171">
      <v>3</v>
    </nc>
    <ndxf>
      <font/>
      <numFmt numFmtId="1" formatCode="0"/>
      <alignment horizontal="center" vertical="center" readingOrder="0"/>
    </ndxf>
  </rcc>
  <rcc rId="8791" sId="4" xfDxf="1" dxf="1" numFmtId="19">
    <nc r="A4172">
      <v>42543</v>
    </nc>
    <ndxf>
      <font/>
      <numFmt numFmtId="19" formatCode="m/d/yyyy"/>
      <alignment horizontal="right" vertical="center" indent="1" readingOrder="0"/>
    </ndxf>
  </rcc>
  <rcc rId="8792" sId="4" xfDxf="1" dxf="1" numFmtId="4">
    <nc r="B4172">
      <v>4</v>
    </nc>
    <ndxf>
      <font/>
      <numFmt numFmtId="1" formatCode="0"/>
      <alignment horizontal="center" vertical="center" readingOrder="0"/>
    </ndxf>
  </rcc>
  <rcc rId="8793" sId="4" xfDxf="1" dxf="1" numFmtId="19">
    <nc r="A4173">
      <v>42543</v>
    </nc>
    <ndxf>
      <font/>
      <numFmt numFmtId="19" formatCode="m/d/yyyy"/>
      <alignment horizontal="right" vertical="center" indent="1" readingOrder="0"/>
    </ndxf>
  </rcc>
  <rcc rId="8794" sId="4" xfDxf="1" dxf="1" numFmtId="4">
    <nc r="B4173">
      <v>5</v>
    </nc>
    <ndxf>
      <font/>
      <numFmt numFmtId="1" formatCode="0"/>
      <alignment horizontal="center" vertical="center" readingOrder="0"/>
    </ndxf>
  </rcc>
  <rcc rId="8795" sId="4" xfDxf="1" dxf="1" numFmtId="19">
    <nc r="A4174">
      <v>42543</v>
    </nc>
    <ndxf>
      <font/>
      <numFmt numFmtId="19" formatCode="m/d/yyyy"/>
      <alignment horizontal="right" vertical="center" indent="1" readingOrder="0"/>
    </ndxf>
  </rcc>
  <rcc rId="8796" sId="4" xfDxf="1" dxf="1" numFmtId="4">
    <nc r="B4174">
      <v>6</v>
    </nc>
    <ndxf>
      <font/>
      <numFmt numFmtId="1" formatCode="0"/>
      <alignment horizontal="center" vertical="center" readingOrder="0"/>
    </ndxf>
  </rcc>
  <rcc rId="8797" sId="4" xfDxf="1" dxf="1" numFmtId="19">
    <nc r="A4175">
      <v>42543</v>
    </nc>
    <ndxf>
      <font/>
      <numFmt numFmtId="19" formatCode="m/d/yyyy"/>
      <alignment horizontal="right" vertical="center" indent="1" readingOrder="0"/>
    </ndxf>
  </rcc>
  <rcc rId="8798" sId="4" xfDxf="1" dxf="1" numFmtId="4">
    <nc r="B4175">
      <v>7</v>
    </nc>
    <ndxf>
      <font/>
      <numFmt numFmtId="1" formatCode="0"/>
      <alignment horizontal="center" vertical="center" readingOrder="0"/>
    </ndxf>
  </rcc>
  <rcc rId="8799" sId="4" xfDxf="1" dxf="1" numFmtId="19">
    <nc r="A4176">
      <v>42543</v>
    </nc>
    <ndxf>
      <font/>
      <numFmt numFmtId="19" formatCode="m/d/yyyy"/>
      <alignment horizontal="right" vertical="center" indent="1" readingOrder="0"/>
    </ndxf>
  </rcc>
  <rcc rId="8800" sId="4" xfDxf="1" dxf="1" numFmtId="4">
    <nc r="B4176">
      <v>8</v>
    </nc>
    <ndxf>
      <font/>
      <numFmt numFmtId="1" formatCode="0"/>
      <alignment horizontal="center" vertical="center" readingOrder="0"/>
    </ndxf>
  </rcc>
  <rcc rId="8801" sId="4" xfDxf="1" dxf="1" numFmtId="19">
    <nc r="A4177">
      <v>42543</v>
    </nc>
    <ndxf>
      <font/>
      <numFmt numFmtId="19" formatCode="m/d/yyyy"/>
      <alignment horizontal="right" vertical="center" indent="1" readingOrder="0"/>
    </ndxf>
  </rcc>
  <rcc rId="8802" sId="4" xfDxf="1" dxf="1" numFmtId="4">
    <nc r="B4177">
      <v>9</v>
    </nc>
    <ndxf>
      <font/>
      <numFmt numFmtId="1" formatCode="0"/>
      <alignment horizontal="center" vertical="center" readingOrder="0"/>
    </ndxf>
  </rcc>
  <rcc rId="8803" sId="4" xfDxf="1" dxf="1" numFmtId="19">
    <nc r="A4178">
      <v>42543</v>
    </nc>
    <ndxf>
      <font/>
      <numFmt numFmtId="19" formatCode="m/d/yyyy"/>
      <alignment horizontal="right" vertical="center" indent="1" readingOrder="0"/>
    </ndxf>
  </rcc>
  <rcc rId="8804" sId="4" xfDxf="1" dxf="1" numFmtId="4">
    <nc r="B4178">
      <v>10</v>
    </nc>
    <ndxf>
      <font/>
      <numFmt numFmtId="1" formatCode="0"/>
      <alignment horizontal="center" vertical="center" readingOrder="0"/>
    </ndxf>
  </rcc>
  <rcc rId="8805" sId="4" xfDxf="1" dxf="1" numFmtId="19">
    <nc r="A4179">
      <v>42543</v>
    </nc>
    <ndxf>
      <font/>
      <numFmt numFmtId="19" formatCode="m/d/yyyy"/>
      <alignment horizontal="right" vertical="center" indent="1" readingOrder="0"/>
    </ndxf>
  </rcc>
  <rcc rId="8806" sId="4" xfDxf="1" dxf="1" numFmtId="4">
    <nc r="B4179">
      <v>11</v>
    </nc>
    <ndxf>
      <font/>
      <numFmt numFmtId="1" formatCode="0"/>
      <alignment horizontal="center" vertical="center" readingOrder="0"/>
    </ndxf>
  </rcc>
  <rcc rId="8807" sId="4" xfDxf="1" dxf="1" numFmtId="19">
    <nc r="A4180">
      <v>42543</v>
    </nc>
    <ndxf>
      <font/>
      <numFmt numFmtId="19" formatCode="m/d/yyyy"/>
      <alignment horizontal="right" vertical="center" indent="1" readingOrder="0"/>
    </ndxf>
  </rcc>
  <rcc rId="8808" sId="4" xfDxf="1" dxf="1" numFmtId="4">
    <nc r="B4180">
      <v>12</v>
    </nc>
    <ndxf>
      <font/>
      <numFmt numFmtId="1" formatCode="0"/>
      <alignment horizontal="center" vertical="center" readingOrder="0"/>
    </ndxf>
  </rcc>
  <rcc rId="8809" sId="4" xfDxf="1" dxf="1" numFmtId="19">
    <nc r="A4181">
      <v>42543</v>
    </nc>
    <ndxf>
      <font/>
      <numFmt numFmtId="19" formatCode="m/d/yyyy"/>
      <alignment horizontal="right" vertical="center" indent="1" readingOrder="0"/>
    </ndxf>
  </rcc>
  <rcc rId="8810" sId="4" xfDxf="1" dxf="1" numFmtId="4">
    <nc r="B4181">
      <v>13</v>
    </nc>
    <ndxf>
      <font/>
      <numFmt numFmtId="1" formatCode="0"/>
      <alignment horizontal="center" vertical="center" readingOrder="0"/>
    </ndxf>
  </rcc>
  <rcc rId="8811" sId="4" xfDxf="1" dxf="1" numFmtId="19">
    <nc r="A4182">
      <v>42543</v>
    </nc>
    <ndxf>
      <font/>
      <numFmt numFmtId="19" formatCode="m/d/yyyy"/>
      <alignment horizontal="right" vertical="center" indent="1" readingOrder="0"/>
    </ndxf>
  </rcc>
  <rcc rId="8812" sId="4" xfDxf="1" dxf="1" numFmtId="4">
    <nc r="B4182">
      <v>14</v>
    </nc>
    <ndxf>
      <font/>
      <numFmt numFmtId="1" formatCode="0"/>
      <alignment horizontal="center" vertical="center" readingOrder="0"/>
    </ndxf>
  </rcc>
  <rcc rId="8813" sId="4" xfDxf="1" dxf="1" numFmtId="19">
    <nc r="A4183">
      <v>42543</v>
    </nc>
    <ndxf>
      <font/>
      <numFmt numFmtId="19" formatCode="m/d/yyyy"/>
      <alignment horizontal="right" vertical="center" indent="1" readingOrder="0"/>
    </ndxf>
  </rcc>
  <rcc rId="8814" sId="4" xfDxf="1" dxf="1" numFmtId="4">
    <nc r="B4183">
      <v>15</v>
    </nc>
    <ndxf>
      <font/>
      <numFmt numFmtId="1" formatCode="0"/>
      <alignment horizontal="center" vertical="center" readingOrder="0"/>
    </ndxf>
  </rcc>
  <rcc rId="8815" sId="4" xfDxf="1" dxf="1" numFmtId="19">
    <nc r="A4184">
      <v>42543</v>
    </nc>
    <ndxf>
      <font/>
      <numFmt numFmtId="19" formatCode="m/d/yyyy"/>
      <alignment horizontal="right" vertical="center" indent="1" readingOrder="0"/>
    </ndxf>
  </rcc>
  <rcc rId="8816" sId="4" xfDxf="1" dxf="1" numFmtId="4">
    <nc r="B4184">
      <v>16</v>
    </nc>
    <ndxf>
      <font/>
      <numFmt numFmtId="1" formatCode="0"/>
      <alignment horizontal="center" vertical="center" readingOrder="0"/>
    </ndxf>
  </rcc>
  <rcc rId="8817" sId="4" xfDxf="1" dxf="1" numFmtId="19">
    <nc r="A4185">
      <v>42543</v>
    </nc>
    <ndxf>
      <font/>
      <numFmt numFmtId="19" formatCode="m/d/yyyy"/>
      <alignment horizontal="right" vertical="center" indent="1" readingOrder="0"/>
    </ndxf>
  </rcc>
  <rcc rId="8818" sId="4" xfDxf="1" dxf="1" numFmtId="4">
    <nc r="B4185">
      <v>17</v>
    </nc>
    <ndxf>
      <font/>
      <numFmt numFmtId="1" formatCode="0"/>
      <alignment horizontal="center" vertical="center" readingOrder="0"/>
    </ndxf>
  </rcc>
  <rcc rId="8819" sId="4" xfDxf="1" dxf="1" numFmtId="19">
    <nc r="A4186">
      <v>42543</v>
    </nc>
    <ndxf>
      <font/>
      <numFmt numFmtId="19" formatCode="m/d/yyyy"/>
      <alignment horizontal="right" vertical="center" indent="1" readingOrder="0"/>
    </ndxf>
  </rcc>
  <rcc rId="8820" sId="4" xfDxf="1" dxf="1" numFmtId="4">
    <nc r="B4186">
      <v>18</v>
    </nc>
    <ndxf>
      <font/>
      <numFmt numFmtId="1" formatCode="0"/>
      <alignment horizontal="center" vertical="center" readingOrder="0"/>
    </ndxf>
  </rcc>
  <rcc rId="8821" sId="4" xfDxf="1" dxf="1" numFmtId="19">
    <nc r="A4187">
      <v>42543</v>
    </nc>
    <ndxf>
      <font/>
      <numFmt numFmtId="19" formatCode="m/d/yyyy"/>
      <alignment horizontal="right" vertical="center" indent="1" readingOrder="0"/>
    </ndxf>
  </rcc>
  <rcc rId="8822" sId="4" xfDxf="1" dxf="1" numFmtId="4">
    <nc r="B4187">
      <v>19</v>
    </nc>
    <ndxf>
      <font/>
      <numFmt numFmtId="1" formatCode="0"/>
      <alignment horizontal="center" vertical="center" readingOrder="0"/>
    </ndxf>
  </rcc>
  <rcc rId="8823" sId="4" xfDxf="1" dxf="1" numFmtId="19">
    <nc r="A4188">
      <v>42543</v>
    </nc>
    <ndxf>
      <font/>
      <numFmt numFmtId="19" formatCode="m/d/yyyy"/>
      <alignment horizontal="right" vertical="center" indent="1" readingOrder="0"/>
    </ndxf>
  </rcc>
  <rcc rId="8824" sId="4" xfDxf="1" dxf="1" numFmtId="4">
    <nc r="B4188">
      <v>20</v>
    </nc>
    <ndxf>
      <font/>
      <numFmt numFmtId="1" formatCode="0"/>
      <alignment horizontal="center" vertical="center" readingOrder="0"/>
    </ndxf>
  </rcc>
  <rcc rId="8825" sId="4" xfDxf="1" dxf="1" numFmtId="19">
    <nc r="A4189">
      <v>42543</v>
    </nc>
    <ndxf>
      <font/>
      <numFmt numFmtId="19" formatCode="m/d/yyyy"/>
      <alignment horizontal="right" vertical="center" indent="1" readingOrder="0"/>
    </ndxf>
  </rcc>
  <rcc rId="8826" sId="4" xfDxf="1" dxf="1" numFmtId="4">
    <nc r="B4189">
      <v>21</v>
    </nc>
    <ndxf>
      <font/>
      <numFmt numFmtId="1" formatCode="0"/>
      <alignment horizontal="center" vertical="center" readingOrder="0"/>
    </ndxf>
  </rcc>
  <rcc rId="8827" sId="4" xfDxf="1" dxf="1" numFmtId="19">
    <nc r="A4190">
      <v>42543</v>
    </nc>
    <ndxf>
      <font/>
      <numFmt numFmtId="19" formatCode="m/d/yyyy"/>
      <alignment horizontal="right" vertical="center" indent="1" readingOrder="0"/>
    </ndxf>
  </rcc>
  <rcc rId="8828" sId="4" xfDxf="1" dxf="1" numFmtId="4">
    <nc r="B4190">
      <v>22</v>
    </nc>
    <ndxf>
      <font/>
      <numFmt numFmtId="1" formatCode="0"/>
      <alignment horizontal="center" vertical="center" readingOrder="0"/>
    </ndxf>
  </rcc>
  <rcc rId="8829" sId="4" xfDxf="1" dxf="1" numFmtId="19">
    <nc r="A4191">
      <v>42543</v>
    </nc>
    <ndxf>
      <font/>
      <numFmt numFmtId="19" formatCode="m/d/yyyy"/>
      <alignment horizontal="right" vertical="center" indent="1" readingOrder="0"/>
    </ndxf>
  </rcc>
  <rcc rId="8830" sId="4" xfDxf="1" dxf="1" numFmtId="4">
    <nc r="B4191">
      <v>23</v>
    </nc>
    <ndxf>
      <font/>
      <numFmt numFmtId="1" formatCode="0"/>
      <alignment horizontal="center" vertical="center" readingOrder="0"/>
    </ndxf>
  </rcc>
  <rcc rId="8831" sId="4" xfDxf="1" dxf="1" numFmtId="19">
    <nc r="A4192">
      <v>42543</v>
    </nc>
    <ndxf>
      <font/>
      <numFmt numFmtId="19" formatCode="m/d/yyyy"/>
      <alignment horizontal="right" vertical="center" indent="1" readingOrder="0"/>
    </ndxf>
  </rcc>
  <rcc rId="8832" sId="4" xfDxf="1" dxf="1" numFmtId="4">
    <nc r="B4192">
      <v>24</v>
    </nc>
    <ndxf>
      <font/>
      <numFmt numFmtId="1" formatCode="0"/>
      <alignment horizontal="center" vertical="center" readingOrder="0"/>
    </ndxf>
  </rcc>
  <rcc rId="8833" sId="4" xfDxf="1" dxf="1" numFmtId="19">
    <nc r="A4193">
      <v>42544</v>
    </nc>
    <ndxf>
      <font/>
      <numFmt numFmtId="19" formatCode="m/d/yyyy"/>
      <alignment horizontal="right" vertical="center" indent="1" readingOrder="0"/>
    </ndxf>
  </rcc>
  <rcc rId="8834" sId="4" xfDxf="1" dxf="1" numFmtId="4">
    <nc r="B4193">
      <v>1</v>
    </nc>
    <ndxf>
      <font/>
      <numFmt numFmtId="1" formatCode="0"/>
      <alignment horizontal="center" vertical="center" readingOrder="0"/>
    </ndxf>
  </rcc>
  <rcc rId="8835" sId="4" xfDxf="1" dxf="1" numFmtId="19">
    <nc r="A4194">
      <v>42544</v>
    </nc>
    <ndxf>
      <font/>
      <numFmt numFmtId="19" formatCode="m/d/yyyy"/>
      <alignment horizontal="right" vertical="center" indent="1" readingOrder="0"/>
    </ndxf>
  </rcc>
  <rcc rId="8836" sId="4" xfDxf="1" dxf="1" numFmtId="4">
    <nc r="B4194">
      <v>2</v>
    </nc>
    <ndxf>
      <font/>
      <numFmt numFmtId="1" formatCode="0"/>
      <alignment horizontal="center" vertical="center" readingOrder="0"/>
    </ndxf>
  </rcc>
  <rcc rId="8837" sId="4" xfDxf="1" dxf="1" numFmtId="19">
    <nc r="A4195">
      <v>42544</v>
    </nc>
    <ndxf>
      <font/>
      <numFmt numFmtId="19" formatCode="m/d/yyyy"/>
      <alignment horizontal="right" vertical="center" indent="1" readingOrder="0"/>
    </ndxf>
  </rcc>
  <rcc rId="8838" sId="4" xfDxf="1" dxf="1" numFmtId="4">
    <nc r="B4195">
      <v>3</v>
    </nc>
    <ndxf>
      <font/>
      <numFmt numFmtId="1" formatCode="0"/>
      <alignment horizontal="center" vertical="center" readingOrder="0"/>
    </ndxf>
  </rcc>
  <rcc rId="8839" sId="4" xfDxf="1" dxf="1" numFmtId="19">
    <nc r="A4196">
      <v>42544</v>
    </nc>
    <ndxf>
      <font/>
      <numFmt numFmtId="19" formatCode="m/d/yyyy"/>
      <alignment horizontal="right" vertical="center" indent="1" readingOrder="0"/>
    </ndxf>
  </rcc>
  <rcc rId="8840" sId="4" xfDxf="1" dxf="1" numFmtId="4">
    <nc r="B4196">
      <v>4</v>
    </nc>
    <ndxf>
      <font/>
      <numFmt numFmtId="1" formatCode="0"/>
      <alignment horizontal="center" vertical="center" readingOrder="0"/>
    </ndxf>
  </rcc>
  <rcc rId="8841" sId="4" xfDxf="1" dxf="1" numFmtId="19">
    <nc r="A4197">
      <v>42544</v>
    </nc>
    <ndxf>
      <font/>
      <numFmt numFmtId="19" formatCode="m/d/yyyy"/>
      <alignment horizontal="right" vertical="center" indent="1" readingOrder="0"/>
    </ndxf>
  </rcc>
  <rcc rId="8842" sId="4" xfDxf="1" dxf="1" numFmtId="4">
    <nc r="B4197">
      <v>5</v>
    </nc>
    <ndxf>
      <font/>
      <numFmt numFmtId="1" formatCode="0"/>
      <alignment horizontal="center" vertical="center" readingOrder="0"/>
    </ndxf>
  </rcc>
  <rcc rId="8843" sId="4" xfDxf="1" dxf="1" numFmtId="19">
    <nc r="A4198">
      <v>42544</v>
    </nc>
    <ndxf>
      <font/>
      <numFmt numFmtId="19" formatCode="m/d/yyyy"/>
      <alignment horizontal="right" vertical="center" indent="1" readingOrder="0"/>
    </ndxf>
  </rcc>
  <rcc rId="8844" sId="4" xfDxf="1" dxf="1" numFmtId="4">
    <nc r="B4198">
      <v>6</v>
    </nc>
    <ndxf>
      <font/>
      <numFmt numFmtId="1" formatCode="0"/>
      <alignment horizontal="center" vertical="center" readingOrder="0"/>
    </ndxf>
  </rcc>
  <rcc rId="8845" sId="4" xfDxf="1" dxf="1" numFmtId="19">
    <nc r="A4199">
      <v>42544</v>
    </nc>
    <ndxf>
      <font/>
      <numFmt numFmtId="19" formatCode="m/d/yyyy"/>
      <alignment horizontal="right" vertical="center" indent="1" readingOrder="0"/>
    </ndxf>
  </rcc>
  <rcc rId="8846" sId="4" xfDxf="1" dxf="1" numFmtId="4">
    <nc r="B4199">
      <v>7</v>
    </nc>
    <ndxf>
      <font/>
      <numFmt numFmtId="1" formatCode="0"/>
      <alignment horizontal="center" vertical="center" readingOrder="0"/>
    </ndxf>
  </rcc>
  <rcc rId="8847" sId="4" xfDxf="1" dxf="1" numFmtId="19">
    <nc r="A4200">
      <v>42544</v>
    </nc>
    <ndxf>
      <font/>
      <numFmt numFmtId="19" formatCode="m/d/yyyy"/>
      <alignment horizontal="right" vertical="center" indent="1" readingOrder="0"/>
    </ndxf>
  </rcc>
  <rcc rId="8848" sId="4" xfDxf="1" dxf="1" numFmtId="4">
    <nc r="B4200">
      <v>8</v>
    </nc>
    <ndxf>
      <font/>
      <numFmt numFmtId="1" formatCode="0"/>
      <alignment horizontal="center" vertical="center" readingOrder="0"/>
    </ndxf>
  </rcc>
  <rcc rId="8849" sId="4" xfDxf="1" dxf="1" numFmtId="19">
    <nc r="A4201">
      <v>42544</v>
    </nc>
    <ndxf>
      <font/>
      <numFmt numFmtId="19" formatCode="m/d/yyyy"/>
      <alignment horizontal="right" vertical="center" indent="1" readingOrder="0"/>
    </ndxf>
  </rcc>
  <rcc rId="8850" sId="4" xfDxf="1" dxf="1" numFmtId="4">
    <nc r="B4201">
      <v>9</v>
    </nc>
    <ndxf>
      <font/>
      <numFmt numFmtId="1" formatCode="0"/>
      <alignment horizontal="center" vertical="center" readingOrder="0"/>
    </ndxf>
  </rcc>
  <rcc rId="8851" sId="4" xfDxf="1" dxf="1" numFmtId="19">
    <nc r="A4202">
      <v>42544</v>
    </nc>
    <ndxf>
      <font/>
      <numFmt numFmtId="19" formatCode="m/d/yyyy"/>
      <alignment horizontal="right" vertical="center" indent="1" readingOrder="0"/>
    </ndxf>
  </rcc>
  <rcc rId="8852" sId="4" xfDxf="1" dxf="1" numFmtId="4">
    <nc r="B4202">
      <v>10</v>
    </nc>
    <ndxf>
      <font/>
      <numFmt numFmtId="1" formatCode="0"/>
      <alignment horizontal="center" vertical="center" readingOrder="0"/>
    </ndxf>
  </rcc>
  <rcc rId="8853" sId="4" xfDxf="1" dxf="1" numFmtId="19">
    <nc r="A4203">
      <v>42544</v>
    </nc>
    <ndxf>
      <font/>
      <numFmt numFmtId="19" formatCode="m/d/yyyy"/>
      <alignment horizontal="right" vertical="center" indent="1" readingOrder="0"/>
    </ndxf>
  </rcc>
  <rcc rId="8854" sId="4" xfDxf="1" dxf="1" numFmtId="4">
    <nc r="B4203">
      <v>11</v>
    </nc>
    <ndxf>
      <font/>
      <numFmt numFmtId="1" formatCode="0"/>
      <alignment horizontal="center" vertical="center" readingOrder="0"/>
    </ndxf>
  </rcc>
  <rcc rId="8855" sId="4" xfDxf="1" dxf="1" numFmtId="19">
    <nc r="A4204">
      <v>42544</v>
    </nc>
    <ndxf>
      <font/>
      <numFmt numFmtId="19" formatCode="m/d/yyyy"/>
      <alignment horizontal="right" vertical="center" indent="1" readingOrder="0"/>
    </ndxf>
  </rcc>
  <rcc rId="8856" sId="4" xfDxf="1" dxf="1" numFmtId="4">
    <nc r="B4204">
      <v>12</v>
    </nc>
    <ndxf>
      <font/>
      <numFmt numFmtId="1" formatCode="0"/>
      <alignment horizontal="center" vertical="center" readingOrder="0"/>
    </ndxf>
  </rcc>
  <rcc rId="8857" sId="4" xfDxf="1" dxf="1" numFmtId="19">
    <nc r="A4205">
      <v>42544</v>
    </nc>
    <ndxf>
      <font/>
      <numFmt numFmtId="19" formatCode="m/d/yyyy"/>
      <alignment horizontal="right" vertical="center" indent="1" readingOrder="0"/>
    </ndxf>
  </rcc>
  <rcc rId="8858" sId="4" xfDxf="1" dxf="1" numFmtId="4">
    <nc r="B4205">
      <v>13</v>
    </nc>
    <ndxf>
      <font/>
      <numFmt numFmtId="1" formatCode="0"/>
      <alignment horizontal="center" vertical="center" readingOrder="0"/>
    </ndxf>
  </rcc>
  <rcc rId="8859" sId="4" xfDxf="1" dxf="1" numFmtId="19">
    <nc r="A4206">
      <v>42544</v>
    </nc>
    <ndxf>
      <font/>
      <numFmt numFmtId="19" formatCode="m/d/yyyy"/>
      <alignment horizontal="right" vertical="center" indent="1" readingOrder="0"/>
    </ndxf>
  </rcc>
  <rcc rId="8860" sId="4" xfDxf="1" dxf="1" numFmtId="4">
    <nc r="B4206">
      <v>14</v>
    </nc>
    <ndxf>
      <font/>
      <numFmt numFmtId="1" formatCode="0"/>
      <alignment horizontal="center" vertical="center" readingOrder="0"/>
    </ndxf>
  </rcc>
  <rcc rId="8861" sId="4" xfDxf="1" dxf="1" numFmtId="19">
    <nc r="A4207">
      <v>42544</v>
    </nc>
    <ndxf>
      <font/>
      <numFmt numFmtId="19" formatCode="m/d/yyyy"/>
      <alignment horizontal="right" vertical="center" indent="1" readingOrder="0"/>
    </ndxf>
  </rcc>
  <rcc rId="8862" sId="4" xfDxf="1" dxf="1" numFmtId="4">
    <nc r="B4207">
      <v>15</v>
    </nc>
    <ndxf>
      <font/>
      <numFmt numFmtId="1" formatCode="0"/>
      <alignment horizontal="center" vertical="center" readingOrder="0"/>
    </ndxf>
  </rcc>
  <rcc rId="8863" sId="4" xfDxf="1" dxf="1" numFmtId="19">
    <nc r="A4208">
      <v>42544</v>
    </nc>
    <ndxf>
      <font/>
      <numFmt numFmtId="19" formatCode="m/d/yyyy"/>
      <alignment horizontal="right" vertical="center" indent="1" readingOrder="0"/>
    </ndxf>
  </rcc>
  <rcc rId="8864" sId="4" xfDxf="1" dxf="1" numFmtId="4">
    <nc r="B4208">
      <v>16</v>
    </nc>
    <ndxf>
      <font/>
      <numFmt numFmtId="1" formatCode="0"/>
      <alignment horizontal="center" vertical="center" readingOrder="0"/>
    </ndxf>
  </rcc>
  <rcc rId="8865" sId="4" xfDxf="1" dxf="1" numFmtId="19">
    <nc r="A4209">
      <v>42544</v>
    </nc>
    <ndxf>
      <font/>
      <numFmt numFmtId="19" formatCode="m/d/yyyy"/>
      <alignment horizontal="right" vertical="center" indent="1" readingOrder="0"/>
    </ndxf>
  </rcc>
  <rcc rId="8866" sId="4" xfDxf="1" dxf="1" numFmtId="4">
    <nc r="B4209">
      <v>17</v>
    </nc>
    <ndxf>
      <font/>
      <numFmt numFmtId="1" formatCode="0"/>
      <alignment horizontal="center" vertical="center" readingOrder="0"/>
    </ndxf>
  </rcc>
  <rcc rId="8867" sId="4" xfDxf="1" dxf="1" numFmtId="19">
    <nc r="A4210">
      <v>42544</v>
    </nc>
    <ndxf>
      <font/>
      <numFmt numFmtId="19" formatCode="m/d/yyyy"/>
      <alignment horizontal="right" vertical="center" indent="1" readingOrder="0"/>
    </ndxf>
  </rcc>
  <rcc rId="8868" sId="4" xfDxf="1" dxf="1" numFmtId="4">
    <nc r="B4210">
      <v>18</v>
    </nc>
    <ndxf>
      <font/>
      <numFmt numFmtId="1" formatCode="0"/>
      <alignment horizontal="center" vertical="center" readingOrder="0"/>
    </ndxf>
  </rcc>
  <rcc rId="8869" sId="4" xfDxf="1" dxf="1" numFmtId="19">
    <nc r="A4211">
      <v>42544</v>
    </nc>
    <ndxf>
      <font/>
      <numFmt numFmtId="19" formatCode="m/d/yyyy"/>
      <alignment horizontal="right" vertical="center" indent="1" readingOrder="0"/>
    </ndxf>
  </rcc>
  <rcc rId="8870" sId="4" xfDxf="1" dxf="1" numFmtId="4">
    <nc r="B4211">
      <v>19</v>
    </nc>
    <ndxf>
      <font/>
      <numFmt numFmtId="1" formatCode="0"/>
      <alignment horizontal="center" vertical="center" readingOrder="0"/>
    </ndxf>
  </rcc>
  <rcc rId="8871" sId="4" xfDxf="1" dxf="1" numFmtId="19">
    <nc r="A4212">
      <v>42544</v>
    </nc>
    <ndxf>
      <font/>
      <numFmt numFmtId="19" formatCode="m/d/yyyy"/>
      <alignment horizontal="right" vertical="center" indent="1" readingOrder="0"/>
    </ndxf>
  </rcc>
  <rcc rId="8872" sId="4" xfDxf="1" dxf="1" numFmtId="4">
    <nc r="B4212">
      <v>20</v>
    </nc>
    <ndxf>
      <font/>
      <numFmt numFmtId="1" formatCode="0"/>
      <alignment horizontal="center" vertical="center" readingOrder="0"/>
    </ndxf>
  </rcc>
  <rcc rId="8873" sId="4" xfDxf="1" dxf="1" numFmtId="19">
    <nc r="A4213">
      <v>42544</v>
    </nc>
    <ndxf>
      <font/>
      <numFmt numFmtId="19" formatCode="m/d/yyyy"/>
      <alignment horizontal="right" vertical="center" indent="1" readingOrder="0"/>
    </ndxf>
  </rcc>
  <rcc rId="8874" sId="4" xfDxf="1" dxf="1" numFmtId="4">
    <nc r="B4213">
      <v>21</v>
    </nc>
    <ndxf>
      <font/>
      <numFmt numFmtId="1" formatCode="0"/>
      <alignment horizontal="center" vertical="center" readingOrder="0"/>
    </ndxf>
  </rcc>
  <rcc rId="8875" sId="4" xfDxf="1" dxf="1" numFmtId="19">
    <nc r="A4214">
      <v>42544</v>
    </nc>
    <ndxf>
      <font/>
      <numFmt numFmtId="19" formatCode="m/d/yyyy"/>
      <alignment horizontal="right" vertical="center" indent="1" readingOrder="0"/>
    </ndxf>
  </rcc>
  <rcc rId="8876" sId="4" xfDxf="1" dxf="1" numFmtId="4">
    <nc r="B4214">
      <v>22</v>
    </nc>
    <ndxf>
      <font/>
      <numFmt numFmtId="1" formatCode="0"/>
      <alignment horizontal="center" vertical="center" readingOrder="0"/>
    </ndxf>
  </rcc>
  <rcc rId="8877" sId="4" xfDxf="1" dxf="1" numFmtId="19">
    <nc r="A4215">
      <v>42544</v>
    </nc>
    <ndxf>
      <font/>
      <numFmt numFmtId="19" formatCode="m/d/yyyy"/>
      <alignment horizontal="right" vertical="center" indent="1" readingOrder="0"/>
    </ndxf>
  </rcc>
  <rcc rId="8878" sId="4" xfDxf="1" dxf="1" numFmtId="4">
    <nc r="B4215">
      <v>23</v>
    </nc>
    <ndxf>
      <font/>
      <numFmt numFmtId="1" formatCode="0"/>
      <alignment horizontal="center" vertical="center" readingOrder="0"/>
    </ndxf>
  </rcc>
  <rcc rId="8879" sId="4" xfDxf="1" dxf="1" numFmtId="19">
    <nc r="A4216">
      <v>42544</v>
    </nc>
    <ndxf>
      <font/>
      <numFmt numFmtId="19" formatCode="m/d/yyyy"/>
      <alignment horizontal="right" vertical="center" indent="1" readingOrder="0"/>
    </ndxf>
  </rcc>
  <rcc rId="8880" sId="4" xfDxf="1" dxf="1" numFmtId="4">
    <nc r="B4216">
      <v>24</v>
    </nc>
    <ndxf>
      <font/>
      <numFmt numFmtId="1" formatCode="0"/>
      <alignment horizontal="center" vertical="center" readingOrder="0"/>
    </ndxf>
  </rcc>
  <rcc rId="8881" sId="4" xfDxf="1" dxf="1" numFmtId="19">
    <nc r="A4217">
      <v>42545</v>
    </nc>
    <ndxf>
      <font/>
      <numFmt numFmtId="19" formatCode="m/d/yyyy"/>
      <alignment horizontal="right" vertical="center" indent="1" readingOrder="0"/>
    </ndxf>
  </rcc>
  <rcc rId="8882" sId="4" xfDxf="1" dxf="1" numFmtId="4">
    <nc r="B4217">
      <v>1</v>
    </nc>
    <ndxf>
      <font/>
      <numFmt numFmtId="1" formatCode="0"/>
      <alignment horizontal="center" vertical="center" readingOrder="0"/>
    </ndxf>
  </rcc>
  <rcc rId="8883" sId="4" xfDxf="1" dxf="1" numFmtId="19">
    <nc r="A4218">
      <v>42545</v>
    </nc>
    <ndxf>
      <font/>
      <numFmt numFmtId="19" formatCode="m/d/yyyy"/>
      <alignment horizontal="right" vertical="center" indent="1" readingOrder="0"/>
    </ndxf>
  </rcc>
  <rcc rId="8884" sId="4" xfDxf="1" dxf="1" numFmtId="4">
    <nc r="B4218">
      <v>2</v>
    </nc>
    <ndxf>
      <font/>
      <numFmt numFmtId="1" formatCode="0"/>
      <alignment horizontal="center" vertical="center" readingOrder="0"/>
    </ndxf>
  </rcc>
  <rcc rId="8885" sId="4" xfDxf="1" dxf="1" numFmtId="19">
    <nc r="A4219">
      <v>42545</v>
    </nc>
    <ndxf>
      <font/>
      <numFmt numFmtId="19" formatCode="m/d/yyyy"/>
      <alignment horizontal="right" vertical="center" indent="1" readingOrder="0"/>
    </ndxf>
  </rcc>
  <rcc rId="8886" sId="4" xfDxf="1" dxf="1" numFmtId="4">
    <nc r="B4219">
      <v>3</v>
    </nc>
    <ndxf>
      <font/>
      <numFmt numFmtId="1" formatCode="0"/>
      <alignment horizontal="center" vertical="center" readingOrder="0"/>
    </ndxf>
  </rcc>
  <rcc rId="8887" sId="4" xfDxf="1" dxf="1" numFmtId="19">
    <nc r="A4220">
      <v>42545</v>
    </nc>
    <ndxf>
      <font/>
      <numFmt numFmtId="19" formatCode="m/d/yyyy"/>
      <alignment horizontal="right" vertical="center" indent="1" readingOrder="0"/>
    </ndxf>
  </rcc>
  <rcc rId="8888" sId="4" xfDxf="1" dxf="1" numFmtId="4">
    <nc r="B4220">
      <v>4</v>
    </nc>
    <ndxf>
      <font/>
      <numFmt numFmtId="1" formatCode="0"/>
      <alignment horizontal="center" vertical="center" readingOrder="0"/>
    </ndxf>
  </rcc>
  <rcc rId="8889" sId="4" xfDxf="1" dxf="1" numFmtId="19">
    <nc r="A4221">
      <v>42545</v>
    </nc>
    <ndxf>
      <font/>
      <numFmt numFmtId="19" formatCode="m/d/yyyy"/>
      <alignment horizontal="right" vertical="center" indent="1" readingOrder="0"/>
    </ndxf>
  </rcc>
  <rcc rId="8890" sId="4" xfDxf="1" dxf="1" numFmtId="4">
    <nc r="B4221">
      <v>5</v>
    </nc>
    <ndxf>
      <font/>
      <numFmt numFmtId="1" formatCode="0"/>
      <alignment horizontal="center" vertical="center" readingOrder="0"/>
    </ndxf>
  </rcc>
  <rcc rId="8891" sId="4" xfDxf="1" dxf="1" numFmtId="19">
    <nc r="A4222">
      <v>42545</v>
    </nc>
    <ndxf>
      <font/>
      <numFmt numFmtId="19" formatCode="m/d/yyyy"/>
      <alignment horizontal="right" vertical="center" indent="1" readingOrder="0"/>
    </ndxf>
  </rcc>
  <rcc rId="8892" sId="4" xfDxf="1" dxf="1" numFmtId="4">
    <nc r="B4222">
      <v>6</v>
    </nc>
    <ndxf>
      <font/>
      <numFmt numFmtId="1" formatCode="0"/>
      <alignment horizontal="center" vertical="center" readingOrder="0"/>
    </ndxf>
  </rcc>
  <rcc rId="8893" sId="4" xfDxf="1" dxf="1" numFmtId="19">
    <nc r="A4223">
      <v>42545</v>
    </nc>
    <ndxf>
      <font/>
      <numFmt numFmtId="19" formatCode="m/d/yyyy"/>
      <alignment horizontal="right" vertical="center" indent="1" readingOrder="0"/>
    </ndxf>
  </rcc>
  <rcc rId="8894" sId="4" xfDxf="1" dxf="1" numFmtId="4">
    <nc r="B4223">
      <v>7</v>
    </nc>
    <ndxf>
      <font/>
      <numFmt numFmtId="1" formatCode="0"/>
      <alignment horizontal="center" vertical="center" readingOrder="0"/>
    </ndxf>
  </rcc>
  <rcc rId="8895" sId="4" xfDxf="1" dxf="1" numFmtId="19">
    <nc r="A4224">
      <v>42545</v>
    </nc>
    <ndxf>
      <font/>
      <numFmt numFmtId="19" formatCode="m/d/yyyy"/>
      <alignment horizontal="right" vertical="center" indent="1" readingOrder="0"/>
    </ndxf>
  </rcc>
  <rcc rId="8896" sId="4" xfDxf="1" dxf="1" numFmtId="4">
    <nc r="B4224">
      <v>8</v>
    </nc>
    <ndxf>
      <font/>
      <numFmt numFmtId="1" formatCode="0"/>
      <alignment horizontal="center" vertical="center" readingOrder="0"/>
    </ndxf>
  </rcc>
  <rcc rId="8897" sId="4" xfDxf="1" dxf="1" numFmtId="19">
    <nc r="A4225">
      <v>42545</v>
    </nc>
    <ndxf>
      <font/>
      <numFmt numFmtId="19" formatCode="m/d/yyyy"/>
      <alignment horizontal="right" vertical="center" indent="1" readingOrder="0"/>
    </ndxf>
  </rcc>
  <rcc rId="8898" sId="4" xfDxf="1" dxf="1" numFmtId="4">
    <nc r="B4225">
      <v>9</v>
    </nc>
    <ndxf>
      <font/>
      <numFmt numFmtId="1" formatCode="0"/>
      <alignment horizontal="center" vertical="center" readingOrder="0"/>
    </ndxf>
  </rcc>
  <rcc rId="8899" sId="4" xfDxf="1" dxf="1" numFmtId="19">
    <nc r="A4226">
      <v>42545</v>
    </nc>
    <ndxf>
      <font/>
      <numFmt numFmtId="19" formatCode="m/d/yyyy"/>
      <alignment horizontal="right" vertical="center" indent="1" readingOrder="0"/>
    </ndxf>
  </rcc>
  <rcc rId="8900" sId="4" xfDxf="1" dxf="1" numFmtId="4">
    <nc r="B4226">
      <v>10</v>
    </nc>
    <ndxf>
      <font/>
      <numFmt numFmtId="1" formatCode="0"/>
      <alignment horizontal="center" vertical="center" readingOrder="0"/>
    </ndxf>
  </rcc>
  <rcc rId="8901" sId="4" xfDxf="1" dxf="1" numFmtId="19">
    <nc r="A4227">
      <v>42545</v>
    </nc>
    <ndxf>
      <font/>
      <numFmt numFmtId="19" formatCode="m/d/yyyy"/>
      <alignment horizontal="right" vertical="center" indent="1" readingOrder="0"/>
    </ndxf>
  </rcc>
  <rcc rId="8902" sId="4" xfDxf="1" dxf="1" numFmtId="4">
    <nc r="B4227">
      <v>11</v>
    </nc>
    <ndxf>
      <font/>
      <numFmt numFmtId="1" formatCode="0"/>
      <alignment horizontal="center" vertical="center" readingOrder="0"/>
    </ndxf>
  </rcc>
  <rcc rId="8903" sId="4" xfDxf="1" dxf="1" numFmtId="19">
    <nc r="A4228">
      <v>42545</v>
    </nc>
    <ndxf>
      <font/>
      <numFmt numFmtId="19" formatCode="m/d/yyyy"/>
      <alignment horizontal="right" vertical="center" indent="1" readingOrder="0"/>
    </ndxf>
  </rcc>
  <rcc rId="8904" sId="4" xfDxf="1" dxf="1" numFmtId="4">
    <nc r="B4228">
      <v>12</v>
    </nc>
    <ndxf>
      <font/>
      <numFmt numFmtId="1" formatCode="0"/>
      <alignment horizontal="center" vertical="center" readingOrder="0"/>
    </ndxf>
  </rcc>
  <rcc rId="8905" sId="4" xfDxf="1" dxf="1" numFmtId="19">
    <nc r="A4229">
      <v>42545</v>
    </nc>
    <ndxf>
      <font/>
      <numFmt numFmtId="19" formatCode="m/d/yyyy"/>
      <alignment horizontal="right" vertical="center" indent="1" readingOrder="0"/>
    </ndxf>
  </rcc>
  <rcc rId="8906" sId="4" xfDxf="1" dxf="1" numFmtId="4">
    <nc r="B4229">
      <v>13</v>
    </nc>
    <ndxf>
      <font/>
      <numFmt numFmtId="1" formatCode="0"/>
      <alignment horizontal="center" vertical="center" readingOrder="0"/>
    </ndxf>
  </rcc>
  <rcc rId="8907" sId="4" xfDxf="1" dxf="1" numFmtId="19">
    <nc r="A4230">
      <v>42545</v>
    </nc>
    <ndxf>
      <font/>
      <numFmt numFmtId="19" formatCode="m/d/yyyy"/>
      <alignment horizontal="right" vertical="center" indent="1" readingOrder="0"/>
    </ndxf>
  </rcc>
  <rcc rId="8908" sId="4" xfDxf="1" dxf="1" numFmtId="4">
    <nc r="B4230">
      <v>14</v>
    </nc>
    <ndxf>
      <font/>
      <numFmt numFmtId="1" formatCode="0"/>
      <alignment horizontal="center" vertical="center" readingOrder="0"/>
    </ndxf>
  </rcc>
  <rcc rId="8909" sId="4" xfDxf="1" dxf="1" numFmtId="19">
    <nc r="A4231">
      <v>42545</v>
    </nc>
    <ndxf>
      <font/>
      <numFmt numFmtId="19" formatCode="m/d/yyyy"/>
      <alignment horizontal="right" vertical="center" indent="1" readingOrder="0"/>
    </ndxf>
  </rcc>
  <rcc rId="8910" sId="4" xfDxf="1" dxf="1" numFmtId="4">
    <nc r="B4231">
      <v>15</v>
    </nc>
    <ndxf>
      <font/>
      <numFmt numFmtId="1" formatCode="0"/>
      <alignment horizontal="center" vertical="center" readingOrder="0"/>
    </ndxf>
  </rcc>
  <rcc rId="8911" sId="4" xfDxf="1" dxf="1" numFmtId="19">
    <nc r="A4232">
      <v>42545</v>
    </nc>
    <ndxf>
      <font/>
      <numFmt numFmtId="19" formatCode="m/d/yyyy"/>
      <alignment horizontal="right" vertical="center" indent="1" readingOrder="0"/>
    </ndxf>
  </rcc>
  <rcc rId="8912" sId="4" xfDxf="1" dxf="1" numFmtId="4">
    <nc r="B4232">
      <v>16</v>
    </nc>
    <ndxf>
      <font/>
      <numFmt numFmtId="1" formatCode="0"/>
      <alignment horizontal="center" vertical="center" readingOrder="0"/>
    </ndxf>
  </rcc>
  <rcc rId="8913" sId="4" xfDxf="1" dxf="1" numFmtId="19">
    <nc r="A4233">
      <v>42545</v>
    </nc>
    <ndxf>
      <font/>
      <numFmt numFmtId="19" formatCode="m/d/yyyy"/>
      <alignment horizontal="right" vertical="center" indent="1" readingOrder="0"/>
    </ndxf>
  </rcc>
  <rcc rId="8914" sId="4" xfDxf="1" dxf="1" numFmtId="4">
    <nc r="B4233">
      <v>17</v>
    </nc>
    <ndxf>
      <font/>
      <numFmt numFmtId="1" formatCode="0"/>
      <alignment horizontal="center" vertical="center" readingOrder="0"/>
    </ndxf>
  </rcc>
  <rcc rId="8915" sId="4" xfDxf="1" dxf="1" numFmtId="19">
    <nc r="A4234">
      <v>42545</v>
    </nc>
    <ndxf>
      <font/>
      <numFmt numFmtId="19" formatCode="m/d/yyyy"/>
      <alignment horizontal="right" vertical="center" indent="1" readingOrder="0"/>
    </ndxf>
  </rcc>
  <rcc rId="8916" sId="4" xfDxf="1" dxf="1" numFmtId="4">
    <nc r="B4234">
      <v>18</v>
    </nc>
    <ndxf>
      <font/>
      <numFmt numFmtId="1" formatCode="0"/>
      <alignment horizontal="center" vertical="center" readingOrder="0"/>
    </ndxf>
  </rcc>
  <rcc rId="8917" sId="4" xfDxf="1" dxf="1" numFmtId="19">
    <nc r="A4235">
      <v>42545</v>
    </nc>
    <ndxf>
      <font/>
      <numFmt numFmtId="19" formatCode="m/d/yyyy"/>
      <alignment horizontal="right" vertical="center" indent="1" readingOrder="0"/>
    </ndxf>
  </rcc>
  <rcc rId="8918" sId="4" xfDxf="1" dxf="1" numFmtId="4">
    <nc r="B4235">
      <v>19</v>
    </nc>
    <ndxf>
      <font/>
      <numFmt numFmtId="1" formatCode="0"/>
      <alignment horizontal="center" vertical="center" readingOrder="0"/>
    </ndxf>
  </rcc>
  <rcc rId="8919" sId="4" xfDxf="1" dxf="1" numFmtId="19">
    <nc r="A4236">
      <v>42545</v>
    </nc>
    <ndxf>
      <font/>
      <numFmt numFmtId="19" formatCode="m/d/yyyy"/>
      <alignment horizontal="right" vertical="center" indent="1" readingOrder="0"/>
    </ndxf>
  </rcc>
  <rcc rId="8920" sId="4" xfDxf="1" dxf="1" numFmtId="4">
    <nc r="B4236">
      <v>20</v>
    </nc>
    <ndxf>
      <font/>
      <numFmt numFmtId="1" formatCode="0"/>
      <alignment horizontal="center" vertical="center" readingOrder="0"/>
    </ndxf>
  </rcc>
  <rcc rId="8921" sId="4" xfDxf="1" dxf="1" numFmtId="19">
    <nc r="A4237">
      <v>42545</v>
    </nc>
    <ndxf>
      <font/>
      <numFmt numFmtId="19" formatCode="m/d/yyyy"/>
      <alignment horizontal="right" vertical="center" indent="1" readingOrder="0"/>
    </ndxf>
  </rcc>
  <rcc rId="8922" sId="4" xfDxf="1" dxf="1" numFmtId="4">
    <nc r="B4237">
      <v>21</v>
    </nc>
    <ndxf>
      <font/>
      <numFmt numFmtId="1" formatCode="0"/>
      <alignment horizontal="center" vertical="center" readingOrder="0"/>
    </ndxf>
  </rcc>
  <rcc rId="8923" sId="4" xfDxf="1" dxf="1" numFmtId="19">
    <nc r="A4238">
      <v>42545</v>
    </nc>
    <ndxf>
      <font/>
      <numFmt numFmtId="19" formatCode="m/d/yyyy"/>
      <alignment horizontal="right" vertical="center" indent="1" readingOrder="0"/>
    </ndxf>
  </rcc>
  <rcc rId="8924" sId="4" xfDxf="1" dxf="1" numFmtId="4">
    <nc r="B4238">
      <v>22</v>
    </nc>
    <ndxf>
      <font/>
      <numFmt numFmtId="1" formatCode="0"/>
      <alignment horizontal="center" vertical="center" readingOrder="0"/>
    </ndxf>
  </rcc>
  <rcc rId="8925" sId="4" xfDxf="1" dxf="1" numFmtId="19">
    <nc r="A4239">
      <v>42545</v>
    </nc>
    <ndxf>
      <font/>
      <numFmt numFmtId="19" formatCode="m/d/yyyy"/>
      <alignment horizontal="right" vertical="center" indent="1" readingOrder="0"/>
    </ndxf>
  </rcc>
  <rcc rId="8926" sId="4" xfDxf="1" dxf="1" numFmtId="4">
    <nc r="B4239">
      <v>23</v>
    </nc>
    <ndxf>
      <font/>
      <numFmt numFmtId="1" formatCode="0"/>
      <alignment horizontal="center" vertical="center" readingOrder="0"/>
    </ndxf>
  </rcc>
  <rcc rId="8927" sId="4" xfDxf="1" dxf="1" numFmtId="19">
    <nc r="A4240">
      <v>42545</v>
    </nc>
    <ndxf>
      <font/>
      <numFmt numFmtId="19" formatCode="m/d/yyyy"/>
      <alignment horizontal="right" vertical="center" indent="1" readingOrder="0"/>
    </ndxf>
  </rcc>
  <rcc rId="8928" sId="4" xfDxf="1" dxf="1" numFmtId="4">
    <nc r="B4240">
      <v>24</v>
    </nc>
    <ndxf>
      <font/>
      <numFmt numFmtId="1" formatCode="0"/>
      <alignment horizontal="center" vertical="center" readingOrder="0"/>
    </ndxf>
  </rcc>
  <rcc rId="8929" sId="4" xfDxf="1" dxf="1" numFmtId="19">
    <nc r="A4241">
      <v>42546</v>
    </nc>
    <ndxf>
      <font/>
      <numFmt numFmtId="19" formatCode="m/d/yyyy"/>
      <alignment horizontal="right" vertical="center" indent="1" readingOrder="0"/>
    </ndxf>
  </rcc>
  <rcc rId="8930" sId="4" xfDxf="1" dxf="1" numFmtId="4">
    <nc r="B4241">
      <v>1</v>
    </nc>
    <ndxf>
      <font/>
      <numFmt numFmtId="1" formatCode="0"/>
      <alignment horizontal="center" vertical="center" readingOrder="0"/>
    </ndxf>
  </rcc>
  <rcc rId="8931" sId="4" xfDxf="1" dxf="1" numFmtId="19">
    <nc r="A4242">
      <v>42546</v>
    </nc>
    <ndxf>
      <font/>
      <numFmt numFmtId="19" formatCode="m/d/yyyy"/>
      <alignment horizontal="right" vertical="center" indent="1" readingOrder="0"/>
    </ndxf>
  </rcc>
  <rcc rId="8932" sId="4" xfDxf="1" dxf="1" numFmtId="4">
    <nc r="B4242">
      <v>2</v>
    </nc>
    <ndxf>
      <font/>
      <numFmt numFmtId="1" formatCode="0"/>
      <alignment horizontal="center" vertical="center" readingOrder="0"/>
    </ndxf>
  </rcc>
  <rcc rId="8933" sId="4" xfDxf="1" dxf="1" numFmtId="19">
    <nc r="A4243">
      <v>42546</v>
    </nc>
    <ndxf>
      <font/>
      <numFmt numFmtId="19" formatCode="m/d/yyyy"/>
      <alignment horizontal="right" vertical="center" indent="1" readingOrder="0"/>
    </ndxf>
  </rcc>
  <rcc rId="8934" sId="4" xfDxf="1" dxf="1" numFmtId="4">
    <nc r="B4243">
      <v>3</v>
    </nc>
    <ndxf>
      <font/>
      <numFmt numFmtId="1" formatCode="0"/>
      <alignment horizontal="center" vertical="center" readingOrder="0"/>
    </ndxf>
  </rcc>
  <rcc rId="8935" sId="4" xfDxf="1" dxf="1" numFmtId="19">
    <nc r="A4244">
      <v>42546</v>
    </nc>
    <ndxf>
      <font/>
      <numFmt numFmtId="19" formatCode="m/d/yyyy"/>
      <alignment horizontal="right" vertical="center" indent="1" readingOrder="0"/>
    </ndxf>
  </rcc>
  <rcc rId="8936" sId="4" xfDxf="1" dxf="1" numFmtId="4">
    <nc r="B4244">
      <v>4</v>
    </nc>
    <ndxf>
      <font/>
      <numFmt numFmtId="1" formatCode="0"/>
      <alignment horizontal="center" vertical="center" readingOrder="0"/>
    </ndxf>
  </rcc>
  <rcc rId="8937" sId="4" xfDxf="1" dxf="1" numFmtId="19">
    <nc r="A4245">
      <v>42546</v>
    </nc>
    <ndxf>
      <font/>
      <numFmt numFmtId="19" formatCode="m/d/yyyy"/>
      <alignment horizontal="right" vertical="center" indent="1" readingOrder="0"/>
    </ndxf>
  </rcc>
  <rcc rId="8938" sId="4" xfDxf="1" dxf="1" numFmtId="4">
    <nc r="B4245">
      <v>5</v>
    </nc>
    <ndxf>
      <font/>
      <numFmt numFmtId="1" formatCode="0"/>
      <alignment horizontal="center" vertical="center" readingOrder="0"/>
    </ndxf>
  </rcc>
  <rcc rId="8939" sId="4" xfDxf="1" dxf="1" numFmtId="19">
    <nc r="A4246">
      <v>42546</v>
    </nc>
    <ndxf>
      <font/>
      <numFmt numFmtId="19" formatCode="m/d/yyyy"/>
      <alignment horizontal="right" vertical="center" indent="1" readingOrder="0"/>
    </ndxf>
  </rcc>
  <rcc rId="8940" sId="4" xfDxf="1" dxf="1" numFmtId="4">
    <nc r="B4246">
      <v>6</v>
    </nc>
    <ndxf>
      <font/>
      <numFmt numFmtId="1" formatCode="0"/>
      <alignment horizontal="center" vertical="center" readingOrder="0"/>
    </ndxf>
  </rcc>
  <rcc rId="8941" sId="4" xfDxf="1" dxf="1" numFmtId="19">
    <nc r="A4247">
      <v>42546</v>
    </nc>
    <ndxf>
      <font/>
      <numFmt numFmtId="19" formatCode="m/d/yyyy"/>
      <alignment horizontal="right" vertical="center" indent="1" readingOrder="0"/>
    </ndxf>
  </rcc>
  <rcc rId="8942" sId="4" xfDxf="1" dxf="1" numFmtId="4">
    <nc r="B4247">
      <v>7</v>
    </nc>
    <ndxf>
      <font/>
      <numFmt numFmtId="1" formatCode="0"/>
      <alignment horizontal="center" vertical="center" readingOrder="0"/>
    </ndxf>
  </rcc>
  <rcc rId="8943" sId="4" xfDxf="1" dxf="1" numFmtId="19">
    <nc r="A4248">
      <v>42546</v>
    </nc>
    <ndxf>
      <font/>
      <numFmt numFmtId="19" formatCode="m/d/yyyy"/>
      <alignment horizontal="right" vertical="center" indent="1" readingOrder="0"/>
    </ndxf>
  </rcc>
  <rcc rId="8944" sId="4" xfDxf="1" dxf="1" numFmtId="4">
    <nc r="B4248">
      <v>8</v>
    </nc>
    <ndxf>
      <font/>
      <numFmt numFmtId="1" formatCode="0"/>
      <alignment horizontal="center" vertical="center" readingOrder="0"/>
    </ndxf>
  </rcc>
  <rcc rId="8945" sId="4" xfDxf="1" dxf="1" numFmtId="19">
    <nc r="A4249">
      <v>42546</v>
    </nc>
    <ndxf>
      <font/>
      <numFmt numFmtId="19" formatCode="m/d/yyyy"/>
      <alignment horizontal="right" vertical="center" indent="1" readingOrder="0"/>
    </ndxf>
  </rcc>
  <rcc rId="8946" sId="4" xfDxf="1" dxf="1" numFmtId="4">
    <nc r="B4249">
      <v>9</v>
    </nc>
    <ndxf>
      <font/>
      <numFmt numFmtId="1" formatCode="0"/>
      <alignment horizontal="center" vertical="center" readingOrder="0"/>
    </ndxf>
  </rcc>
  <rcc rId="8947" sId="4" xfDxf="1" dxf="1" numFmtId="19">
    <nc r="A4250">
      <v>42546</v>
    </nc>
    <ndxf>
      <font/>
      <numFmt numFmtId="19" formatCode="m/d/yyyy"/>
      <alignment horizontal="right" vertical="center" indent="1" readingOrder="0"/>
    </ndxf>
  </rcc>
  <rcc rId="8948" sId="4" xfDxf="1" dxf="1" numFmtId="4">
    <nc r="B4250">
      <v>10</v>
    </nc>
    <ndxf>
      <font/>
      <numFmt numFmtId="1" formatCode="0"/>
      <alignment horizontal="center" vertical="center" readingOrder="0"/>
    </ndxf>
  </rcc>
  <rcc rId="8949" sId="4" xfDxf="1" dxf="1" numFmtId="19">
    <nc r="A4251">
      <v>42546</v>
    </nc>
    <ndxf>
      <font/>
      <numFmt numFmtId="19" formatCode="m/d/yyyy"/>
      <alignment horizontal="right" vertical="center" indent="1" readingOrder="0"/>
    </ndxf>
  </rcc>
  <rcc rId="8950" sId="4" xfDxf="1" dxf="1" numFmtId="4">
    <nc r="B4251">
      <v>11</v>
    </nc>
    <ndxf>
      <font/>
      <numFmt numFmtId="1" formatCode="0"/>
      <alignment horizontal="center" vertical="center" readingOrder="0"/>
    </ndxf>
  </rcc>
  <rcc rId="8951" sId="4" xfDxf="1" dxf="1" numFmtId="19">
    <nc r="A4252">
      <v>42546</v>
    </nc>
    <ndxf>
      <font/>
      <numFmt numFmtId="19" formatCode="m/d/yyyy"/>
      <alignment horizontal="right" vertical="center" indent="1" readingOrder="0"/>
    </ndxf>
  </rcc>
  <rcc rId="8952" sId="4" xfDxf="1" dxf="1" numFmtId="4">
    <nc r="B4252">
      <v>12</v>
    </nc>
    <ndxf>
      <font/>
      <numFmt numFmtId="1" formatCode="0"/>
      <alignment horizontal="center" vertical="center" readingOrder="0"/>
    </ndxf>
  </rcc>
  <rcc rId="8953" sId="4" xfDxf="1" dxf="1" numFmtId="19">
    <nc r="A4253">
      <v>42546</v>
    </nc>
    <ndxf>
      <font/>
      <numFmt numFmtId="19" formatCode="m/d/yyyy"/>
      <alignment horizontal="right" vertical="center" indent="1" readingOrder="0"/>
    </ndxf>
  </rcc>
  <rcc rId="8954" sId="4" xfDxf="1" dxf="1" numFmtId="4">
    <nc r="B4253">
      <v>13</v>
    </nc>
    <ndxf>
      <font/>
      <numFmt numFmtId="1" formatCode="0"/>
      <alignment horizontal="center" vertical="center" readingOrder="0"/>
    </ndxf>
  </rcc>
  <rcc rId="8955" sId="4" xfDxf="1" dxf="1" numFmtId="19">
    <nc r="A4254">
      <v>42546</v>
    </nc>
    <ndxf>
      <font/>
      <numFmt numFmtId="19" formatCode="m/d/yyyy"/>
      <alignment horizontal="right" vertical="center" indent="1" readingOrder="0"/>
    </ndxf>
  </rcc>
  <rcc rId="8956" sId="4" xfDxf="1" dxf="1" numFmtId="4">
    <nc r="B4254">
      <v>14</v>
    </nc>
    <ndxf>
      <font/>
      <numFmt numFmtId="1" formatCode="0"/>
      <alignment horizontal="center" vertical="center" readingOrder="0"/>
    </ndxf>
  </rcc>
  <rcc rId="8957" sId="4" xfDxf="1" dxf="1" numFmtId="19">
    <nc r="A4255">
      <v>42546</v>
    </nc>
    <ndxf>
      <font/>
      <numFmt numFmtId="19" formatCode="m/d/yyyy"/>
      <alignment horizontal="right" vertical="center" indent="1" readingOrder="0"/>
    </ndxf>
  </rcc>
  <rcc rId="8958" sId="4" xfDxf="1" dxf="1" numFmtId="4">
    <nc r="B4255">
      <v>15</v>
    </nc>
    <ndxf>
      <font/>
      <numFmt numFmtId="1" formatCode="0"/>
      <alignment horizontal="center" vertical="center" readingOrder="0"/>
    </ndxf>
  </rcc>
  <rcc rId="8959" sId="4" xfDxf="1" dxf="1" numFmtId="19">
    <nc r="A4256">
      <v>42546</v>
    </nc>
    <ndxf>
      <font/>
      <numFmt numFmtId="19" formatCode="m/d/yyyy"/>
      <alignment horizontal="right" vertical="center" indent="1" readingOrder="0"/>
    </ndxf>
  </rcc>
  <rcc rId="8960" sId="4" xfDxf="1" dxf="1" numFmtId="4">
    <nc r="B4256">
      <v>16</v>
    </nc>
    <ndxf>
      <font/>
      <numFmt numFmtId="1" formatCode="0"/>
      <alignment horizontal="center" vertical="center" readingOrder="0"/>
    </ndxf>
  </rcc>
  <rcc rId="8961" sId="4" xfDxf="1" dxf="1" numFmtId="19">
    <nc r="A4257">
      <v>42546</v>
    </nc>
    <ndxf>
      <font/>
      <numFmt numFmtId="19" formatCode="m/d/yyyy"/>
      <alignment horizontal="right" vertical="center" indent="1" readingOrder="0"/>
    </ndxf>
  </rcc>
  <rcc rId="8962" sId="4" xfDxf="1" dxf="1" numFmtId="4">
    <nc r="B4257">
      <v>17</v>
    </nc>
    <ndxf>
      <font/>
      <numFmt numFmtId="1" formatCode="0"/>
      <alignment horizontal="center" vertical="center" readingOrder="0"/>
    </ndxf>
  </rcc>
  <rcc rId="8963" sId="4" xfDxf="1" dxf="1" numFmtId="19">
    <nc r="A4258">
      <v>42546</v>
    </nc>
    <ndxf>
      <font/>
      <numFmt numFmtId="19" formatCode="m/d/yyyy"/>
      <alignment horizontal="right" vertical="center" indent="1" readingOrder="0"/>
    </ndxf>
  </rcc>
  <rcc rId="8964" sId="4" xfDxf="1" dxf="1" numFmtId="4">
    <nc r="B4258">
      <v>18</v>
    </nc>
    <ndxf>
      <font/>
      <numFmt numFmtId="1" formatCode="0"/>
      <alignment horizontal="center" vertical="center" readingOrder="0"/>
    </ndxf>
  </rcc>
  <rcc rId="8965" sId="4" xfDxf="1" dxf="1" numFmtId="19">
    <nc r="A4259">
      <v>42546</v>
    </nc>
    <ndxf>
      <font/>
      <numFmt numFmtId="19" formatCode="m/d/yyyy"/>
      <alignment horizontal="right" vertical="center" indent="1" readingOrder="0"/>
    </ndxf>
  </rcc>
  <rcc rId="8966" sId="4" xfDxf="1" dxf="1" numFmtId="4">
    <nc r="B4259">
      <v>19</v>
    </nc>
    <ndxf>
      <font/>
      <numFmt numFmtId="1" formatCode="0"/>
      <alignment horizontal="center" vertical="center" readingOrder="0"/>
    </ndxf>
  </rcc>
  <rcc rId="8967" sId="4" xfDxf="1" dxf="1" numFmtId="19">
    <nc r="A4260">
      <v>42546</v>
    </nc>
    <ndxf>
      <font/>
      <numFmt numFmtId="19" formatCode="m/d/yyyy"/>
      <alignment horizontal="right" vertical="center" indent="1" readingOrder="0"/>
    </ndxf>
  </rcc>
  <rcc rId="8968" sId="4" xfDxf="1" dxf="1" numFmtId="4">
    <nc r="B4260">
      <v>20</v>
    </nc>
    <ndxf>
      <font/>
      <numFmt numFmtId="1" formatCode="0"/>
      <alignment horizontal="center" vertical="center" readingOrder="0"/>
    </ndxf>
  </rcc>
  <rcc rId="8969" sId="4" xfDxf="1" dxf="1" numFmtId="19">
    <nc r="A4261">
      <v>42546</v>
    </nc>
    <ndxf>
      <font/>
      <numFmt numFmtId="19" formatCode="m/d/yyyy"/>
      <alignment horizontal="right" vertical="center" indent="1" readingOrder="0"/>
    </ndxf>
  </rcc>
  <rcc rId="8970" sId="4" xfDxf="1" dxf="1" numFmtId="4">
    <nc r="B4261">
      <v>21</v>
    </nc>
    <ndxf>
      <font/>
      <numFmt numFmtId="1" formatCode="0"/>
      <alignment horizontal="center" vertical="center" readingOrder="0"/>
    </ndxf>
  </rcc>
  <rcc rId="8971" sId="4" xfDxf="1" dxf="1" numFmtId="19">
    <nc r="A4262">
      <v>42546</v>
    </nc>
    <ndxf>
      <font/>
      <numFmt numFmtId="19" formatCode="m/d/yyyy"/>
      <alignment horizontal="right" vertical="center" indent="1" readingOrder="0"/>
    </ndxf>
  </rcc>
  <rcc rId="8972" sId="4" xfDxf="1" dxf="1" numFmtId="4">
    <nc r="B4262">
      <v>22</v>
    </nc>
    <ndxf>
      <font/>
      <numFmt numFmtId="1" formatCode="0"/>
      <alignment horizontal="center" vertical="center" readingOrder="0"/>
    </ndxf>
  </rcc>
  <rcc rId="8973" sId="4" xfDxf="1" dxf="1" numFmtId="19">
    <nc r="A4263">
      <v>42546</v>
    </nc>
    <ndxf>
      <font/>
      <numFmt numFmtId="19" formatCode="m/d/yyyy"/>
      <alignment horizontal="right" vertical="center" indent="1" readingOrder="0"/>
    </ndxf>
  </rcc>
  <rcc rId="8974" sId="4" xfDxf="1" dxf="1" numFmtId="4">
    <nc r="B4263">
      <v>23</v>
    </nc>
    <ndxf>
      <font/>
      <numFmt numFmtId="1" formatCode="0"/>
      <alignment horizontal="center" vertical="center" readingOrder="0"/>
    </ndxf>
  </rcc>
  <rcc rId="8975" sId="4" xfDxf="1" dxf="1" numFmtId="19">
    <nc r="A4264">
      <v>42546</v>
    </nc>
    <ndxf>
      <font/>
      <numFmt numFmtId="19" formatCode="m/d/yyyy"/>
      <alignment horizontal="right" vertical="center" indent="1" readingOrder="0"/>
    </ndxf>
  </rcc>
  <rcc rId="8976" sId="4" xfDxf="1" dxf="1" numFmtId="4">
    <nc r="B4264">
      <v>24</v>
    </nc>
    <ndxf>
      <font/>
      <numFmt numFmtId="1" formatCode="0"/>
      <alignment horizontal="center" vertical="center" readingOrder="0"/>
    </ndxf>
  </rcc>
  <rcc rId="8977" sId="4" xfDxf="1" dxf="1" numFmtId="19">
    <nc r="A4265">
      <v>42547</v>
    </nc>
    <ndxf>
      <font/>
      <numFmt numFmtId="19" formatCode="m/d/yyyy"/>
      <alignment horizontal="right" vertical="center" indent="1" readingOrder="0"/>
    </ndxf>
  </rcc>
  <rcc rId="8978" sId="4" xfDxf="1" dxf="1" numFmtId="4">
    <nc r="B4265">
      <v>1</v>
    </nc>
    <ndxf>
      <font/>
      <numFmt numFmtId="1" formatCode="0"/>
      <alignment horizontal="center" vertical="center" readingOrder="0"/>
    </ndxf>
  </rcc>
  <rcc rId="8979" sId="4" xfDxf="1" dxf="1" numFmtId="19">
    <nc r="A4266">
      <v>42547</v>
    </nc>
    <ndxf>
      <font/>
      <numFmt numFmtId="19" formatCode="m/d/yyyy"/>
      <alignment horizontal="right" vertical="center" indent="1" readingOrder="0"/>
    </ndxf>
  </rcc>
  <rcc rId="8980" sId="4" xfDxf="1" dxf="1" numFmtId="4">
    <nc r="B4266">
      <v>2</v>
    </nc>
    <ndxf>
      <font/>
      <numFmt numFmtId="1" formatCode="0"/>
      <alignment horizontal="center" vertical="center" readingOrder="0"/>
    </ndxf>
  </rcc>
  <rcc rId="8981" sId="4" xfDxf="1" dxf="1" numFmtId="19">
    <nc r="A4267">
      <v>42547</v>
    </nc>
    <ndxf>
      <font/>
      <numFmt numFmtId="19" formatCode="m/d/yyyy"/>
      <alignment horizontal="right" vertical="center" indent="1" readingOrder="0"/>
    </ndxf>
  </rcc>
  <rcc rId="8982" sId="4" xfDxf="1" dxf="1" numFmtId="4">
    <nc r="B4267">
      <v>3</v>
    </nc>
    <ndxf>
      <font/>
      <numFmt numFmtId="1" formatCode="0"/>
      <alignment horizontal="center" vertical="center" readingOrder="0"/>
    </ndxf>
  </rcc>
  <rcc rId="8983" sId="4" xfDxf="1" dxf="1" numFmtId="19">
    <nc r="A4268">
      <v>42547</v>
    </nc>
    <ndxf>
      <font/>
      <numFmt numFmtId="19" formatCode="m/d/yyyy"/>
      <alignment horizontal="right" vertical="center" indent="1" readingOrder="0"/>
    </ndxf>
  </rcc>
  <rcc rId="8984" sId="4" xfDxf="1" dxf="1" numFmtId="4">
    <nc r="B4268">
      <v>4</v>
    </nc>
    <ndxf>
      <font/>
      <numFmt numFmtId="1" formatCode="0"/>
      <alignment horizontal="center" vertical="center" readingOrder="0"/>
    </ndxf>
  </rcc>
  <rcc rId="8985" sId="4" xfDxf="1" dxf="1" numFmtId="19">
    <nc r="A4269">
      <v>42547</v>
    </nc>
    <ndxf>
      <font/>
      <numFmt numFmtId="19" formatCode="m/d/yyyy"/>
      <alignment horizontal="right" vertical="center" indent="1" readingOrder="0"/>
    </ndxf>
  </rcc>
  <rcc rId="8986" sId="4" xfDxf="1" dxf="1" numFmtId="4">
    <nc r="B4269">
      <v>5</v>
    </nc>
    <ndxf>
      <font/>
      <numFmt numFmtId="1" formatCode="0"/>
      <alignment horizontal="center" vertical="center" readingOrder="0"/>
    </ndxf>
  </rcc>
  <rcc rId="8987" sId="4" xfDxf="1" dxf="1" numFmtId="19">
    <nc r="A4270">
      <v>42547</v>
    </nc>
    <ndxf>
      <font/>
      <numFmt numFmtId="19" formatCode="m/d/yyyy"/>
      <alignment horizontal="right" vertical="center" indent="1" readingOrder="0"/>
    </ndxf>
  </rcc>
  <rcc rId="8988" sId="4" xfDxf="1" dxf="1" numFmtId="4">
    <nc r="B4270">
      <v>6</v>
    </nc>
    <ndxf>
      <font/>
      <numFmt numFmtId="1" formatCode="0"/>
      <alignment horizontal="center" vertical="center" readingOrder="0"/>
    </ndxf>
  </rcc>
  <rcc rId="8989" sId="4" xfDxf="1" dxf="1" numFmtId="19">
    <nc r="A4271">
      <v>42547</v>
    </nc>
    <ndxf>
      <font/>
      <numFmt numFmtId="19" formatCode="m/d/yyyy"/>
      <alignment horizontal="right" vertical="center" indent="1" readingOrder="0"/>
    </ndxf>
  </rcc>
  <rcc rId="8990" sId="4" xfDxf="1" dxf="1" numFmtId="4">
    <nc r="B4271">
      <v>7</v>
    </nc>
    <ndxf>
      <font/>
      <numFmt numFmtId="1" formatCode="0"/>
      <alignment horizontal="center" vertical="center" readingOrder="0"/>
    </ndxf>
  </rcc>
  <rcc rId="8991" sId="4" xfDxf="1" dxf="1" numFmtId="19">
    <nc r="A4272">
      <v>42547</v>
    </nc>
    <ndxf>
      <font/>
      <numFmt numFmtId="19" formatCode="m/d/yyyy"/>
      <alignment horizontal="right" vertical="center" indent="1" readingOrder="0"/>
    </ndxf>
  </rcc>
  <rcc rId="8992" sId="4" xfDxf="1" dxf="1" numFmtId="4">
    <nc r="B4272">
      <v>8</v>
    </nc>
    <ndxf>
      <font/>
      <numFmt numFmtId="1" formatCode="0"/>
      <alignment horizontal="center" vertical="center" readingOrder="0"/>
    </ndxf>
  </rcc>
  <rcc rId="8993" sId="4" xfDxf="1" dxf="1" numFmtId="19">
    <nc r="A4273">
      <v>42547</v>
    </nc>
    <ndxf>
      <font/>
      <numFmt numFmtId="19" formatCode="m/d/yyyy"/>
      <alignment horizontal="right" vertical="center" indent="1" readingOrder="0"/>
    </ndxf>
  </rcc>
  <rcc rId="8994" sId="4" xfDxf="1" dxf="1" numFmtId="4">
    <nc r="B4273">
      <v>9</v>
    </nc>
    <ndxf>
      <font/>
      <numFmt numFmtId="1" formatCode="0"/>
      <alignment horizontal="center" vertical="center" readingOrder="0"/>
    </ndxf>
  </rcc>
  <rcc rId="8995" sId="4" xfDxf="1" dxf="1" numFmtId="19">
    <nc r="A4274">
      <v>42547</v>
    </nc>
    <ndxf>
      <font/>
      <numFmt numFmtId="19" formatCode="m/d/yyyy"/>
      <alignment horizontal="right" vertical="center" indent="1" readingOrder="0"/>
    </ndxf>
  </rcc>
  <rcc rId="8996" sId="4" xfDxf="1" dxf="1" numFmtId="4">
    <nc r="B4274">
      <v>10</v>
    </nc>
    <ndxf>
      <font/>
      <numFmt numFmtId="1" formatCode="0"/>
      <alignment horizontal="center" vertical="center" readingOrder="0"/>
    </ndxf>
  </rcc>
  <rcc rId="8997" sId="4" xfDxf="1" dxf="1" numFmtId="19">
    <nc r="A4275">
      <v>42547</v>
    </nc>
    <ndxf>
      <font/>
      <numFmt numFmtId="19" formatCode="m/d/yyyy"/>
      <alignment horizontal="right" vertical="center" indent="1" readingOrder="0"/>
    </ndxf>
  </rcc>
  <rcc rId="8998" sId="4" xfDxf="1" dxf="1" numFmtId="4">
    <nc r="B4275">
      <v>11</v>
    </nc>
    <ndxf>
      <font/>
      <numFmt numFmtId="1" formatCode="0"/>
      <alignment horizontal="center" vertical="center" readingOrder="0"/>
    </ndxf>
  </rcc>
  <rcc rId="8999" sId="4" xfDxf="1" dxf="1" numFmtId="19">
    <nc r="A4276">
      <v>42547</v>
    </nc>
    <ndxf>
      <font/>
      <numFmt numFmtId="19" formatCode="m/d/yyyy"/>
      <alignment horizontal="right" vertical="center" indent="1" readingOrder="0"/>
    </ndxf>
  </rcc>
  <rcc rId="9000" sId="4" xfDxf="1" dxf="1" numFmtId="4">
    <nc r="B4276">
      <v>12</v>
    </nc>
    <ndxf>
      <font/>
      <numFmt numFmtId="1" formatCode="0"/>
      <alignment horizontal="center" vertical="center" readingOrder="0"/>
    </ndxf>
  </rcc>
  <rcc rId="9001" sId="4" xfDxf="1" dxf="1" numFmtId="19">
    <nc r="A4277">
      <v>42547</v>
    </nc>
    <ndxf>
      <font/>
      <numFmt numFmtId="19" formatCode="m/d/yyyy"/>
      <alignment horizontal="right" vertical="center" indent="1" readingOrder="0"/>
    </ndxf>
  </rcc>
  <rcc rId="9002" sId="4" xfDxf="1" dxf="1" numFmtId="4">
    <nc r="B4277">
      <v>13</v>
    </nc>
    <ndxf>
      <font/>
      <numFmt numFmtId="1" formatCode="0"/>
      <alignment horizontal="center" vertical="center" readingOrder="0"/>
    </ndxf>
  </rcc>
  <rcc rId="9003" sId="4" xfDxf="1" dxf="1" numFmtId="19">
    <nc r="A4278">
      <v>42547</v>
    </nc>
    <ndxf>
      <font/>
      <numFmt numFmtId="19" formatCode="m/d/yyyy"/>
      <alignment horizontal="right" vertical="center" indent="1" readingOrder="0"/>
    </ndxf>
  </rcc>
  <rcc rId="9004" sId="4" xfDxf="1" dxf="1" numFmtId="4">
    <nc r="B4278">
      <v>14</v>
    </nc>
    <ndxf>
      <font/>
      <numFmt numFmtId="1" formatCode="0"/>
      <alignment horizontal="center" vertical="center" readingOrder="0"/>
    </ndxf>
  </rcc>
  <rcc rId="9005" sId="4" xfDxf="1" dxf="1" numFmtId="19">
    <nc r="A4279">
      <v>42547</v>
    </nc>
    <ndxf>
      <font/>
      <numFmt numFmtId="19" formatCode="m/d/yyyy"/>
      <alignment horizontal="right" vertical="center" indent="1" readingOrder="0"/>
    </ndxf>
  </rcc>
  <rcc rId="9006" sId="4" xfDxf="1" dxf="1" numFmtId="4">
    <nc r="B4279">
      <v>15</v>
    </nc>
    <ndxf>
      <font/>
      <numFmt numFmtId="1" formatCode="0"/>
      <alignment horizontal="center" vertical="center" readingOrder="0"/>
    </ndxf>
  </rcc>
  <rcc rId="9007" sId="4" xfDxf="1" dxf="1" numFmtId="19">
    <nc r="A4280">
      <v>42547</v>
    </nc>
    <ndxf>
      <font/>
      <numFmt numFmtId="19" formatCode="m/d/yyyy"/>
      <alignment horizontal="right" vertical="center" indent="1" readingOrder="0"/>
    </ndxf>
  </rcc>
  <rcc rId="9008" sId="4" xfDxf="1" dxf="1" numFmtId="4">
    <nc r="B4280">
      <v>16</v>
    </nc>
    <ndxf>
      <font/>
      <numFmt numFmtId="1" formatCode="0"/>
      <alignment horizontal="center" vertical="center" readingOrder="0"/>
    </ndxf>
  </rcc>
  <rcc rId="9009" sId="4" xfDxf="1" dxf="1" numFmtId="19">
    <nc r="A4281">
      <v>42547</v>
    </nc>
    <ndxf>
      <font/>
      <numFmt numFmtId="19" formatCode="m/d/yyyy"/>
      <alignment horizontal="right" vertical="center" indent="1" readingOrder="0"/>
    </ndxf>
  </rcc>
  <rcc rId="9010" sId="4" xfDxf="1" dxf="1" numFmtId="4">
    <nc r="B4281">
      <v>17</v>
    </nc>
    <ndxf>
      <font/>
      <numFmt numFmtId="1" formatCode="0"/>
      <alignment horizontal="center" vertical="center" readingOrder="0"/>
    </ndxf>
  </rcc>
  <rcc rId="9011" sId="4" xfDxf="1" dxf="1" numFmtId="19">
    <nc r="A4282">
      <v>42547</v>
    </nc>
    <ndxf>
      <font/>
      <numFmt numFmtId="19" formatCode="m/d/yyyy"/>
      <alignment horizontal="right" vertical="center" indent="1" readingOrder="0"/>
    </ndxf>
  </rcc>
  <rcc rId="9012" sId="4" xfDxf="1" dxf="1" numFmtId="4">
    <nc r="B4282">
      <v>18</v>
    </nc>
    <ndxf>
      <font/>
      <numFmt numFmtId="1" formatCode="0"/>
      <alignment horizontal="center" vertical="center" readingOrder="0"/>
    </ndxf>
  </rcc>
  <rcc rId="9013" sId="4" xfDxf="1" dxf="1" numFmtId="19">
    <nc r="A4283">
      <v>42547</v>
    </nc>
    <ndxf>
      <font/>
      <numFmt numFmtId="19" formatCode="m/d/yyyy"/>
      <alignment horizontal="right" vertical="center" indent="1" readingOrder="0"/>
    </ndxf>
  </rcc>
  <rcc rId="9014" sId="4" xfDxf="1" dxf="1" numFmtId="4">
    <nc r="B4283">
      <v>19</v>
    </nc>
    <ndxf>
      <font/>
      <numFmt numFmtId="1" formatCode="0"/>
      <alignment horizontal="center" vertical="center" readingOrder="0"/>
    </ndxf>
  </rcc>
  <rcc rId="9015" sId="4" xfDxf="1" dxf="1" numFmtId="19">
    <nc r="A4284">
      <v>42547</v>
    </nc>
    <ndxf>
      <font/>
      <numFmt numFmtId="19" formatCode="m/d/yyyy"/>
      <alignment horizontal="right" vertical="center" indent="1" readingOrder="0"/>
    </ndxf>
  </rcc>
  <rcc rId="9016" sId="4" xfDxf="1" dxf="1" numFmtId="4">
    <nc r="B4284">
      <v>20</v>
    </nc>
    <ndxf>
      <font/>
      <numFmt numFmtId="1" formatCode="0"/>
      <alignment horizontal="center" vertical="center" readingOrder="0"/>
    </ndxf>
  </rcc>
  <rcc rId="9017" sId="4" xfDxf="1" dxf="1" numFmtId="19">
    <nc r="A4285">
      <v>42547</v>
    </nc>
    <ndxf>
      <font/>
      <numFmt numFmtId="19" formatCode="m/d/yyyy"/>
      <alignment horizontal="right" vertical="center" indent="1" readingOrder="0"/>
    </ndxf>
  </rcc>
  <rcc rId="9018" sId="4" xfDxf="1" dxf="1" numFmtId="4">
    <nc r="B4285">
      <v>21</v>
    </nc>
    <ndxf>
      <font/>
      <numFmt numFmtId="1" formatCode="0"/>
      <alignment horizontal="center" vertical="center" readingOrder="0"/>
    </ndxf>
  </rcc>
  <rcc rId="9019" sId="4" xfDxf="1" dxf="1" numFmtId="19">
    <nc r="A4286">
      <v>42547</v>
    </nc>
    <ndxf>
      <font/>
      <numFmt numFmtId="19" formatCode="m/d/yyyy"/>
      <alignment horizontal="right" vertical="center" indent="1" readingOrder="0"/>
    </ndxf>
  </rcc>
  <rcc rId="9020" sId="4" xfDxf="1" dxf="1" numFmtId="4">
    <nc r="B4286">
      <v>22</v>
    </nc>
    <ndxf>
      <font/>
      <numFmt numFmtId="1" formatCode="0"/>
      <alignment horizontal="center" vertical="center" readingOrder="0"/>
    </ndxf>
  </rcc>
  <rcc rId="9021" sId="4" xfDxf="1" dxf="1" numFmtId="19">
    <nc r="A4287">
      <v>42547</v>
    </nc>
    <ndxf>
      <font/>
      <numFmt numFmtId="19" formatCode="m/d/yyyy"/>
      <alignment horizontal="right" vertical="center" indent="1" readingOrder="0"/>
    </ndxf>
  </rcc>
  <rcc rId="9022" sId="4" xfDxf="1" dxf="1" numFmtId="4">
    <nc r="B4287">
      <v>23</v>
    </nc>
    <ndxf>
      <font/>
      <numFmt numFmtId="1" formatCode="0"/>
      <alignment horizontal="center" vertical="center" readingOrder="0"/>
    </ndxf>
  </rcc>
  <rcc rId="9023" sId="4" xfDxf="1" dxf="1" numFmtId="19">
    <nc r="A4288">
      <v>42547</v>
    </nc>
    <ndxf>
      <font/>
      <numFmt numFmtId="19" formatCode="m/d/yyyy"/>
      <alignment horizontal="right" vertical="center" indent="1" readingOrder="0"/>
    </ndxf>
  </rcc>
  <rcc rId="9024" sId="4" xfDxf="1" dxf="1" numFmtId="4">
    <nc r="B4288">
      <v>24</v>
    </nc>
    <ndxf>
      <font/>
      <numFmt numFmtId="1" formatCode="0"/>
      <alignment horizontal="center" vertical="center" readingOrder="0"/>
    </ndxf>
  </rcc>
  <rcc rId="9025" sId="4" xfDxf="1" dxf="1" numFmtId="19">
    <nc r="A4289">
      <v>42548</v>
    </nc>
    <ndxf>
      <font/>
      <numFmt numFmtId="19" formatCode="m/d/yyyy"/>
      <alignment horizontal="right" vertical="center" indent="1" readingOrder="0"/>
    </ndxf>
  </rcc>
  <rcc rId="9026" sId="4" xfDxf="1" dxf="1" numFmtId="4">
    <nc r="B4289">
      <v>1</v>
    </nc>
    <ndxf>
      <font/>
      <numFmt numFmtId="1" formatCode="0"/>
      <alignment horizontal="center" vertical="center" readingOrder="0"/>
    </ndxf>
  </rcc>
  <rcc rId="9027" sId="4" xfDxf="1" dxf="1" numFmtId="19">
    <nc r="A4290">
      <v>42548</v>
    </nc>
    <ndxf>
      <font/>
      <numFmt numFmtId="19" formatCode="m/d/yyyy"/>
      <alignment horizontal="right" vertical="center" indent="1" readingOrder="0"/>
    </ndxf>
  </rcc>
  <rcc rId="9028" sId="4" xfDxf="1" dxf="1" numFmtId="4">
    <nc r="B4290">
      <v>2</v>
    </nc>
    <ndxf>
      <font/>
      <numFmt numFmtId="1" formatCode="0"/>
      <alignment horizontal="center" vertical="center" readingOrder="0"/>
    </ndxf>
  </rcc>
  <rcc rId="9029" sId="4" xfDxf="1" dxf="1" numFmtId="19">
    <nc r="A4291">
      <v>42548</v>
    </nc>
    <ndxf>
      <font/>
      <numFmt numFmtId="19" formatCode="m/d/yyyy"/>
      <alignment horizontal="right" vertical="center" indent="1" readingOrder="0"/>
    </ndxf>
  </rcc>
  <rcc rId="9030" sId="4" xfDxf="1" dxf="1" numFmtId="4">
    <nc r="B4291">
      <v>3</v>
    </nc>
    <ndxf>
      <font/>
      <numFmt numFmtId="1" formatCode="0"/>
      <alignment horizontal="center" vertical="center" readingOrder="0"/>
    </ndxf>
  </rcc>
  <rcc rId="9031" sId="4" xfDxf="1" dxf="1" numFmtId="19">
    <nc r="A4292">
      <v>42548</v>
    </nc>
    <ndxf>
      <font/>
      <numFmt numFmtId="19" formatCode="m/d/yyyy"/>
      <alignment horizontal="right" vertical="center" indent="1" readingOrder="0"/>
    </ndxf>
  </rcc>
  <rcc rId="9032" sId="4" xfDxf="1" dxf="1" numFmtId="4">
    <nc r="B4292">
      <v>4</v>
    </nc>
    <ndxf>
      <font/>
      <numFmt numFmtId="1" formatCode="0"/>
      <alignment horizontal="center" vertical="center" readingOrder="0"/>
    </ndxf>
  </rcc>
  <rcc rId="9033" sId="4" xfDxf="1" dxf="1" numFmtId="19">
    <nc r="A4293">
      <v>42548</v>
    </nc>
    <ndxf>
      <font/>
      <numFmt numFmtId="19" formatCode="m/d/yyyy"/>
      <alignment horizontal="right" vertical="center" indent="1" readingOrder="0"/>
    </ndxf>
  </rcc>
  <rcc rId="9034" sId="4" xfDxf="1" dxf="1" numFmtId="4">
    <nc r="B4293">
      <v>5</v>
    </nc>
    <ndxf>
      <font/>
      <numFmt numFmtId="1" formatCode="0"/>
      <alignment horizontal="center" vertical="center" readingOrder="0"/>
    </ndxf>
  </rcc>
  <rcc rId="9035" sId="4" xfDxf="1" dxf="1" numFmtId="19">
    <nc r="A4294">
      <v>42548</v>
    </nc>
    <ndxf>
      <font/>
      <numFmt numFmtId="19" formatCode="m/d/yyyy"/>
      <alignment horizontal="right" vertical="center" indent="1" readingOrder="0"/>
    </ndxf>
  </rcc>
  <rcc rId="9036" sId="4" xfDxf="1" dxf="1" numFmtId="4">
    <nc r="B4294">
      <v>6</v>
    </nc>
    <ndxf>
      <font/>
      <numFmt numFmtId="1" formatCode="0"/>
      <alignment horizontal="center" vertical="center" readingOrder="0"/>
    </ndxf>
  </rcc>
  <rcc rId="9037" sId="4" xfDxf="1" dxf="1" numFmtId="19">
    <nc r="A4295">
      <v>42548</v>
    </nc>
    <ndxf>
      <font/>
      <numFmt numFmtId="19" formatCode="m/d/yyyy"/>
      <alignment horizontal="right" vertical="center" indent="1" readingOrder="0"/>
    </ndxf>
  </rcc>
  <rcc rId="9038" sId="4" xfDxf="1" dxf="1" numFmtId="4">
    <nc r="B4295">
      <v>7</v>
    </nc>
    <ndxf>
      <font/>
      <numFmt numFmtId="1" formatCode="0"/>
      <alignment horizontal="center" vertical="center" readingOrder="0"/>
    </ndxf>
  </rcc>
  <rcc rId="9039" sId="4" xfDxf="1" dxf="1" numFmtId="19">
    <nc r="A4296">
      <v>42548</v>
    </nc>
    <ndxf>
      <font/>
      <numFmt numFmtId="19" formatCode="m/d/yyyy"/>
      <alignment horizontal="right" vertical="center" indent="1" readingOrder="0"/>
    </ndxf>
  </rcc>
  <rcc rId="9040" sId="4" xfDxf="1" dxf="1" numFmtId="4">
    <nc r="B4296">
      <v>8</v>
    </nc>
    <ndxf>
      <font/>
      <numFmt numFmtId="1" formatCode="0"/>
      <alignment horizontal="center" vertical="center" readingOrder="0"/>
    </ndxf>
  </rcc>
  <rcc rId="9041" sId="4" xfDxf="1" dxf="1" numFmtId="19">
    <nc r="A4297">
      <v>42548</v>
    </nc>
    <ndxf>
      <font/>
      <numFmt numFmtId="19" formatCode="m/d/yyyy"/>
      <alignment horizontal="right" vertical="center" indent="1" readingOrder="0"/>
    </ndxf>
  </rcc>
  <rcc rId="9042" sId="4" xfDxf="1" dxf="1" numFmtId="4">
    <nc r="B4297">
      <v>9</v>
    </nc>
    <ndxf>
      <font/>
      <numFmt numFmtId="1" formatCode="0"/>
      <alignment horizontal="center" vertical="center" readingOrder="0"/>
    </ndxf>
  </rcc>
  <rcc rId="9043" sId="4" xfDxf="1" dxf="1" numFmtId="19">
    <nc r="A4298">
      <v>42548</v>
    </nc>
    <ndxf>
      <font/>
      <numFmt numFmtId="19" formatCode="m/d/yyyy"/>
      <alignment horizontal="right" vertical="center" indent="1" readingOrder="0"/>
    </ndxf>
  </rcc>
  <rcc rId="9044" sId="4" xfDxf="1" dxf="1" numFmtId="4">
    <nc r="B4298">
      <v>10</v>
    </nc>
    <ndxf>
      <font/>
      <numFmt numFmtId="1" formatCode="0"/>
      <alignment horizontal="center" vertical="center" readingOrder="0"/>
    </ndxf>
  </rcc>
  <rcc rId="9045" sId="4" xfDxf="1" dxf="1" numFmtId="19">
    <nc r="A4299">
      <v>42548</v>
    </nc>
    <ndxf>
      <font/>
      <numFmt numFmtId="19" formatCode="m/d/yyyy"/>
      <alignment horizontal="right" vertical="center" indent="1" readingOrder="0"/>
    </ndxf>
  </rcc>
  <rcc rId="9046" sId="4" xfDxf="1" dxf="1" numFmtId="4">
    <nc r="B4299">
      <v>11</v>
    </nc>
    <ndxf>
      <font/>
      <numFmt numFmtId="1" formatCode="0"/>
      <alignment horizontal="center" vertical="center" readingOrder="0"/>
    </ndxf>
  </rcc>
  <rcc rId="9047" sId="4" xfDxf="1" dxf="1" numFmtId="19">
    <nc r="A4300">
      <v>42548</v>
    </nc>
    <ndxf>
      <font/>
      <numFmt numFmtId="19" formatCode="m/d/yyyy"/>
      <alignment horizontal="right" vertical="center" indent="1" readingOrder="0"/>
    </ndxf>
  </rcc>
  <rcc rId="9048" sId="4" xfDxf="1" dxf="1" numFmtId="4">
    <nc r="B4300">
      <v>12</v>
    </nc>
    <ndxf>
      <font/>
      <numFmt numFmtId="1" formatCode="0"/>
      <alignment horizontal="center" vertical="center" readingOrder="0"/>
    </ndxf>
  </rcc>
  <rcc rId="9049" sId="4" xfDxf="1" dxf="1" numFmtId="19">
    <nc r="A4301">
      <v>42548</v>
    </nc>
    <ndxf>
      <font/>
      <numFmt numFmtId="19" formatCode="m/d/yyyy"/>
      <alignment horizontal="right" vertical="center" indent="1" readingOrder="0"/>
    </ndxf>
  </rcc>
  <rcc rId="9050" sId="4" xfDxf="1" dxf="1" numFmtId="4">
    <nc r="B4301">
      <v>13</v>
    </nc>
    <ndxf>
      <font/>
      <numFmt numFmtId="1" formatCode="0"/>
      <alignment horizontal="center" vertical="center" readingOrder="0"/>
    </ndxf>
  </rcc>
  <rcc rId="9051" sId="4" xfDxf="1" dxf="1" numFmtId="19">
    <nc r="A4302">
      <v>42548</v>
    </nc>
    <ndxf>
      <font/>
      <numFmt numFmtId="19" formatCode="m/d/yyyy"/>
      <alignment horizontal="right" vertical="center" indent="1" readingOrder="0"/>
    </ndxf>
  </rcc>
  <rcc rId="9052" sId="4" xfDxf="1" dxf="1" numFmtId="4">
    <nc r="B4302">
      <v>14</v>
    </nc>
    <ndxf>
      <font/>
      <numFmt numFmtId="1" formatCode="0"/>
      <alignment horizontal="center" vertical="center" readingOrder="0"/>
    </ndxf>
  </rcc>
  <rcc rId="9053" sId="4" xfDxf="1" dxf="1" numFmtId="19">
    <nc r="A4303">
      <v>42548</v>
    </nc>
    <ndxf>
      <font/>
      <numFmt numFmtId="19" formatCode="m/d/yyyy"/>
      <alignment horizontal="right" vertical="center" indent="1" readingOrder="0"/>
    </ndxf>
  </rcc>
  <rcc rId="9054" sId="4" xfDxf="1" dxf="1" numFmtId="4">
    <nc r="B4303">
      <v>15</v>
    </nc>
    <ndxf>
      <font/>
      <numFmt numFmtId="1" formatCode="0"/>
      <alignment horizontal="center" vertical="center" readingOrder="0"/>
    </ndxf>
  </rcc>
  <rcc rId="9055" sId="4" xfDxf="1" dxf="1" numFmtId="19">
    <nc r="A4304">
      <v>42548</v>
    </nc>
    <ndxf>
      <font/>
      <numFmt numFmtId="19" formatCode="m/d/yyyy"/>
      <alignment horizontal="right" vertical="center" indent="1" readingOrder="0"/>
    </ndxf>
  </rcc>
  <rcc rId="9056" sId="4" xfDxf="1" dxf="1" numFmtId="4">
    <nc r="B4304">
      <v>16</v>
    </nc>
    <ndxf>
      <font/>
      <numFmt numFmtId="1" formatCode="0"/>
      <alignment horizontal="center" vertical="center" readingOrder="0"/>
    </ndxf>
  </rcc>
  <rcc rId="9057" sId="4" xfDxf="1" dxf="1" numFmtId="19">
    <nc r="A4305">
      <v>42548</v>
    </nc>
    <ndxf>
      <font/>
      <numFmt numFmtId="19" formatCode="m/d/yyyy"/>
      <alignment horizontal="right" vertical="center" indent="1" readingOrder="0"/>
    </ndxf>
  </rcc>
  <rcc rId="9058" sId="4" xfDxf="1" dxf="1" numFmtId="4">
    <nc r="B4305">
      <v>17</v>
    </nc>
    <ndxf>
      <font/>
      <numFmt numFmtId="1" formatCode="0"/>
      <alignment horizontal="center" vertical="center" readingOrder="0"/>
    </ndxf>
  </rcc>
  <rcc rId="9059" sId="4" xfDxf="1" dxf="1" numFmtId="19">
    <nc r="A4306">
      <v>42548</v>
    </nc>
    <ndxf>
      <font/>
      <numFmt numFmtId="19" formatCode="m/d/yyyy"/>
      <alignment horizontal="right" vertical="center" indent="1" readingOrder="0"/>
    </ndxf>
  </rcc>
  <rcc rId="9060" sId="4" xfDxf="1" dxf="1" numFmtId="4">
    <nc r="B4306">
      <v>18</v>
    </nc>
    <ndxf>
      <font/>
      <numFmt numFmtId="1" formatCode="0"/>
      <alignment horizontal="center" vertical="center" readingOrder="0"/>
    </ndxf>
  </rcc>
  <rcc rId="9061" sId="4" xfDxf="1" dxf="1" numFmtId="19">
    <nc r="A4307">
      <v>42548</v>
    </nc>
    <ndxf>
      <font/>
      <numFmt numFmtId="19" formatCode="m/d/yyyy"/>
      <alignment horizontal="right" vertical="center" indent="1" readingOrder="0"/>
    </ndxf>
  </rcc>
  <rcc rId="9062" sId="4" xfDxf="1" dxf="1" numFmtId="4">
    <nc r="B4307">
      <v>19</v>
    </nc>
    <ndxf>
      <font/>
      <numFmt numFmtId="1" formatCode="0"/>
      <alignment horizontal="center" vertical="center" readingOrder="0"/>
    </ndxf>
  </rcc>
  <rcc rId="9063" sId="4" xfDxf="1" dxf="1" numFmtId="19">
    <nc r="A4308">
      <v>42548</v>
    </nc>
    <ndxf>
      <font/>
      <numFmt numFmtId="19" formatCode="m/d/yyyy"/>
      <alignment horizontal="right" vertical="center" indent="1" readingOrder="0"/>
    </ndxf>
  </rcc>
  <rcc rId="9064" sId="4" xfDxf="1" dxf="1" numFmtId="4">
    <nc r="B4308">
      <v>20</v>
    </nc>
    <ndxf>
      <font/>
      <numFmt numFmtId="1" formatCode="0"/>
      <alignment horizontal="center" vertical="center" readingOrder="0"/>
    </ndxf>
  </rcc>
  <rcc rId="9065" sId="4" xfDxf="1" dxf="1" numFmtId="19">
    <nc r="A4309">
      <v>42548</v>
    </nc>
    <ndxf>
      <font/>
      <numFmt numFmtId="19" formatCode="m/d/yyyy"/>
      <alignment horizontal="right" vertical="center" indent="1" readingOrder="0"/>
    </ndxf>
  </rcc>
  <rcc rId="9066" sId="4" xfDxf="1" dxf="1" numFmtId="4">
    <nc r="B4309">
      <v>21</v>
    </nc>
    <ndxf>
      <font/>
      <numFmt numFmtId="1" formatCode="0"/>
      <alignment horizontal="center" vertical="center" readingOrder="0"/>
    </ndxf>
  </rcc>
  <rcc rId="9067" sId="4" xfDxf="1" dxf="1" numFmtId="19">
    <nc r="A4310">
      <v>42548</v>
    </nc>
    <ndxf>
      <font/>
      <numFmt numFmtId="19" formatCode="m/d/yyyy"/>
      <alignment horizontal="right" vertical="center" indent="1" readingOrder="0"/>
    </ndxf>
  </rcc>
  <rcc rId="9068" sId="4" xfDxf="1" dxf="1" numFmtId="4">
    <nc r="B4310">
      <v>22</v>
    </nc>
    <ndxf>
      <font/>
      <numFmt numFmtId="1" formatCode="0"/>
      <alignment horizontal="center" vertical="center" readingOrder="0"/>
    </ndxf>
  </rcc>
  <rcc rId="9069" sId="4" xfDxf="1" dxf="1" numFmtId="19">
    <nc r="A4311">
      <v>42548</v>
    </nc>
    <ndxf>
      <font/>
      <numFmt numFmtId="19" formatCode="m/d/yyyy"/>
      <alignment horizontal="right" vertical="center" indent="1" readingOrder="0"/>
    </ndxf>
  </rcc>
  <rcc rId="9070" sId="4" xfDxf="1" dxf="1" numFmtId="4">
    <nc r="B4311">
      <v>23</v>
    </nc>
    <ndxf>
      <font/>
      <numFmt numFmtId="1" formatCode="0"/>
      <alignment horizontal="center" vertical="center" readingOrder="0"/>
    </ndxf>
  </rcc>
  <rcc rId="9071" sId="4" xfDxf="1" dxf="1" numFmtId="19">
    <nc r="A4312">
      <v>42548</v>
    </nc>
    <ndxf>
      <font/>
      <numFmt numFmtId="19" formatCode="m/d/yyyy"/>
      <alignment horizontal="right" vertical="center" indent="1" readingOrder="0"/>
    </ndxf>
  </rcc>
  <rcc rId="9072" sId="4" xfDxf="1" dxf="1" numFmtId="4">
    <nc r="B4312">
      <v>24</v>
    </nc>
    <ndxf>
      <font/>
      <numFmt numFmtId="1" formatCode="0"/>
      <alignment horizontal="center" vertical="center" readingOrder="0"/>
    </ndxf>
  </rcc>
  <rcc rId="9073" sId="4" xfDxf="1" dxf="1" numFmtId="19">
    <nc r="A4313">
      <v>42549</v>
    </nc>
    <ndxf>
      <font/>
      <numFmt numFmtId="19" formatCode="m/d/yyyy"/>
      <alignment horizontal="right" vertical="center" indent="1" readingOrder="0"/>
    </ndxf>
  </rcc>
  <rcc rId="9074" sId="4" xfDxf="1" dxf="1" numFmtId="4">
    <nc r="B4313">
      <v>1</v>
    </nc>
    <ndxf>
      <font/>
      <numFmt numFmtId="1" formatCode="0"/>
      <alignment horizontal="center" vertical="center" readingOrder="0"/>
    </ndxf>
  </rcc>
  <rcc rId="9075" sId="4" xfDxf="1" dxf="1" numFmtId="19">
    <nc r="A4314">
      <v>42549</v>
    </nc>
    <ndxf>
      <font/>
      <numFmt numFmtId="19" formatCode="m/d/yyyy"/>
      <alignment horizontal="right" vertical="center" indent="1" readingOrder="0"/>
    </ndxf>
  </rcc>
  <rcc rId="9076" sId="4" xfDxf="1" dxf="1" numFmtId="4">
    <nc r="B4314">
      <v>2</v>
    </nc>
    <ndxf>
      <font/>
      <numFmt numFmtId="1" formatCode="0"/>
      <alignment horizontal="center" vertical="center" readingOrder="0"/>
    </ndxf>
  </rcc>
  <rcc rId="9077" sId="4" xfDxf="1" dxf="1" numFmtId="19">
    <nc r="A4315">
      <v>42549</v>
    </nc>
    <ndxf>
      <font/>
      <numFmt numFmtId="19" formatCode="m/d/yyyy"/>
      <alignment horizontal="right" vertical="center" indent="1" readingOrder="0"/>
    </ndxf>
  </rcc>
  <rcc rId="9078" sId="4" xfDxf="1" dxf="1" numFmtId="4">
    <nc r="B4315">
      <v>3</v>
    </nc>
    <ndxf>
      <font/>
      <numFmt numFmtId="1" formatCode="0"/>
      <alignment horizontal="center" vertical="center" readingOrder="0"/>
    </ndxf>
  </rcc>
  <rcc rId="9079" sId="4" xfDxf="1" dxf="1" numFmtId="19">
    <nc r="A4316">
      <v>42549</v>
    </nc>
    <ndxf>
      <font/>
      <numFmt numFmtId="19" formatCode="m/d/yyyy"/>
      <alignment horizontal="right" vertical="center" indent="1" readingOrder="0"/>
    </ndxf>
  </rcc>
  <rcc rId="9080" sId="4" xfDxf="1" dxf="1" numFmtId="4">
    <nc r="B4316">
      <v>4</v>
    </nc>
    <ndxf>
      <font/>
      <numFmt numFmtId="1" formatCode="0"/>
      <alignment horizontal="center" vertical="center" readingOrder="0"/>
    </ndxf>
  </rcc>
  <rcc rId="9081" sId="4" xfDxf="1" dxf="1" numFmtId="19">
    <nc r="A4317">
      <v>42549</v>
    </nc>
    <ndxf>
      <font/>
      <numFmt numFmtId="19" formatCode="m/d/yyyy"/>
      <alignment horizontal="right" vertical="center" indent="1" readingOrder="0"/>
    </ndxf>
  </rcc>
  <rcc rId="9082" sId="4" xfDxf="1" dxf="1" numFmtId="4">
    <nc r="B4317">
      <v>5</v>
    </nc>
    <ndxf>
      <font/>
      <numFmt numFmtId="1" formatCode="0"/>
      <alignment horizontal="center" vertical="center" readingOrder="0"/>
    </ndxf>
  </rcc>
  <rcc rId="9083" sId="4" xfDxf="1" dxf="1" numFmtId="19">
    <nc r="A4318">
      <v>42549</v>
    </nc>
    <ndxf>
      <font/>
      <numFmt numFmtId="19" formatCode="m/d/yyyy"/>
      <alignment horizontal="right" vertical="center" indent="1" readingOrder="0"/>
    </ndxf>
  </rcc>
  <rcc rId="9084" sId="4" xfDxf="1" dxf="1" numFmtId="4">
    <nc r="B4318">
      <v>6</v>
    </nc>
    <ndxf>
      <font/>
      <numFmt numFmtId="1" formatCode="0"/>
      <alignment horizontal="center" vertical="center" readingOrder="0"/>
    </ndxf>
  </rcc>
  <rcc rId="9085" sId="4" xfDxf="1" dxf="1" numFmtId="19">
    <nc r="A4319">
      <v>42549</v>
    </nc>
    <ndxf>
      <font/>
      <numFmt numFmtId="19" formatCode="m/d/yyyy"/>
      <alignment horizontal="right" vertical="center" indent="1" readingOrder="0"/>
    </ndxf>
  </rcc>
  <rcc rId="9086" sId="4" xfDxf="1" dxf="1" numFmtId="4">
    <nc r="B4319">
      <v>7</v>
    </nc>
    <ndxf>
      <font/>
      <numFmt numFmtId="1" formatCode="0"/>
      <alignment horizontal="center" vertical="center" readingOrder="0"/>
    </ndxf>
  </rcc>
  <rcc rId="9087" sId="4" xfDxf="1" dxf="1" numFmtId="19">
    <nc r="A4320">
      <v>42549</v>
    </nc>
    <ndxf>
      <font/>
      <numFmt numFmtId="19" formatCode="m/d/yyyy"/>
      <alignment horizontal="right" vertical="center" indent="1" readingOrder="0"/>
    </ndxf>
  </rcc>
  <rcc rId="9088" sId="4" xfDxf="1" dxf="1" numFmtId="4">
    <nc r="B4320">
      <v>8</v>
    </nc>
    <ndxf>
      <font/>
      <numFmt numFmtId="1" formatCode="0"/>
      <alignment horizontal="center" vertical="center" readingOrder="0"/>
    </ndxf>
  </rcc>
  <rcc rId="9089" sId="4" xfDxf="1" dxf="1" numFmtId="19">
    <nc r="A4321">
      <v>42549</v>
    </nc>
    <ndxf>
      <font/>
      <numFmt numFmtId="19" formatCode="m/d/yyyy"/>
      <alignment horizontal="right" vertical="center" indent="1" readingOrder="0"/>
    </ndxf>
  </rcc>
  <rcc rId="9090" sId="4" xfDxf="1" dxf="1" numFmtId="4">
    <nc r="B4321">
      <v>9</v>
    </nc>
    <ndxf>
      <font/>
      <numFmt numFmtId="1" formatCode="0"/>
      <alignment horizontal="center" vertical="center" readingOrder="0"/>
    </ndxf>
  </rcc>
  <rcc rId="9091" sId="4" xfDxf="1" dxf="1" numFmtId="19">
    <nc r="A4322">
      <v>42549</v>
    </nc>
    <ndxf>
      <font/>
      <numFmt numFmtId="19" formatCode="m/d/yyyy"/>
      <alignment horizontal="right" vertical="center" indent="1" readingOrder="0"/>
    </ndxf>
  </rcc>
  <rcc rId="9092" sId="4" xfDxf="1" dxf="1" numFmtId="4">
    <nc r="B4322">
      <v>10</v>
    </nc>
    <ndxf>
      <font/>
      <numFmt numFmtId="1" formatCode="0"/>
      <alignment horizontal="center" vertical="center" readingOrder="0"/>
    </ndxf>
  </rcc>
  <rcc rId="9093" sId="4" xfDxf="1" dxf="1" numFmtId="19">
    <nc r="A4323">
      <v>42549</v>
    </nc>
    <ndxf>
      <font/>
      <numFmt numFmtId="19" formatCode="m/d/yyyy"/>
      <alignment horizontal="right" vertical="center" indent="1" readingOrder="0"/>
    </ndxf>
  </rcc>
  <rcc rId="9094" sId="4" xfDxf="1" dxf="1" numFmtId="4">
    <nc r="B4323">
      <v>11</v>
    </nc>
    <ndxf>
      <font/>
      <numFmt numFmtId="1" formatCode="0"/>
      <alignment horizontal="center" vertical="center" readingOrder="0"/>
    </ndxf>
  </rcc>
  <rcc rId="9095" sId="4" xfDxf="1" dxf="1" numFmtId="19">
    <nc r="A4324">
      <v>42549</v>
    </nc>
    <ndxf>
      <font/>
      <numFmt numFmtId="19" formatCode="m/d/yyyy"/>
      <alignment horizontal="right" vertical="center" indent="1" readingOrder="0"/>
    </ndxf>
  </rcc>
  <rcc rId="9096" sId="4" xfDxf="1" dxf="1" numFmtId="4">
    <nc r="B4324">
      <v>12</v>
    </nc>
    <ndxf>
      <font/>
      <numFmt numFmtId="1" formatCode="0"/>
      <alignment horizontal="center" vertical="center" readingOrder="0"/>
    </ndxf>
  </rcc>
  <rcc rId="9097" sId="4" xfDxf="1" dxf="1" numFmtId="19">
    <nc r="A4325">
      <v>42549</v>
    </nc>
    <ndxf>
      <font/>
      <numFmt numFmtId="19" formatCode="m/d/yyyy"/>
      <alignment horizontal="right" vertical="center" indent="1" readingOrder="0"/>
    </ndxf>
  </rcc>
  <rcc rId="9098" sId="4" xfDxf="1" dxf="1" numFmtId="4">
    <nc r="B4325">
      <v>13</v>
    </nc>
    <ndxf>
      <font/>
      <numFmt numFmtId="1" formatCode="0"/>
      <alignment horizontal="center" vertical="center" readingOrder="0"/>
    </ndxf>
  </rcc>
  <rcc rId="9099" sId="4" xfDxf="1" dxf="1" numFmtId="19">
    <nc r="A4326">
      <v>42549</v>
    </nc>
    <ndxf>
      <font/>
      <numFmt numFmtId="19" formatCode="m/d/yyyy"/>
      <alignment horizontal="right" vertical="center" indent="1" readingOrder="0"/>
    </ndxf>
  </rcc>
  <rcc rId="9100" sId="4" xfDxf="1" dxf="1" numFmtId="4">
    <nc r="B4326">
      <v>14</v>
    </nc>
    <ndxf>
      <font/>
      <numFmt numFmtId="1" formatCode="0"/>
      <alignment horizontal="center" vertical="center" readingOrder="0"/>
    </ndxf>
  </rcc>
  <rcc rId="9101" sId="4" xfDxf="1" dxf="1" numFmtId="19">
    <nc r="A4327">
      <v>42549</v>
    </nc>
    <ndxf>
      <font/>
      <numFmt numFmtId="19" formatCode="m/d/yyyy"/>
      <alignment horizontal="right" vertical="center" indent="1" readingOrder="0"/>
    </ndxf>
  </rcc>
  <rcc rId="9102" sId="4" xfDxf="1" dxf="1" numFmtId="4">
    <nc r="B4327">
      <v>15</v>
    </nc>
    <ndxf>
      <font/>
      <numFmt numFmtId="1" formatCode="0"/>
      <alignment horizontal="center" vertical="center" readingOrder="0"/>
    </ndxf>
  </rcc>
  <rcc rId="9103" sId="4" xfDxf="1" dxf="1" numFmtId="19">
    <nc r="A4328">
      <v>42549</v>
    </nc>
    <ndxf>
      <font/>
      <numFmt numFmtId="19" formatCode="m/d/yyyy"/>
      <alignment horizontal="right" vertical="center" indent="1" readingOrder="0"/>
    </ndxf>
  </rcc>
  <rcc rId="9104" sId="4" xfDxf="1" dxf="1" numFmtId="4">
    <nc r="B4328">
      <v>16</v>
    </nc>
    <ndxf>
      <font/>
      <numFmt numFmtId="1" formatCode="0"/>
      <alignment horizontal="center" vertical="center" readingOrder="0"/>
    </ndxf>
  </rcc>
  <rcc rId="9105" sId="4" xfDxf="1" dxf="1" numFmtId="19">
    <nc r="A4329">
      <v>42549</v>
    </nc>
    <ndxf>
      <font/>
      <numFmt numFmtId="19" formatCode="m/d/yyyy"/>
      <alignment horizontal="right" vertical="center" indent="1" readingOrder="0"/>
    </ndxf>
  </rcc>
  <rcc rId="9106" sId="4" xfDxf="1" dxf="1" numFmtId="4">
    <nc r="B4329">
      <v>17</v>
    </nc>
    <ndxf>
      <font/>
      <numFmt numFmtId="1" formatCode="0"/>
      <alignment horizontal="center" vertical="center" readingOrder="0"/>
    </ndxf>
  </rcc>
  <rcc rId="9107" sId="4" xfDxf="1" dxf="1" numFmtId="19">
    <nc r="A4330">
      <v>42549</v>
    </nc>
    <ndxf>
      <font/>
      <numFmt numFmtId="19" formatCode="m/d/yyyy"/>
      <alignment horizontal="right" vertical="center" indent="1" readingOrder="0"/>
    </ndxf>
  </rcc>
  <rcc rId="9108" sId="4" xfDxf="1" dxf="1" numFmtId="4">
    <nc r="B4330">
      <v>18</v>
    </nc>
    <ndxf>
      <font/>
      <numFmt numFmtId="1" formatCode="0"/>
      <alignment horizontal="center" vertical="center" readingOrder="0"/>
    </ndxf>
  </rcc>
  <rcc rId="9109" sId="4" xfDxf="1" dxf="1" numFmtId="19">
    <nc r="A4331">
      <v>42549</v>
    </nc>
    <ndxf>
      <font/>
      <numFmt numFmtId="19" formatCode="m/d/yyyy"/>
      <alignment horizontal="right" vertical="center" indent="1" readingOrder="0"/>
    </ndxf>
  </rcc>
  <rcc rId="9110" sId="4" xfDxf="1" dxf="1" numFmtId="4">
    <nc r="B4331">
      <v>19</v>
    </nc>
    <ndxf>
      <font/>
      <numFmt numFmtId="1" formatCode="0"/>
      <alignment horizontal="center" vertical="center" readingOrder="0"/>
    </ndxf>
  </rcc>
  <rcc rId="9111" sId="4" xfDxf="1" dxf="1" numFmtId="19">
    <nc r="A4332">
      <v>42549</v>
    </nc>
    <ndxf>
      <font/>
      <numFmt numFmtId="19" formatCode="m/d/yyyy"/>
      <alignment horizontal="right" vertical="center" indent="1" readingOrder="0"/>
    </ndxf>
  </rcc>
  <rcc rId="9112" sId="4" xfDxf="1" dxf="1" numFmtId="4">
    <nc r="B4332">
      <v>20</v>
    </nc>
    <ndxf>
      <font/>
      <numFmt numFmtId="1" formatCode="0"/>
      <alignment horizontal="center" vertical="center" readingOrder="0"/>
    </ndxf>
  </rcc>
  <rcc rId="9113" sId="4" xfDxf="1" dxf="1" numFmtId="19">
    <nc r="A4333">
      <v>42549</v>
    </nc>
    <ndxf>
      <font/>
      <numFmt numFmtId="19" formatCode="m/d/yyyy"/>
      <alignment horizontal="right" vertical="center" indent="1" readingOrder="0"/>
    </ndxf>
  </rcc>
  <rcc rId="9114" sId="4" xfDxf="1" dxf="1" numFmtId="4">
    <nc r="B4333">
      <v>21</v>
    </nc>
    <ndxf>
      <font/>
      <numFmt numFmtId="1" formatCode="0"/>
      <alignment horizontal="center" vertical="center" readingOrder="0"/>
    </ndxf>
  </rcc>
  <rcc rId="9115" sId="4" xfDxf="1" dxf="1" numFmtId="19">
    <nc r="A4334">
      <v>42549</v>
    </nc>
    <ndxf>
      <font/>
      <numFmt numFmtId="19" formatCode="m/d/yyyy"/>
      <alignment horizontal="right" vertical="center" indent="1" readingOrder="0"/>
    </ndxf>
  </rcc>
  <rcc rId="9116" sId="4" xfDxf="1" dxf="1" numFmtId="4">
    <nc r="B4334">
      <v>22</v>
    </nc>
    <ndxf>
      <font/>
      <numFmt numFmtId="1" formatCode="0"/>
      <alignment horizontal="center" vertical="center" readingOrder="0"/>
    </ndxf>
  </rcc>
  <rcc rId="9117" sId="4" xfDxf="1" dxf="1" numFmtId="19">
    <nc r="A4335">
      <v>42549</v>
    </nc>
    <ndxf>
      <font/>
      <numFmt numFmtId="19" formatCode="m/d/yyyy"/>
      <alignment horizontal="right" vertical="center" indent="1" readingOrder="0"/>
    </ndxf>
  </rcc>
  <rcc rId="9118" sId="4" xfDxf="1" dxf="1" numFmtId="4">
    <nc r="B4335">
      <v>23</v>
    </nc>
    <ndxf>
      <font/>
      <numFmt numFmtId="1" formatCode="0"/>
      <alignment horizontal="center" vertical="center" readingOrder="0"/>
    </ndxf>
  </rcc>
  <rcc rId="9119" sId="4" xfDxf="1" dxf="1" numFmtId="19">
    <nc r="A4336">
      <v>42549</v>
    </nc>
    <ndxf>
      <font/>
      <numFmt numFmtId="19" formatCode="m/d/yyyy"/>
      <alignment horizontal="right" vertical="center" indent="1" readingOrder="0"/>
    </ndxf>
  </rcc>
  <rcc rId="9120" sId="4" xfDxf="1" dxf="1" numFmtId="4">
    <nc r="B4336">
      <v>24</v>
    </nc>
    <ndxf>
      <font/>
      <numFmt numFmtId="1" formatCode="0"/>
      <alignment horizontal="center" vertical="center" readingOrder="0"/>
    </ndxf>
  </rcc>
  <rcc rId="9121" sId="4" xfDxf="1" dxf="1" numFmtId="19">
    <nc r="A4337">
      <v>42550</v>
    </nc>
    <ndxf>
      <font/>
      <numFmt numFmtId="19" formatCode="m/d/yyyy"/>
      <alignment horizontal="right" vertical="center" indent="1" readingOrder="0"/>
    </ndxf>
  </rcc>
  <rcc rId="9122" sId="4" xfDxf="1" dxf="1" numFmtId="4">
    <nc r="B4337">
      <v>1</v>
    </nc>
    <ndxf>
      <font/>
      <numFmt numFmtId="1" formatCode="0"/>
      <alignment horizontal="center" vertical="center" readingOrder="0"/>
    </ndxf>
  </rcc>
  <rcc rId="9123" sId="4" xfDxf="1" dxf="1" numFmtId="19">
    <nc r="A4338">
      <v>42550</v>
    </nc>
    <ndxf>
      <font/>
      <numFmt numFmtId="19" formatCode="m/d/yyyy"/>
      <alignment horizontal="right" vertical="center" indent="1" readingOrder="0"/>
    </ndxf>
  </rcc>
  <rcc rId="9124" sId="4" xfDxf="1" dxf="1" numFmtId="4">
    <nc r="B4338">
      <v>2</v>
    </nc>
    <ndxf>
      <font/>
      <numFmt numFmtId="1" formatCode="0"/>
      <alignment horizontal="center" vertical="center" readingOrder="0"/>
    </ndxf>
  </rcc>
  <rcc rId="9125" sId="4" xfDxf="1" dxf="1" numFmtId="19">
    <nc r="A4339">
      <v>42550</v>
    </nc>
    <ndxf>
      <font/>
      <numFmt numFmtId="19" formatCode="m/d/yyyy"/>
      <alignment horizontal="right" vertical="center" indent="1" readingOrder="0"/>
    </ndxf>
  </rcc>
  <rcc rId="9126" sId="4" xfDxf="1" dxf="1" numFmtId="4">
    <nc r="B4339">
      <v>3</v>
    </nc>
    <ndxf>
      <font/>
      <numFmt numFmtId="1" formatCode="0"/>
      <alignment horizontal="center" vertical="center" readingOrder="0"/>
    </ndxf>
  </rcc>
  <rcc rId="9127" sId="4" xfDxf="1" dxf="1" numFmtId="19">
    <nc r="A4340">
      <v>42550</v>
    </nc>
    <ndxf>
      <font/>
      <numFmt numFmtId="19" formatCode="m/d/yyyy"/>
      <alignment horizontal="right" vertical="center" indent="1" readingOrder="0"/>
    </ndxf>
  </rcc>
  <rcc rId="9128" sId="4" xfDxf="1" dxf="1" numFmtId="4">
    <nc r="B4340">
      <v>4</v>
    </nc>
    <ndxf>
      <font/>
      <numFmt numFmtId="1" formatCode="0"/>
      <alignment horizontal="center" vertical="center" readingOrder="0"/>
    </ndxf>
  </rcc>
  <rcc rId="9129" sId="4" xfDxf="1" dxf="1" numFmtId="19">
    <nc r="A4341">
      <v>42550</v>
    </nc>
    <ndxf>
      <font/>
      <numFmt numFmtId="19" formatCode="m/d/yyyy"/>
      <alignment horizontal="right" vertical="center" indent="1" readingOrder="0"/>
    </ndxf>
  </rcc>
  <rcc rId="9130" sId="4" xfDxf="1" dxf="1" numFmtId="4">
    <nc r="B4341">
      <v>5</v>
    </nc>
    <ndxf>
      <font/>
      <numFmt numFmtId="1" formatCode="0"/>
      <alignment horizontal="center" vertical="center" readingOrder="0"/>
    </ndxf>
  </rcc>
  <rcc rId="9131" sId="4" xfDxf="1" dxf="1" numFmtId="19">
    <nc r="A4342">
      <v>42550</v>
    </nc>
    <ndxf>
      <font/>
      <numFmt numFmtId="19" formatCode="m/d/yyyy"/>
      <alignment horizontal="right" vertical="center" indent="1" readingOrder="0"/>
    </ndxf>
  </rcc>
  <rcc rId="9132" sId="4" xfDxf="1" dxf="1" numFmtId="4">
    <nc r="B4342">
      <v>6</v>
    </nc>
    <ndxf>
      <font/>
      <numFmt numFmtId="1" formatCode="0"/>
      <alignment horizontal="center" vertical="center" readingOrder="0"/>
    </ndxf>
  </rcc>
  <rcc rId="9133" sId="4" xfDxf="1" dxf="1" numFmtId="19">
    <nc r="A4343">
      <v>42550</v>
    </nc>
    <ndxf>
      <font/>
      <numFmt numFmtId="19" formatCode="m/d/yyyy"/>
      <alignment horizontal="right" vertical="center" indent="1" readingOrder="0"/>
    </ndxf>
  </rcc>
  <rcc rId="9134" sId="4" xfDxf="1" dxf="1" numFmtId="4">
    <nc r="B4343">
      <v>7</v>
    </nc>
    <ndxf>
      <font/>
      <numFmt numFmtId="1" formatCode="0"/>
      <alignment horizontal="center" vertical="center" readingOrder="0"/>
    </ndxf>
  </rcc>
  <rcc rId="9135" sId="4" xfDxf="1" dxf="1" numFmtId="19">
    <nc r="A4344">
      <v>42550</v>
    </nc>
    <ndxf>
      <font/>
      <numFmt numFmtId="19" formatCode="m/d/yyyy"/>
      <alignment horizontal="right" vertical="center" indent="1" readingOrder="0"/>
    </ndxf>
  </rcc>
  <rcc rId="9136" sId="4" xfDxf="1" dxf="1" numFmtId="4">
    <nc r="B4344">
      <v>8</v>
    </nc>
    <ndxf>
      <font/>
      <numFmt numFmtId="1" formatCode="0"/>
      <alignment horizontal="center" vertical="center" readingOrder="0"/>
    </ndxf>
  </rcc>
  <rcc rId="9137" sId="4" xfDxf="1" dxf="1" numFmtId="19">
    <nc r="A4345">
      <v>42550</v>
    </nc>
    <ndxf>
      <font/>
      <numFmt numFmtId="19" formatCode="m/d/yyyy"/>
      <alignment horizontal="right" vertical="center" indent="1" readingOrder="0"/>
    </ndxf>
  </rcc>
  <rcc rId="9138" sId="4" xfDxf="1" dxf="1" numFmtId="4">
    <nc r="B4345">
      <v>9</v>
    </nc>
    <ndxf>
      <font/>
      <numFmt numFmtId="1" formatCode="0"/>
      <alignment horizontal="center" vertical="center" readingOrder="0"/>
    </ndxf>
  </rcc>
  <rcc rId="9139" sId="4" xfDxf="1" dxf="1" numFmtId="19">
    <nc r="A4346">
      <v>42550</v>
    </nc>
    <ndxf>
      <font/>
      <numFmt numFmtId="19" formatCode="m/d/yyyy"/>
      <alignment horizontal="right" vertical="center" indent="1" readingOrder="0"/>
    </ndxf>
  </rcc>
  <rcc rId="9140" sId="4" xfDxf="1" dxf="1" numFmtId="4">
    <nc r="B4346">
      <v>10</v>
    </nc>
    <ndxf>
      <font/>
      <numFmt numFmtId="1" formatCode="0"/>
      <alignment horizontal="center" vertical="center" readingOrder="0"/>
    </ndxf>
  </rcc>
  <rcc rId="9141" sId="4" xfDxf="1" dxf="1" numFmtId="19">
    <nc r="A4347">
      <v>42550</v>
    </nc>
    <ndxf>
      <font/>
      <numFmt numFmtId="19" formatCode="m/d/yyyy"/>
      <alignment horizontal="right" vertical="center" indent="1" readingOrder="0"/>
    </ndxf>
  </rcc>
  <rcc rId="9142" sId="4" xfDxf="1" dxf="1" numFmtId="4">
    <nc r="B4347">
      <v>11</v>
    </nc>
    <ndxf>
      <font/>
      <numFmt numFmtId="1" formatCode="0"/>
      <alignment horizontal="center" vertical="center" readingOrder="0"/>
    </ndxf>
  </rcc>
  <rcc rId="9143" sId="4" xfDxf="1" dxf="1" numFmtId="19">
    <nc r="A4348">
      <v>42550</v>
    </nc>
    <ndxf>
      <font/>
      <numFmt numFmtId="19" formatCode="m/d/yyyy"/>
      <alignment horizontal="right" vertical="center" indent="1" readingOrder="0"/>
    </ndxf>
  </rcc>
  <rcc rId="9144" sId="4" xfDxf="1" dxf="1" numFmtId="4">
    <nc r="B4348">
      <v>12</v>
    </nc>
    <ndxf>
      <font/>
      <numFmt numFmtId="1" formatCode="0"/>
      <alignment horizontal="center" vertical="center" readingOrder="0"/>
    </ndxf>
  </rcc>
  <rcc rId="9145" sId="4" xfDxf="1" dxf="1" numFmtId="19">
    <nc r="A4349">
      <v>42550</v>
    </nc>
    <ndxf>
      <font/>
      <numFmt numFmtId="19" formatCode="m/d/yyyy"/>
      <alignment horizontal="right" vertical="center" indent="1" readingOrder="0"/>
    </ndxf>
  </rcc>
  <rcc rId="9146" sId="4" xfDxf="1" dxf="1" numFmtId="4">
    <nc r="B4349">
      <v>13</v>
    </nc>
    <ndxf>
      <font/>
      <numFmt numFmtId="1" formatCode="0"/>
      <alignment horizontal="center" vertical="center" readingOrder="0"/>
    </ndxf>
  </rcc>
  <rcc rId="9147" sId="4" xfDxf="1" dxf="1" numFmtId="19">
    <nc r="A4350">
      <v>42550</v>
    </nc>
    <ndxf>
      <font/>
      <numFmt numFmtId="19" formatCode="m/d/yyyy"/>
      <alignment horizontal="right" vertical="center" indent="1" readingOrder="0"/>
    </ndxf>
  </rcc>
  <rcc rId="9148" sId="4" xfDxf="1" dxf="1" numFmtId="4">
    <nc r="B4350">
      <v>14</v>
    </nc>
    <ndxf>
      <font/>
      <numFmt numFmtId="1" formatCode="0"/>
      <alignment horizontal="center" vertical="center" readingOrder="0"/>
    </ndxf>
  </rcc>
  <rcc rId="9149" sId="4" xfDxf="1" dxf="1" numFmtId="19">
    <nc r="A4351">
      <v>42550</v>
    </nc>
    <ndxf>
      <font/>
      <numFmt numFmtId="19" formatCode="m/d/yyyy"/>
      <alignment horizontal="right" vertical="center" indent="1" readingOrder="0"/>
    </ndxf>
  </rcc>
  <rcc rId="9150" sId="4" xfDxf="1" dxf="1" numFmtId="4">
    <nc r="B4351">
      <v>15</v>
    </nc>
    <ndxf>
      <font/>
      <numFmt numFmtId="1" formatCode="0"/>
      <alignment horizontal="center" vertical="center" readingOrder="0"/>
    </ndxf>
  </rcc>
  <rcc rId="9151" sId="4" xfDxf="1" dxf="1" numFmtId="19">
    <nc r="A4352">
      <v>42550</v>
    </nc>
    <ndxf>
      <font/>
      <numFmt numFmtId="19" formatCode="m/d/yyyy"/>
      <alignment horizontal="right" vertical="center" indent="1" readingOrder="0"/>
    </ndxf>
  </rcc>
  <rcc rId="9152" sId="4" xfDxf="1" dxf="1" numFmtId="4">
    <nc r="B4352">
      <v>16</v>
    </nc>
    <ndxf>
      <font/>
      <numFmt numFmtId="1" formatCode="0"/>
      <alignment horizontal="center" vertical="center" readingOrder="0"/>
    </ndxf>
  </rcc>
  <rcc rId="9153" sId="4" xfDxf="1" dxf="1" numFmtId="19">
    <nc r="A4353">
      <v>42550</v>
    </nc>
    <ndxf>
      <font/>
      <numFmt numFmtId="19" formatCode="m/d/yyyy"/>
      <alignment horizontal="right" vertical="center" indent="1" readingOrder="0"/>
    </ndxf>
  </rcc>
  <rcc rId="9154" sId="4" xfDxf="1" dxf="1" numFmtId="4">
    <nc r="B4353">
      <v>17</v>
    </nc>
    <ndxf>
      <font/>
      <numFmt numFmtId="1" formatCode="0"/>
      <alignment horizontal="center" vertical="center" readingOrder="0"/>
    </ndxf>
  </rcc>
  <rcc rId="9155" sId="4" xfDxf="1" dxf="1" numFmtId="19">
    <nc r="A4354">
      <v>42550</v>
    </nc>
    <ndxf>
      <font/>
      <numFmt numFmtId="19" formatCode="m/d/yyyy"/>
      <alignment horizontal="right" vertical="center" indent="1" readingOrder="0"/>
    </ndxf>
  </rcc>
  <rcc rId="9156" sId="4" xfDxf="1" dxf="1" numFmtId="4">
    <nc r="B4354">
      <v>18</v>
    </nc>
    <ndxf>
      <font/>
      <numFmt numFmtId="1" formatCode="0"/>
      <alignment horizontal="center" vertical="center" readingOrder="0"/>
    </ndxf>
  </rcc>
  <rcc rId="9157" sId="4" xfDxf="1" dxf="1" numFmtId="19">
    <nc r="A4355">
      <v>42550</v>
    </nc>
    <ndxf>
      <font/>
      <numFmt numFmtId="19" formatCode="m/d/yyyy"/>
      <alignment horizontal="right" vertical="center" indent="1" readingOrder="0"/>
    </ndxf>
  </rcc>
  <rcc rId="9158" sId="4" xfDxf="1" dxf="1" numFmtId="4">
    <nc r="B4355">
      <v>19</v>
    </nc>
    <ndxf>
      <font/>
      <numFmt numFmtId="1" formatCode="0"/>
      <alignment horizontal="center" vertical="center" readingOrder="0"/>
    </ndxf>
  </rcc>
  <rcc rId="9159" sId="4" xfDxf="1" dxf="1" numFmtId="19">
    <nc r="A4356">
      <v>42550</v>
    </nc>
    <ndxf>
      <font/>
      <numFmt numFmtId="19" formatCode="m/d/yyyy"/>
      <alignment horizontal="right" vertical="center" indent="1" readingOrder="0"/>
    </ndxf>
  </rcc>
  <rcc rId="9160" sId="4" xfDxf="1" dxf="1" numFmtId="4">
    <nc r="B4356">
      <v>20</v>
    </nc>
    <ndxf>
      <font/>
      <numFmt numFmtId="1" formatCode="0"/>
      <alignment horizontal="center" vertical="center" readingOrder="0"/>
    </ndxf>
  </rcc>
  <rcc rId="9161" sId="4" xfDxf="1" dxf="1" numFmtId="19">
    <nc r="A4357">
      <v>42550</v>
    </nc>
    <ndxf>
      <font/>
      <numFmt numFmtId="19" formatCode="m/d/yyyy"/>
      <alignment horizontal="right" vertical="center" indent="1" readingOrder="0"/>
    </ndxf>
  </rcc>
  <rcc rId="9162" sId="4" xfDxf="1" dxf="1" numFmtId="4">
    <nc r="B4357">
      <v>21</v>
    </nc>
    <ndxf>
      <font/>
      <numFmt numFmtId="1" formatCode="0"/>
      <alignment horizontal="center" vertical="center" readingOrder="0"/>
    </ndxf>
  </rcc>
  <rcc rId="9163" sId="4" xfDxf="1" dxf="1" numFmtId="19">
    <nc r="A4358">
      <v>42550</v>
    </nc>
    <ndxf>
      <font/>
      <numFmt numFmtId="19" formatCode="m/d/yyyy"/>
      <alignment horizontal="right" vertical="center" indent="1" readingOrder="0"/>
    </ndxf>
  </rcc>
  <rcc rId="9164" sId="4" xfDxf="1" dxf="1" numFmtId="4">
    <nc r="B4358">
      <v>22</v>
    </nc>
    <ndxf>
      <font/>
      <numFmt numFmtId="1" formatCode="0"/>
      <alignment horizontal="center" vertical="center" readingOrder="0"/>
    </ndxf>
  </rcc>
  <rcc rId="9165" sId="4" xfDxf="1" dxf="1" numFmtId="19">
    <nc r="A4359">
      <v>42550</v>
    </nc>
    <ndxf>
      <font/>
      <numFmt numFmtId="19" formatCode="m/d/yyyy"/>
      <alignment horizontal="right" vertical="center" indent="1" readingOrder="0"/>
    </ndxf>
  </rcc>
  <rcc rId="9166" sId="4" xfDxf="1" dxf="1" numFmtId="4">
    <nc r="B4359">
      <v>23</v>
    </nc>
    <ndxf>
      <font/>
      <numFmt numFmtId="1" formatCode="0"/>
      <alignment horizontal="center" vertical="center" readingOrder="0"/>
    </ndxf>
  </rcc>
  <rcc rId="9167" sId="4" xfDxf="1" dxf="1" numFmtId="19">
    <nc r="A4360">
      <v>42550</v>
    </nc>
    <ndxf>
      <font/>
      <numFmt numFmtId="19" formatCode="m/d/yyyy"/>
      <alignment horizontal="right" vertical="center" indent="1" readingOrder="0"/>
    </ndxf>
  </rcc>
  <rcc rId="9168" sId="4" xfDxf="1" dxf="1" numFmtId="4">
    <nc r="B4360">
      <v>24</v>
    </nc>
    <ndxf>
      <font/>
      <numFmt numFmtId="1" formatCode="0"/>
      <alignment horizontal="center" vertical="center" readingOrder="0"/>
    </ndxf>
  </rcc>
  <rcc rId="9169" sId="4" xfDxf="1" dxf="1" numFmtId="19">
    <nc r="A4361">
      <v>42551</v>
    </nc>
    <ndxf>
      <font/>
      <numFmt numFmtId="19" formatCode="m/d/yyyy"/>
      <alignment horizontal="right" vertical="center" indent="1" readingOrder="0"/>
    </ndxf>
  </rcc>
  <rcc rId="9170" sId="4" xfDxf="1" dxf="1" numFmtId="4">
    <nc r="B4361">
      <v>1</v>
    </nc>
    <ndxf>
      <font/>
      <numFmt numFmtId="1" formatCode="0"/>
      <alignment horizontal="center" vertical="center" readingOrder="0"/>
    </ndxf>
  </rcc>
  <rcc rId="9171" sId="4" xfDxf="1" dxf="1" numFmtId="19">
    <nc r="A4362">
      <v>42551</v>
    </nc>
    <ndxf>
      <font/>
      <numFmt numFmtId="19" formatCode="m/d/yyyy"/>
      <alignment horizontal="right" vertical="center" indent="1" readingOrder="0"/>
    </ndxf>
  </rcc>
  <rcc rId="9172" sId="4" xfDxf="1" dxf="1" numFmtId="4">
    <nc r="B4362">
      <v>2</v>
    </nc>
    <ndxf>
      <font/>
      <numFmt numFmtId="1" formatCode="0"/>
      <alignment horizontal="center" vertical="center" readingOrder="0"/>
    </ndxf>
  </rcc>
  <rcc rId="9173" sId="4" xfDxf="1" dxf="1" numFmtId="19">
    <nc r="A4363">
      <v>42551</v>
    </nc>
    <ndxf>
      <font/>
      <numFmt numFmtId="19" formatCode="m/d/yyyy"/>
      <alignment horizontal="right" vertical="center" indent="1" readingOrder="0"/>
    </ndxf>
  </rcc>
  <rcc rId="9174" sId="4" xfDxf="1" dxf="1" numFmtId="4">
    <nc r="B4363">
      <v>3</v>
    </nc>
    <ndxf>
      <font/>
      <numFmt numFmtId="1" formatCode="0"/>
      <alignment horizontal="center" vertical="center" readingOrder="0"/>
    </ndxf>
  </rcc>
  <rcc rId="9175" sId="4" xfDxf="1" dxf="1" numFmtId="19">
    <nc r="A4364">
      <v>42551</v>
    </nc>
    <ndxf>
      <font/>
      <numFmt numFmtId="19" formatCode="m/d/yyyy"/>
      <alignment horizontal="right" vertical="center" indent="1" readingOrder="0"/>
    </ndxf>
  </rcc>
  <rcc rId="9176" sId="4" xfDxf="1" dxf="1" numFmtId="4">
    <nc r="B4364">
      <v>4</v>
    </nc>
    <ndxf>
      <font/>
      <numFmt numFmtId="1" formatCode="0"/>
      <alignment horizontal="center" vertical="center" readingOrder="0"/>
    </ndxf>
  </rcc>
  <rcc rId="9177" sId="4" xfDxf="1" dxf="1" numFmtId="19">
    <nc r="A4365">
      <v>42551</v>
    </nc>
    <ndxf>
      <font/>
      <numFmt numFmtId="19" formatCode="m/d/yyyy"/>
      <alignment horizontal="right" vertical="center" indent="1" readingOrder="0"/>
    </ndxf>
  </rcc>
  <rcc rId="9178" sId="4" xfDxf="1" dxf="1" numFmtId="4">
    <nc r="B4365">
      <v>5</v>
    </nc>
    <ndxf>
      <font/>
      <numFmt numFmtId="1" formatCode="0"/>
      <alignment horizontal="center" vertical="center" readingOrder="0"/>
    </ndxf>
  </rcc>
  <rcc rId="9179" sId="4" xfDxf="1" dxf="1" numFmtId="19">
    <nc r="A4366">
      <v>42551</v>
    </nc>
    <ndxf>
      <font/>
      <numFmt numFmtId="19" formatCode="m/d/yyyy"/>
      <alignment horizontal="right" vertical="center" indent="1" readingOrder="0"/>
    </ndxf>
  </rcc>
  <rcc rId="9180" sId="4" xfDxf="1" dxf="1" numFmtId="4">
    <nc r="B4366">
      <v>6</v>
    </nc>
    <ndxf>
      <font/>
      <numFmt numFmtId="1" formatCode="0"/>
      <alignment horizontal="center" vertical="center" readingOrder="0"/>
    </ndxf>
  </rcc>
  <rcc rId="9181" sId="4" xfDxf="1" dxf="1" numFmtId="19">
    <nc r="A4367">
      <v>42551</v>
    </nc>
    <ndxf>
      <font/>
      <numFmt numFmtId="19" formatCode="m/d/yyyy"/>
      <alignment horizontal="right" vertical="center" indent="1" readingOrder="0"/>
    </ndxf>
  </rcc>
  <rcc rId="9182" sId="4" xfDxf="1" dxf="1" numFmtId="4">
    <nc r="B4367">
      <v>7</v>
    </nc>
    <ndxf>
      <font/>
      <numFmt numFmtId="1" formatCode="0"/>
      <alignment horizontal="center" vertical="center" readingOrder="0"/>
    </ndxf>
  </rcc>
  <rcc rId="9183" sId="4" xfDxf="1" dxf="1" numFmtId="19">
    <nc r="A4368">
      <v>42551</v>
    </nc>
    <ndxf>
      <font/>
      <numFmt numFmtId="19" formatCode="m/d/yyyy"/>
      <alignment horizontal="right" vertical="center" indent="1" readingOrder="0"/>
    </ndxf>
  </rcc>
  <rcc rId="9184" sId="4" xfDxf="1" dxf="1" numFmtId="4">
    <nc r="B4368">
      <v>8</v>
    </nc>
    <ndxf>
      <font/>
      <numFmt numFmtId="1" formatCode="0"/>
      <alignment horizontal="center" vertical="center" readingOrder="0"/>
    </ndxf>
  </rcc>
  <rcc rId="9185" sId="4" xfDxf="1" dxf="1" numFmtId="19">
    <nc r="A4369">
      <v>42551</v>
    </nc>
    <ndxf>
      <font/>
      <numFmt numFmtId="19" formatCode="m/d/yyyy"/>
      <alignment horizontal="right" vertical="center" indent="1" readingOrder="0"/>
    </ndxf>
  </rcc>
  <rcc rId="9186" sId="4" xfDxf="1" dxf="1" numFmtId="4">
    <nc r="B4369">
      <v>9</v>
    </nc>
    <ndxf>
      <font/>
      <numFmt numFmtId="1" formatCode="0"/>
      <alignment horizontal="center" vertical="center" readingOrder="0"/>
    </ndxf>
  </rcc>
  <rcc rId="9187" sId="4" xfDxf="1" dxf="1" numFmtId="19">
    <nc r="A4370">
      <v>42551</v>
    </nc>
    <ndxf>
      <font/>
      <numFmt numFmtId="19" formatCode="m/d/yyyy"/>
      <alignment horizontal="right" vertical="center" indent="1" readingOrder="0"/>
    </ndxf>
  </rcc>
  <rcc rId="9188" sId="4" xfDxf="1" dxf="1" numFmtId="4">
    <nc r="B4370">
      <v>10</v>
    </nc>
    <ndxf>
      <font/>
      <numFmt numFmtId="1" formatCode="0"/>
      <alignment horizontal="center" vertical="center" readingOrder="0"/>
    </ndxf>
  </rcc>
  <rcc rId="9189" sId="4" xfDxf="1" dxf="1" numFmtId="19">
    <nc r="A4371">
      <v>42551</v>
    </nc>
    <ndxf>
      <font/>
      <numFmt numFmtId="19" formatCode="m/d/yyyy"/>
      <alignment horizontal="right" vertical="center" indent="1" readingOrder="0"/>
    </ndxf>
  </rcc>
  <rcc rId="9190" sId="4" xfDxf="1" dxf="1" numFmtId="4">
    <nc r="B4371">
      <v>11</v>
    </nc>
    <ndxf>
      <font/>
      <numFmt numFmtId="1" formatCode="0"/>
      <alignment horizontal="center" vertical="center" readingOrder="0"/>
    </ndxf>
  </rcc>
  <rcc rId="9191" sId="4" xfDxf="1" dxf="1" numFmtId="19">
    <nc r="A4372">
      <v>42551</v>
    </nc>
    <ndxf>
      <font/>
      <numFmt numFmtId="19" formatCode="m/d/yyyy"/>
      <alignment horizontal="right" vertical="center" indent="1" readingOrder="0"/>
    </ndxf>
  </rcc>
  <rcc rId="9192" sId="4" xfDxf="1" dxf="1" numFmtId="4">
    <nc r="B4372">
      <v>12</v>
    </nc>
    <ndxf>
      <font/>
      <numFmt numFmtId="1" formatCode="0"/>
      <alignment horizontal="center" vertical="center" readingOrder="0"/>
    </ndxf>
  </rcc>
  <rcc rId="9193" sId="4" xfDxf="1" dxf="1" numFmtId="19">
    <nc r="A4373">
      <v>42551</v>
    </nc>
    <ndxf>
      <font/>
      <numFmt numFmtId="19" formatCode="m/d/yyyy"/>
      <alignment horizontal="right" vertical="center" indent="1" readingOrder="0"/>
    </ndxf>
  </rcc>
  <rcc rId="9194" sId="4" xfDxf="1" dxf="1" numFmtId="4">
    <nc r="B4373">
      <v>13</v>
    </nc>
    <ndxf>
      <font/>
      <numFmt numFmtId="1" formatCode="0"/>
      <alignment horizontal="center" vertical="center" readingOrder="0"/>
    </ndxf>
  </rcc>
  <rcc rId="9195" sId="4" xfDxf="1" dxf="1" numFmtId="19">
    <nc r="A4374">
      <v>42551</v>
    </nc>
    <ndxf>
      <font/>
      <numFmt numFmtId="19" formatCode="m/d/yyyy"/>
      <alignment horizontal="right" vertical="center" indent="1" readingOrder="0"/>
    </ndxf>
  </rcc>
  <rcc rId="9196" sId="4" xfDxf="1" dxf="1" numFmtId="4">
    <nc r="B4374">
      <v>14</v>
    </nc>
    <ndxf>
      <font/>
      <numFmt numFmtId="1" formatCode="0"/>
      <alignment horizontal="center" vertical="center" readingOrder="0"/>
    </ndxf>
  </rcc>
  <rcc rId="9197" sId="4" xfDxf="1" dxf="1" numFmtId="19">
    <nc r="A4375">
      <v>42551</v>
    </nc>
    <ndxf>
      <font/>
      <numFmt numFmtId="19" formatCode="m/d/yyyy"/>
      <alignment horizontal="right" vertical="center" indent="1" readingOrder="0"/>
    </ndxf>
  </rcc>
  <rcc rId="9198" sId="4" xfDxf="1" dxf="1" numFmtId="4">
    <nc r="B4375">
      <v>15</v>
    </nc>
    <ndxf>
      <font/>
      <numFmt numFmtId="1" formatCode="0"/>
      <alignment horizontal="center" vertical="center" readingOrder="0"/>
    </ndxf>
  </rcc>
  <rcc rId="9199" sId="4" xfDxf="1" dxf="1" numFmtId="19">
    <nc r="A4376">
      <v>42551</v>
    </nc>
    <ndxf>
      <font/>
      <numFmt numFmtId="19" formatCode="m/d/yyyy"/>
      <alignment horizontal="right" vertical="center" indent="1" readingOrder="0"/>
    </ndxf>
  </rcc>
  <rcc rId="9200" sId="4" xfDxf="1" dxf="1" numFmtId="4">
    <nc r="B4376">
      <v>16</v>
    </nc>
    <ndxf>
      <font/>
      <numFmt numFmtId="1" formatCode="0"/>
      <alignment horizontal="center" vertical="center" readingOrder="0"/>
    </ndxf>
  </rcc>
  <rcc rId="9201" sId="4" xfDxf="1" dxf="1" numFmtId="19">
    <nc r="A4377">
      <v>42551</v>
    </nc>
    <ndxf>
      <font/>
      <numFmt numFmtId="19" formatCode="m/d/yyyy"/>
      <alignment horizontal="right" vertical="center" indent="1" readingOrder="0"/>
    </ndxf>
  </rcc>
  <rcc rId="9202" sId="4" xfDxf="1" dxf="1" numFmtId="4">
    <nc r="B4377">
      <v>17</v>
    </nc>
    <ndxf>
      <font/>
      <numFmt numFmtId="1" formatCode="0"/>
      <alignment horizontal="center" vertical="center" readingOrder="0"/>
    </ndxf>
  </rcc>
  <rcc rId="9203" sId="4" xfDxf="1" dxf="1" numFmtId="19">
    <nc r="A4378">
      <v>42551</v>
    </nc>
    <ndxf>
      <font/>
      <numFmt numFmtId="19" formatCode="m/d/yyyy"/>
      <alignment horizontal="right" vertical="center" indent="1" readingOrder="0"/>
    </ndxf>
  </rcc>
  <rcc rId="9204" sId="4" xfDxf="1" dxf="1" numFmtId="4">
    <nc r="B4378">
      <v>18</v>
    </nc>
    <ndxf>
      <font/>
      <numFmt numFmtId="1" formatCode="0"/>
      <alignment horizontal="center" vertical="center" readingOrder="0"/>
    </ndxf>
  </rcc>
  <rcc rId="9205" sId="4" xfDxf="1" dxf="1" numFmtId="19">
    <nc r="A4379">
      <v>42551</v>
    </nc>
    <ndxf>
      <font/>
      <numFmt numFmtId="19" formatCode="m/d/yyyy"/>
      <alignment horizontal="right" vertical="center" indent="1" readingOrder="0"/>
    </ndxf>
  </rcc>
  <rcc rId="9206" sId="4" xfDxf="1" dxf="1" numFmtId="4">
    <nc r="B4379">
      <v>19</v>
    </nc>
    <ndxf>
      <font/>
      <numFmt numFmtId="1" formatCode="0"/>
      <alignment horizontal="center" vertical="center" readingOrder="0"/>
    </ndxf>
  </rcc>
  <rcc rId="9207" sId="4" xfDxf="1" dxf="1" numFmtId="19">
    <nc r="A4380">
      <v>42551</v>
    </nc>
    <ndxf>
      <font/>
      <numFmt numFmtId="19" formatCode="m/d/yyyy"/>
      <alignment horizontal="right" vertical="center" indent="1" readingOrder="0"/>
    </ndxf>
  </rcc>
  <rcc rId="9208" sId="4" xfDxf="1" dxf="1" numFmtId="4">
    <nc r="B4380">
      <v>20</v>
    </nc>
    <ndxf>
      <font/>
      <numFmt numFmtId="1" formatCode="0"/>
      <alignment horizontal="center" vertical="center" readingOrder="0"/>
    </ndxf>
  </rcc>
  <rcc rId="9209" sId="4" xfDxf="1" dxf="1" numFmtId="19">
    <nc r="A4381">
      <v>42551</v>
    </nc>
    <ndxf>
      <font/>
      <numFmt numFmtId="19" formatCode="m/d/yyyy"/>
      <alignment horizontal="right" vertical="center" indent="1" readingOrder="0"/>
    </ndxf>
  </rcc>
  <rcc rId="9210" sId="4" xfDxf="1" dxf="1" numFmtId="4">
    <nc r="B4381">
      <v>21</v>
    </nc>
    <ndxf>
      <font/>
      <numFmt numFmtId="1" formatCode="0"/>
      <alignment horizontal="center" vertical="center" readingOrder="0"/>
    </ndxf>
  </rcc>
  <rcc rId="9211" sId="4" xfDxf="1" dxf="1" numFmtId="19">
    <nc r="A4382">
      <v>42551</v>
    </nc>
    <ndxf>
      <font/>
      <numFmt numFmtId="19" formatCode="m/d/yyyy"/>
      <alignment horizontal="right" vertical="center" indent="1" readingOrder="0"/>
    </ndxf>
  </rcc>
  <rcc rId="9212" sId="4" xfDxf="1" dxf="1" numFmtId="4">
    <nc r="B4382">
      <v>22</v>
    </nc>
    <ndxf>
      <font/>
      <numFmt numFmtId="1" formatCode="0"/>
      <alignment horizontal="center" vertical="center" readingOrder="0"/>
    </ndxf>
  </rcc>
  <rcc rId="9213" sId="4" xfDxf="1" dxf="1" numFmtId="19">
    <nc r="A4383">
      <v>42551</v>
    </nc>
    <ndxf>
      <font/>
      <numFmt numFmtId="19" formatCode="m/d/yyyy"/>
      <alignment horizontal="right" vertical="center" indent="1" readingOrder="0"/>
    </ndxf>
  </rcc>
  <rcc rId="9214" sId="4" xfDxf="1" dxf="1" numFmtId="4">
    <nc r="B4383">
      <v>23</v>
    </nc>
    <ndxf>
      <font/>
      <numFmt numFmtId="1" formatCode="0"/>
      <alignment horizontal="center" vertical="center" readingOrder="0"/>
    </ndxf>
  </rcc>
  <rcc rId="9215" sId="4" xfDxf="1" dxf="1" numFmtId="19">
    <nc r="A4384">
      <v>42551</v>
    </nc>
    <ndxf>
      <font/>
      <numFmt numFmtId="19" formatCode="m/d/yyyy"/>
      <alignment horizontal="right" vertical="center" indent="1" readingOrder="0"/>
    </ndxf>
  </rcc>
  <rcc rId="9216" sId="4" xfDxf="1" dxf="1" numFmtId="4">
    <nc r="B4384">
      <v>24</v>
    </nc>
    <ndxf>
      <font/>
      <numFmt numFmtId="1" formatCode="0"/>
      <alignment horizontal="center" vertical="center" readingOrder="0"/>
    </ndxf>
  </rcc>
  <rcc rId="9217" sId="4" xfDxf="1" dxf="1" numFmtId="19">
    <nc r="A4385">
      <v>42552</v>
    </nc>
    <ndxf>
      <font/>
      <numFmt numFmtId="19" formatCode="m/d/yyyy"/>
      <alignment horizontal="right" vertical="center" indent="1" readingOrder="0"/>
    </ndxf>
  </rcc>
  <rcc rId="9218" sId="4" xfDxf="1" dxf="1" numFmtId="4">
    <nc r="B4385">
      <v>1</v>
    </nc>
    <ndxf>
      <font/>
      <numFmt numFmtId="1" formatCode="0"/>
      <alignment horizontal="center" vertical="center" readingOrder="0"/>
    </ndxf>
  </rcc>
  <rcc rId="9219" sId="4" xfDxf="1" dxf="1" numFmtId="19">
    <nc r="A4386">
      <v>42552</v>
    </nc>
    <ndxf>
      <font/>
      <numFmt numFmtId="19" formatCode="m/d/yyyy"/>
      <alignment horizontal="right" vertical="center" indent="1" readingOrder="0"/>
    </ndxf>
  </rcc>
  <rcc rId="9220" sId="4" xfDxf="1" dxf="1" numFmtId="4">
    <nc r="B4386">
      <v>2</v>
    </nc>
    <ndxf>
      <font/>
      <numFmt numFmtId="1" formatCode="0"/>
      <alignment horizontal="center" vertical="center" readingOrder="0"/>
    </ndxf>
  </rcc>
  <rcc rId="9221" sId="4" xfDxf="1" dxf="1" numFmtId="19">
    <nc r="A4387">
      <v>42552</v>
    </nc>
    <ndxf>
      <font/>
      <numFmt numFmtId="19" formatCode="m/d/yyyy"/>
      <alignment horizontal="right" vertical="center" indent="1" readingOrder="0"/>
    </ndxf>
  </rcc>
  <rcc rId="9222" sId="4" xfDxf="1" dxf="1" numFmtId="4">
    <nc r="B4387">
      <v>3</v>
    </nc>
    <ndxf>
      <font/>
      <numFmt numFmtId="1" formatCode="0"/>
      <alignment horizontal="center" vertical="center" readingOrder="0"/>
    </ndxf>
  </rcc>
  <rcc rId="9223" sId="4" xfDxf="1" dxf="1" numFmtId="19">
    <nc r="A4388">
      <v>42552</v>
    </nc>
    <ndxf>
      <font/>
      <numFmt numFmtId="19" formatCode="m/d/yyyy"/>
      <alignment horizontal="right" vertical="center" indent="1" readingOrder="0"/>
    </ndxf>
  </rcc>
  <rcc rId="9224" sId="4" xfDxf="1" dxf="1" numFmtId="4">
    <nc r="B4388">
      <v>4</v>
    </nc>
    <ndxf>
      <font/>
      <numFmt numFmtId="1" formatCode="0"/>
      <alignment horizontal="center" vertical="center" readingOrder="0"/>
    </ndxf>
  </rcc>
  <rcc rId="9225" sId="4" xfDxf="1" dxf="1" numFmtId="19">
    <nc r="A4389">
      <v>42552</v>
    </nc>
    <ndxf>
      <font/>
      <numFmt numFmtId="19" formatCode="m/d/yyyy"/>
      <alignment horizontal="right" vertical="center" indent="1" readingOrder="0"/>
    </ndxf>
  </rcc>
  <rcc rId="9226" sId="4" xfDxf="1" dxf="1" numFmtId="4">
    <nc r="B4389">
      <v>5</v>
    </nc>
    <ndxf>
      <font/>
      <numFmt numFmtId="1" formatCode="0"/>
      <alignment horizontal="center" vertical="center" readingOrder="0"/>
    </ndxf>
  </rcc>
  <rcc rId="9227" sId="4" xfDxf="1" dxf="1" numFmtId="19">
    <nc r="A4390">
      <v>42552</v>
    </nc>
    <ndxf>
      <font/>
      <numFmt numFmtId="19" formatCode="m/d/yyyy"/>
      <alignment horizontal="right" vertical="center" indent="1" readingOrder="0"/>
    </ndxf>
  </rcc>
  <rcc rId="9228" sId="4" xfDxf="1" dxf="1" numFmtId="4">
    <nc r="B4390">
      <v>6</v>
    </nc>
    <ndxf>
      <font/>
      <numFmt numFmtId="1" formatCode="0"/>
      <alignment horizontal="center" vertical="center" readingOrder="0"/>
    </ndxf>
  </rcc>
  <rcc rId="9229" sId="4" xfDxf="1" dxf="1" numFmtId="19">
    <nc r="A4391">
      <v>42552</v>
    </nc>
    <ndxf>
      <font/>
      <numFmt numFmtId="19" formatCode="m/d/yyyy"/>
      <alignment horizontal="right" vertical="center" indent="1" readingOrder="0"/>
    </ndxf>
  </rcc>
  <rcc rId="9230" sId="4" xfDxf="1" dxf="1" numFmtId="4">
    <nc r="B4391">
      <v>7</v>
    </nc>
    <ndxf>
      <font/>
      <numFmt numFmtId="1" formatCode="0"/>
      <alignment horizontal="center" vertical="center" readingOrder="0"/>
    </ndxf>
  </rcc>
  <rcc rId="9231" sId="4" xfDxf="1" dxf="1" numFmtId="19">
    <nc r="A4392">
      <v>42552</v>
    </nc>
    <ndxf>
      <font/>
      <numFmt numFmtId="19" formatCode="m/d/yyyy"/>
      <alignment horizontal="right" vertical="center" indent="1" readingOrder="0"/>
    </ndxf>
  </rcc>
  <rcc rId="9232" sId="4" xfDxf="1" dxf="1" numFmtId="4">
    <nc r="B4392">
      <v>8</v>
    </nc>
    <ndxf>
      <font/>
      <numFmt numFmtId="1" formatCode="0"/>
      <alignment horizontal="center" vertical="center" readingOrder="0"/>
    </ndxf>
  </rcc>
  <rcc rId="9233" sId="4" xfDxf="1" dxf="1" numFmtId="19">
    <nc r="A4393">
      <v>42552</v>
    </nc>
    <ndxf>
      <font/>
      <numFmt numFmtId="19" formatCode="m/d/yyyy"/>
      <alignment horizontal="right" vertical="center" indent="1" readingOrder="0"/>
    </ndxf>
  </rcc>
  <rcc rId="9234" sId="4" xfDxf="1" dxf="1" numFmtId="4">
    <nc r="B4393">
      <v>9</v>
    </nc>
    <ndxf>
      <font/>
      <numFmt numFmtId="1" formatCode="0"/>
      <alignment horizontal="center" vertical="center" readingOrder="0"/>
    </ndxf>
  </rcc>
  <rcc rId="9235" sId="4" xfDxf="1" dxf="1" numFmtId="19">
    <nc r="A4394">
      <v>42552</v>
    </nc>
    <ndxf>
      <font/>
      <numFmt numFmtId="19" formatCode="m/d/yyyy"/>
      <alignment horizontal="right" vertical="center" indent="1" readingOrder="0"/>
    </ndxf>
  </rcc>
  <rcc rId="9236" sId="4" xfDxf="1" dxf="1" numFmtId="4">
    <nc r="B4394">
      <v>10</v>
    </nc>
    <ndxf>
      <font/>
      <numFmt numFmtId="1" formatCode="0"/>
      <alignment horizontal="center" vertical="center" readingOrder="0"/>
    </ndxf>
  </rcc>
  <rcc rId="9237" sId="4" xfDxf="1" dxf="1" numFmtId="19">
    <nc r="A4395">
      <v>42552</v>
    </nc>
    <ndxf>
      <font/>
      <numFmt numFmtId="19" formatCode="m/d/yyyy"/>
      <alignment horizontal="right" vertical="center" indent="1" readingOrder="0"/>
    </ndxf>
  </rcc>
  <rcc rId="9238" sId="4" xfDxf="1" dxf="1" numFmtId="4">
    <nc r="B4395">
      <v>11</v>
    </nc>
    <ndxf>
      <font/>
      <numFmt numFmtId="1" formatCode="0"/>
      <alignment horizontal="center" vertical="center" readingOrder="0"/>
    </ndxf>
  </rcc>
  <rcc rId="9239" sId="4" xfDxf="1" dxf="1" numFmtId="19">
    <nc r="A4396">
      <v>42552</v>
    </nc>
    <ndxf>
      <font/>
      <numFmt numFmtId="19" formatCode="m/d/yyyy"/>
      <alignment horizontal="right" vertical="center" indent="1" readingOrder="0"/>
    </ndxf>
  </rcc>
  <rcc rId="9240" sId="4" xfDxf="1" dxf="1" numFmtId="4">
    <nc r="B4396">
      <v>12</v>
    </nc>
    <ndxf>
      <font/>
      <numFmt numFmtId="1" formatCode="0"/>
      <alignment horizontal="center" vertical="center" readingOrder="0"/>
    </ndxf>
  </rcc>
  <rcc rId="9241" sId="4" xfDxf="1" dxf="1" numFmtId="19">
    <nc r="A4397">
      <v>42552</v>
    </nc>
    <ndxf>
      <font/>
      <numFmt numFmtId="19" formatCode="m/d/yyyy"/>
      <alignment horizontal="right" vertical="center" indent="1" readingOrder="0"/>
    </ndxf>
  </rcc>
  <rcc rId="9242" sId="4" xfDxf="1" dxf="1" numFmtId="4">
    <nc r="B4397">
      <v>13</v>
    </nc>
    <ndxf>
      <font/>
      <numFmt numFmtId="1" formatCode="0"/>
      <alignment horizontal="center" vertical="center" readingOrder="0"/>
    </ndxf>
  </rcc>
  <rcc rId="9243" sId="4" xfDxf="1" dxf="1" numFmtId="19">
    <nc r="A4398">
      <v>42552</v>
    </nc>
    <ndxf>
      <font/>
      <numFmt numFmtId="19" formatCode="m/d/yyyy"/>
      <alignment horizontal="right" vertical="center" indent="1" readingOrder="0"/>
    </ndxf>
  </rcc>
  <rcc rId="9244" sId="4" xfDxf="1" dxf="1" numFmtId="4">
    <nc r="B4398">
      <v>14</v>
    </nc>
    <ndxf>
      <font/>
      <numFmt numFmtId="1" formatCode="0"/>
      <alignment horizontal="center" vertical="center" readingOrder="0"/>
    </ndxf>
  </rcc>
  <rcc rId="9245" sId="4" xfDxf="1" dxf="1" numFmtId="19">
    <nc r="A4399">
      <v>42552</v>
    </nc>
    <ndxf>
      <font/>
      <numFmt numFmtId="19" formatCode="m/d/yyyy"/>
      <alignment horizontal="right" vertical="center" indent="1" readingOrder="0"/>
    </ndxf>
  </rcc>
  <rcc rId="9246" sId="4" xfDxf="1" dxf="1" numFmtId="4">
    <nc r="B4399">
      <v>15</v>
    </nc>
    <ndxf>
      <font/>
      <numFmt numFmtId="1" formatCode="0"/>
      <alignment horizontal="center" vertical="center" readingOrder="0"/>
    </ndxf>
  </rcc>
  <rcc rId="9247" sId="4" xfDxf="1" dxf="1" numFmtId="19">
    <nc r="A4400">
      <v>42552</v>
    </nc>
    <ndxf>
      <font/>
      <numFmt numFmtId="19" formatCode="m/d/yyyy"/>
      <alignment horizontal="right" vertical="center" indent="1" readingOrder="0"/>
    </ndxf>
  </rcc>
  <rcc rId="9248" sId="4" xfDxf="1" dxf="1" numFmtId="4">
    <nc r="B4400">
      <v>16</v>
    </nc>
    <ndxf>
      <font/>
      <numFmt numFmtId="1" formatCode="0"/>
      <alignment horizontal="center" vertical="center" readingOrder="0"/>
    </ndxf>
  </rcc>
  <rcc rId="9249" sId="4" xfDxf="1" dxf="1" numFmtId="19">
    <nc r="A4401">
      <v>42552</v>
    </nc>
    <ndxf>
      <font/>
      <numFmt numFmtId="19" formatCode="m/d/yyyy"/>
      <alignment horizontal="right" vertical="center" indent="1" readingOrder="0"/>
    </ndxf>
  </rcc>
  <rcc rId="9250" sId="4" xfDxf="1" dxf="1" numFmtId="4">
    <nc r="B4401">
      <v>17</v>
    </nc>
    <ndxf>
      <font/>
      <numFmt numFmtId="1" formatCode="0"/>
      <alignment horizontal="center" vertical="center" readingOrder="0"/>
    </ndxf>
  </rcc>
  <rcc rId="9251" sId="4" xfDxf="1" dxf="1" numFmtId="19">
    <nc r="A4402">
      <v>42552</v>
    </nc>
    <ndxf>
      <font/>
      <numFmt numFmtId="19" formatCode="m/d/yyyy"/>
      <alignment horizontal="right" vertical="center" indent="1" readingOrder="0"/>
    </ndxf>
  </rcc>
  <rcc rId="9252" sId="4" xfDxf="1" dxf="1" numFmtId="4">
    <nc r="B4402">
      <v>18</v>
    </nc>
    <ndxf>
      <font/>
      <numFmt numFmtId="1" formatCode="0"/>
      <alignment horizontal="center" vertical="center" readingOrder="0"/>
    </ndxf>
  </rcc>
  <rcc rId="9253" sId="4" xfDxf="1" dxf="1" numFmtId="19">
    <nc r="A4403">
      <v>42552</v>
    </nc>
    <ndxf>
      <font/>
      <numFmt numFmtId="19" formatCode="m/d/yyyy"/>
      <alignment horizontal="right" vertical="center" indent="1" readingOrder="0"/>
    </ndxf>
  </rcc>
  <rcc rId="9254" sId="4" xfDxf="1" dxf="1" numFmtId="4">
    <nc r="B4403">
      <v>19</v>
    </nc>
    <ndxf>
      <font/>
      <numFmt numFmtId="1" formatCode="0"/>
      <alignment horizontal="center" vertical="center" readingOrder="0"/>
    </ndxf>
  </rcc>
  <rcc rId="9255" sId="4" xfDxf="1" dxf="1" numFmtId="19">
    <nc r="A4404">
      <v>42552</v>
    </nc>
    <ndxf>
      <font/>
      <numFmt numFmtId="19" formatCode="m/d/yyyy"/>
      <alignment horizontal="right" vertical="center" indent="1" readingOrder="0"/>
    </ndxf>
  </rcc>
  <rcc rId="9256" sId="4" xfDxf="1" dxf="1" numFmtId="4">
    <nc r="B4404">
      <v>20</v>
    </nc>
    <ndxf>
      <font/>
      <numFmt numFmtId="1" formatCode="0"/>
      <alignment horizontal="center" vertical="center" readingOrder="0"/>
    </ndxf>
  </rcc>
  <rcc rId="9257" sId="4" xfDxf="1" dxf="1" numFmtId="19">
    <nc r="A4405">
      <v>42552</v>
    </nc>
    <ndxf>
      <font/>
      <numFmt numFmtId="19" formatCode="m/d/yyyy"/>
      <alignment horizontal="right" vertical="center" indent="1" readingOrder="0"/>
    </ndxf>
  </rcc>
  <rcc rId="9258" sId="4" xfDxf="1" dxf="1" numFmtId="4">
    <nc r="B4405">
      <v>21</v>
    </nc>
    <ndxf>
      <font/>
      <numFmt numFmtId="1" formatCode="0"/>
      <alignment horizontal="center" vertical="center" readingOrder="0"/>
    </ndxf>
  </rcc>
  <rcc rId="9259" sId="4" xfDxf="1" dxf="1" numFmtId="19">
    <nc r="A4406">
      <v>42552</v>
    </nc>
    <ndxf>
      <font/>
      <numFmt numFmtId="19" formatCode="m/d/yyyy"/>
      <alignment horizontal="right" vertical="center" indent="1" readingOrder="0"/>
    </ndxf>
  </rcc>
  <rcc rId="9260" sId="4" xfDxf="1" dxf="1" numFmtId="4">
    <nc r="B4406">
      <v>22</v>
    </nc>
    <ndxf>
      <font/>
      <numFmt numFmtId="1" formatCode="0"/>
      <alignment horizontal="center" vertical="center" readingOrder="0"/>
    </ndxf>
  </rcc>
  <rcc rId="9261" sId="4" xfDxf="1" dxf="1" numFmtId="19">
    <nc r="A4407">
      <v>42552</v>
    </nc>
    <ndxf>
      <font/>
      <numFmt numFmtId="19" formatCode="m/d/yyyy"/>
      <alignment horizontal="right" vertical="center" indent="1" readingOrder="0"/>
    </ndxf>
  </rcc>
  <rcc rId="9262" sId="4" xfDxf="1" dxf="1" numFmtId="4">
    <nc r="B4407">
      <v>23</v>
    </nc>
    <ndxf>
      <font/>
      <numFmt numFmtId="1" formatCode="0"/>
      <alignment horizontal="center" vertical="center" readingOrder="0"/>
    </ndxf>
  </rcc>
  <rcc rId="9263" sId="4" xfDxf="1" dxf="1" numFmtId="19">
    <nc r="A4408">
      <v>42552</v>
    </nc>
    <ndxf>
      <font/>
      <numFmt numFmtId="19" formatCode="m/d/yyyy"/>
      <alignment horizontal="right" vertical="center" indent="1" readingOrder="0"/>
    </ndxf>
  </rcc>
  <rcc rId="9264" sId="4" xfDxf="1" dxf="1" numFmtId="4">
    <nc r="B4408">
      <v>24</v>
    </nc>
    <ndxf>
      <font/>
      <numFmt numFmtId="1" formatCode="0"/>
      <alignment horizontal="center" vertical="center" readingOrder="0"/>
    </ndxf>
  </rcc>
  <rcc rId="9265" sId="4" xfDxf="1" dxf="1" numFmtId="19">
    <nc r="A4409">
      <v>42553</v>
    </nc>
    <ndxf>
      <font/>
      <numFmt numFmtId="19" formatCode="m/d/yyyy"/>
      <alignment horizontal="right" vertical="center" indent="1" readingOrder="0"/>
    </ndxf>
  </rcc>
  <rcc rId="9266" sId="4" xfDxf="1" dxf="1" numFmtId="4">
    <nc r="B4409">
      <v>1</v>
    </nc>
    <ndxf>
      <font/>
      <numFmt numFmtId="1" formatCode="0"/>
      <alignment horizontal="center" vertical="center" readingOrder="0"/>
    </ndxf>
  </rcc>
  <rcc rId="9267" sId="4" xfDxf="1" dxf="1" numFmtId="19">
    <nc r="A4410">
      <v>42553</v>
    </nc>
    <ndxf>
      <font/>
      <numFmt numFmtId="19" formatCode="m/d/yyyy"/>
      <alignment horizontal="right" vertical="center" indent="1" readingOrder="0"/>
    </ndxf>
  </rcc>
  <rcc rId="9268" sId="4" xfDxf="1" dxf="1" numFmtId="4">
    <nc r="B4410">
      <v>2</v>
    </nc>
    <ndxf>
      <font/>
      <numFmt numFmtId="1" formatCode="0"/>
      <alignment horizontal="center" vertical="center" readingOrder="0"/>
    </ndxf>
  </rcc>
  <rcc rId="9269" sId="4" xfDxf="1" dxf="1" numFmtId="19">
    <nc r="A4411">
      <v>42553</v>
    </nc>
    <ndxf>
      <font/>
      <numFmt numFmtId="19" formatCode="m/d/yyyy"/>
      <alignment horizontal="right" vertical="center" indent="1" readingOrder="0"/>
    </ndxf>
  </rcc>
  <rcc rId="9270" sId="4" xfDxf="1" dxf="1" numFmtId="4">
    <nc r="B4411">
      <v>3</v>
    </nc>
    <ndxf>
      <font/>
      <numFmt numFmtId="1" formatCode="0"/>
      <alignment horizontal="center" vertical="center" readingOrder="0"/>
    </ndxf>
  </rcc>
  <rcc rId="9271" sId="4" xfDxf="1" dxf="1" numFmtId="19">
    <nc r="A4412">
      <v>42553</v>
    </nc>
    <ndxf>
      <font/>
      <numFmt numFmtId="19" formatCode="m/d/yyyy"/>
      <alignment horizontal="right" vertical="center" indent="1" readingOrder="0"/>
    </ndxf>
  </rcc>
  <rcc rId="9272" sId="4" xfDxf="1" dxf="1" numFmtId="4">
    <nc r="B4412">
      <v>4</v>
    </nc>
    <ndxf>
      <font/>
      <numFmt numFmtId="1" formatCode="0"/>
      <alignment horizontal="center" vertical="center" readingOrder="0"/>
    </ndxf>
  </rcc>
  <rcc rId="9273" sId="4" xfDxf="1" dxf="1" numFmtId="19">
    <nc r="A4413">
      <v>42553</v>
    </nc>
    <ndxf>
      <font/>
      <numFmt numFmtId="19" formatCode="m/d/yyyy"/>
      <alignment horizontal="right" vertical="center" indent="1" readingOrder="0"/>
    </ndxf>
  </rcc>
  <rcc rId="9274" sId="4" xfDxf="1" dxf="1" numFmtId="4">
    <nc r="B4413">
      <v>5</v>
    </nc>
    <ndxf>
      <font/>
      <numFmt numFmtId="1" formatCode="0"/>
      <alignment horizontal="center" vertical="center" readingOrder="0"/>
    </ndxf>
  </rcc>
  <rcc rId="9275" sId="4" xfDxf="1" dxf="1" numFmtId="19">
    <nc r="A4414">
      <v>42553</v>
    </nc>
    <ndxf>
      <font/>
      <numFmt numFmtId="19" formatCode="m/d/yyyy"/>
      <alignment horizontal="right" vertical="center" indent="1" readingOrder="0"/>
    </ndxf>
  </rcc>
  <rcc rId="9276" sId="4" xfDxf="1" dxf="1" numFmtId="4">
    <nc r="B4414">
      <v>6</v>
    </nc>
    <ndxf>
      <font/>
      <numFmt numFmtId="1" formatCode="0"/>
      <alignment horizontal="center" vertical="center" readingOrder="0"/>
    </ndxf>
  </rcc>
  <rcc rId="9277" sId="4" xfDxf="1" dxf="1" numFmtId="19">
    <nc r="A4415">
      <v>42553</v>
    </nc>
    <ndxf>
      <font/>
      <numFmt numFmtId="19" formatCode="m/d/yyyy"/>
      <alignment horizontal="right" vertical="center" indent="1" readingOrder="0"/>
    </ndxf>
  </rcc>
  <rcc rId="9278" sId="4" xfDxf="1" dxf="1" numFmtId="4">
    <nc r="B4415">
      <v>7</v>
    </nc>
    <ndxf>
      <font/>
      <numFmt numFmtId="1" formatCode="0"/>
      <alignment horizontal="center" vertical="center" readingOrder="0"/>
    </ndxf>
  </rcc>
  <rcc rId="9279" sId="4" xfDxf="1" dxf="1" numFmtId="19">
    <nc r="A4416">
      <v>42553</v>
    </nc>
    <ndxf>
      <font/>
      <numFmt numFmtId="19" formatCode="m/d/yyyy"/>
      <alignment horizontal="right" vertical="center" indent="1" readingOrder="0"/>
    </ndxf>
  </rcc>
  <rcc rId="9280" sId="4" xfDxf="1" dxf="1" numFmtId="4">
    <nc r="B4416">
      <v>8</v>
    </nc>
    <ndxf>
      <font/>
      <numFmt numFmtId="1" formatCode="0"/>
      <alignment horizontal="center" vertical="center" readingOrder="0"/>
    </ndxf>
  </rcc>
  <rcc rId="9281" sId="4" xfDxf="1" dxf="1" numFmtId="19">
    <nc r="A4417">
      <v>42553</v>
    </nc>
    <ndxf>
      <font/>
      <numFmt numFmtId="19" formatCode="m/d/yyyy"/>
      <alignment horizontal="right" vertical="center" indent="1" readingOrder="0"/>
    </ndxf>
  </rcc>
  <rcc rId="9282" sId="4" xfDxf="1" dxf="1" numFmtId="4">
    <nc r="B4417">
      <v>9</v>
    </nc>
    <ndxf>
      <font/>
      <numFmt numFmtId="1" formatCode="0"/>
      <alignment horizontal="center" vertical="center" readingOrder="0"/>
    </ndxf>
  </rcc>
  <rcc rId="9283" sId="4" xfDxf="1" dxf="1" numFmtId="19">
    <nc r="A4418">
      <v>42553</v>
    </nc>
    <ndxf>
      <font/>
      <numFmt numFmtId="19" formatCode="m/d/yyyy"/>
      <alignment horizontal="right" vertical="center" indent="1" readingOrder="0"/>
    </ndxf>
  </rcc>
  <rcc rId="9284" sId="4" xfDxf="1" dxf="1" numFmtId="4">
    <nc r="B4418">
      <v>10</v>
    </nc>
    <ndxf>
      <font/>
      <numFmt numFmtId="1" formatCode="0"/>
      <alignment horizontal="center" vertical="center" readingOrder="0"/>
    </ndxf>
  </rcc>
  <rcc rId="9285" sId="4" xfDxf="1" dxf="1" numFmtId="19">
    <nc r="A4419">
      <v>42553</v>
    </nc>
    <ndxf>
      <font/>
      <numFmt numFmtId="19" formatCode="m/d/yyyy"/>
      <alignment horizontal="right" vertical="center" indent="1" readingOrder="0"/>
    </ndxf>
  </rcc>
  <rcc rId="9286" sId="4" xfDxf="1" dxf="1" numFmtId="4">
    <nc r="B4419">
      <v>11</v>
    </nc>
    <ndxf>
      <font/>
      <numFmt numFmtId="1" formatCode="0"/>
      <alignment horizontal="center" vertical="center" readingOrder="0"/>
    </ndxf>
  </rcc>
  <rcc rId="9287" sId="4" xfDxf="1" dxf="1" numFmtId="19">
    <nc r="A4420">
      <v>42553</v>
    </nc>
    <ndxf>
      <font/>
      <numFmt numFmtId="19" formatCode="m/d/yyyy"/>
      <alignment horizontal="right" vertical="center" indent="1" readingOrder="0"/>
    </ndxf>
  </rcc>
  <rcc rId="9288" sId="4" xfDxf="1" dxf="1" numFmtId="4">
    <nc r="B4420">
      <v>12</v>
    </nc>
    <ndxf>
      <font/>
      <numFmt numFmtId="1" formatCode="0"/>
      <alignment horizontal="center" vertical="center" readingOrder="0"/>
    </ndxf>
  </rcc>
  <rcc rId="9289" sId="4" xfDxf="1" dxf="1" numFmtId="19">
    <nc r="A4421">
      <v>42553</v>
    </nc>
    <ndxf>
      <font/>
      <numFmt numFmtId="19" formatCode="m/d/yyyy"/>
      <alignment horizontal="right" vertical="center" indent="1" readingOrder="0"/>
    </ndxf>
  </rcc>
  <rcc rId="9290" sId="4" xfDxf="1" dxf="1" numFmtId="4">
    <nc r="B4421">
      <v>13</v>
    </nc>
    <ndxf>
      <font/>
      <numFmt numFmtId="1" formatCode="0"/>
      <alignment horizontal="center" vertical="center" readingOrder="0"/>
    </ndxf>
  </rcc>
  <rcc rId="9291" sId="4" xfDxf="1" dxf="1" numFmtId="19">
    <nc r="A4422">
      <v>42553</v>
    </nc>
    <ndxf>
      <font/>
      <numFmt numFmtId="19" formatCode="m/d/yyyy"/>
      <alignment horizontal="right" vertical="center" indent="1" readingOrder="0"/>
    </ndxf>
  </rcc>
  <rcc rId="9292" sId="4" xfDxf="1" dxf="1" numFmtId="4">
    <nc r="B4422">
      <v>14</v>
    </nc>
    <ndxf>
      <font/>
      <numFmt numFmtId="1" formatCode="0"/>
      <alignment horizontal="center" vertical="center" readingOrder="0"/>
    </ndxf>
  </rcc>
  <rcc rId="9293" sId="4" xfDxf="1" dxf="1" numFmtId="19">
    <nc r="A4423">
      <v>42553</v>
    </nc>
    <ndxf>
      <font/>
      <numFmt numFmtId="19" formatCode="m/d/yyyy"/>
      <alignment horizontal="right" vertical="center" indent="1" readingOrder="0"/>
    </ndxf>
  </rcc>
  <rcc rId="9294" sId="4" xfDxf="1" dxf="1" numFmtId="4">
    <nc r="B4423">
      <v>15</v>
    </nc>
    <ndxf>
      <font/>
      <numFmt numFmtId="1" formatCode="0"/>
      <alignment horizontal="center" vertical="center" readingOrder="0"/>
    </ndxf>
  </rcc>
  <rcc rId="9295" sId="4" xfDxf="1" dxf="1" numFmtId="19">
    <nc r="A4424">
      <v>42553</v>
    </nc>
    <ndxf>
      <font/>
      <numFmt numFmtId="19" formatCode="m/d/yyyy"/>
      <alignment horizontal="right" vertical="center" indent="1" readingOrder="0"/>
    </ndxf>
  </rcc>
  <rcc rId="9296" sId="4" xfDxf="1" dxf="1" numFmtId="4">
    <nc r="B4424">
      <v>16</v>
    </nc>
    <ndxf>
      <font/>
      <numFmt numFmtId="1" formatCode="0"/>
      <alignment horizontal="center" vertical="center" readingOrder="0"/>
    </ndxf>
  </rcc>
  <rcc rId="9297" sId="4" xfDxf="1" dxf="1" numFmtId="19">
    <nc r="A4425">
      <v>42553</v>
    </nc>
    <ndxf>
      <font/>
      <numFmt numFmtId="19" formatCode="m/d/yyyy"/>
      <alignment horizontal="right" vertical="center" indent="1" readingOrder="0"/>
    </ndxf>
  </rcc>
  <rcc rId="9298" sId="4" xfDxf="1" dxf="1" numFmtId="4">
    <nc r="B4425">
      <v>17</v>
    </nc>
    <ndxf>
      <font/>
      <numFmt numFmtId="1" formatCode="0"/>
      <alignment horizontal="center" vertical="center" readingOrder="0"/>
    </ndxf>
  </rcc>
  <rcc rId="9299" sId="4" xfDxf="1" dxf="1" numFmtId="19">
    <nc r="A4426">
      <v>42553</v>
    </nc>
    <ndxf>
      <font/>
      <numFmt numFmtId="19" formatCode="m/d/yyyy"/>
      <alignment horizontal="right" vertical="center" indent="1" readingOrder="0"/>
    </ndxf>
  </rcc>
  <rcc rId="9300" sId="4" xfDxf="1" dxf="1" numFmtId="4">
    <nc r="B4426">
      <v>18</v>
    </nc>
    <ndxf>
      <font/>
      <numFmt numFmtId="1" formatCode="0"/>
      <alignment horizontal="center" vertical="center" readingOrder="0"/>
    </ndxf>
  </rcc>
  <rcc rId="9301" sId="4" xfDxf="1" dxf="1" numFmtId="19">
    <nc r="A4427">
      <v>42553</v>
    </nc>
    <ndxf>
      <font/>
      <numFmt numFmtId="19" formatCode="m/d/yyyy"/>
      <alignment horizontal="right" vertical="center" indent="1" readingOrder="0"/>
    </ndxf>
  </rcc>
  <rcc rId="9302" sId="4" xfDxf="1" dxf="1" numFmtId="4">
    <nc r="B4427">
      <v>19</v>
    </nc>
    <ndxf>
      <font/>
      <numFmt numFmtId="1" formatCode="0"/>
      <alignment horizontal="center" vertical="center" readingOrder="0"/>
    </ndxf>
  </rcc>
  <rcc rId="9303" sId="4" xfDxf="1" dxf="1" numFmtId="19">
    <nc r="A4428">
      <v>42553</v>
    </nc>
    <ndxf>
      <font/>
      <numFmt numFmtId="19" formatCode="m/d/yyyy"/>
      <alignment horizontal="right" vertical="center" indent="1" readingOrder="0"/>
    </ndxf>
  </rcc>
  <rcc rId="9304" sId="4" xfDxf="1" dxf="1" numFmtId="4">
    <nc r="B4428">
      <v>20</v>
    </nc>
    <ndxf>
      <font/>
      <numFmt numFmtId="1" formatCode="0"/>
      <alignment horizontal="center" vertical="center" readingOrder="0"/>
    </ndxf>
  </rcc>
  <rcc rId="9305" sId="4" xfDxf="1" dxf="1" numFmtId="19">
    <nc r="A4429">
      <v>42553</v>
    </nc>
    <ndxf>
      <font/>
      <numFmt numFmtId="19" formatCode="m/d/yyyy"/>
      <alignment horizontal="right" vertical="center" indent="1" readingOrder="0"/>
    </ndxf>
  </rcc>
  <rcc rId="9306" sId="4" xfDxf="1" dxf="1" numFmtId="4">
    <nc r="B4429">
      <v>21</v>
    </nc>
    <ndxf>
      <font/>
      <numFmt numFmtId="1" formatCode="0"/>
      <alignment horizontal="center" vertical="center" readingOrder="0"/>
    </ndxf>
  </rcc>
  <rcc rId="9307" sId="4" xfDxf="1" dxf="1" numFmtId="19">
    <nc r="A4430">
      <v>42553</v>
    </nc>
    <ndxf>
      <font/>
      <numFmt numFmtId="19" formatCode="m/d/yyyy"/>
      <alignment horizontal="right" vertical="center" indent="1" readingOrder="0"/>
    </ndxf>
  </rcc>
  <rcc rId="9308" sId="4" xfDxf="1" dxf="1" numFmtId="4">
    <nc r="B4430">
      <v>22</v>
    </nc>
    <ndxf>
      <font/>
      <numFmt numFmtId="1" formatCode="0"/>
      <alignment horizontal="center" vertical="center" readingOrder="0"/>
    </ndxf>
  </rcc>
  <rcc rId="9309" sId="4" xfDxf="1" dxf="1" numFmtId="19">
    <nc r="A4431">
      <v>42553</v>
    </nc>
    <ndxf>
      <font/>
      <numFmt numFmtId="19" formatCode="m/d/yyyy"/>
      <alignment horizontal="right" vertical="center" indent="1" readingOrder="0"/>
    </ndxf>
  </rcc>
  <rcc rId="9310" sId="4" xfDxf="1" dxf="1" numFmtId="4">
    <nc r="B4431">
      <v>23</v>
    </nc>
    <ndxf>
      <font/>
      <numFmt numFmtId="1" formatCode="0"/>
      <alignment horizontal="center" vertical="center" readingOrder="0"/>
    </ndxf>
  </rcc>
  <rcc rId="9311" sId="4" xfDxf="1" dxf="1" numFmtId="19">
    <nc r="A4432">
      <v>42553</v>
    </nc>
    <ndxf>
      <font/>
      <numFmt numFmtId="19" formatCode="m/d/yyyy"/>
      <alignment horizontal="right" vertical="center" indent="1" readingOrder="0"/>
    </ndxf>
  </rcc>
  <rcc rId="9312" sId="4" xfDxf="1" dxf="1" numFmtId="4">
    <nc r="B4432">
      <v>24</v>
    </nc>
    <ndxf>
      <font/>
      <numFmt numFmtId="1" formatCode="0"/>
      <alignment horizontal="center" vertical="center" readingOrder="0"/>
    </ndxf>
  </rcc>
  <rcc rId="9313" sId="4" xfDxf="1" dxf="1" numFmtId="19">
    <nc r="A4433">
      <v>42554</v>
    </nc>
    <ndxf>
      <font/>
      <numFmt numFmtId="19" formatCode="m/d/yyyy"/>
      <alignment horizontal="right" vertical="center" indent="1" readingOrder="0"/>
    </ndxf>
  </rcc>
  <rcc rId="9314" sId="4" xfDxf="1" dxf="1" numFmtId="4">
    <nc r="B4433">
      <v>1</v>
    </nc>
    <ndxf>
      <font/>
      <numFmt numFmtId="1" formatCode="0"/>
      <alignment horizontal="center" vertical="center" readingOrder="0"/>
    </ndxf>
  </rcc>
  <rcc rId="9315" sId="4" xfDxf="1" dxf="1" numFmtId="19">
    <nc r="A4434">
      <v>42554</v>
    </nc>
    <ndxf>
      <font/>
      <numFmt numFmtId="19" formatCode="m/d/yyyy"/>
      <alignment horizontal="right" vertical="center" indent="1" readingOrder="0"/>
    </ndxf>
  </rcc>
  <rcc rId="9316" sId="4" xfDxf="1" dxf="1" numFmtId="4">
    <nc r="B4434">
      <v>2</v>
    </nc>
    <ndxf>
      <font/>
      <numFmt numFmtId="1" formatCode="0"/>
      <alignment horizontal="center" vertical="center" readingOrder="0"/>
    </ndxf>
  </rcc>
  <rcc rId="9317" sId="4" xfDxf="1" dxf="1" numFmtId="19">
    <nc r="A4435">
      <v>42554</v>
    </nc>
    <ndxf>
      <font/>
      <numFmt numFmtId="19" formatCode="m/d/yyyy"/>
      <alignment horizontal="right" vertical="center" indent="1" readingOrder="0"/>
    </ndxf>
  </rcc>
  <rcc rId="9318" sId="4" xfDxf="1" dxf="1" numFmtId="4">
    <nc r="B4435">
      <v>3</v>
    </nc>
    <ndxf>
      <font/>
      <numFmt numFmtId="1" formatCode="0"/>
      <alignment horizontal="center" vertical="center" readingOrder="0"/>
    </ndxf>
  </rcc>
  <rcc rId="9319" sId="4" xfDxf="1" dxf="1" numFmtId="19">
    <nc r="A4436">
      <v>42554</v>
    </nc>
    <ndxf>
      <font/>
      <numFmt numFmtId="19" formatCode="m/d/yyyy"/>
      <alignment horizontal="right" vertical="center" indent="1" readingOrder="0"/>
    </ndxf>
  </rcc>
  <rcc rId="9320" sId="4" xfDxf="1" dxf="1" numFmtId="4">
    <nc r="B4436">
      <v>4</v>
    </nc>
    <ndxf>
      <font/>
      <numFmt numFmtId="1" formatCode="0"/>
      <alignment horizontal="center" vertical="center" readingOrder="0"/>
    </ndxf>
  </rcc>
  <rcc rId="9321" sId="4" xfDxf="1" dxf="1" numFmtId="19">
    <nc r="A4437">
      <v>42554</v>
    </nc>
    <ndxf>
      <font/>
      <numFmt numFmtId="19" formatCode="m/d/yyyy"/>
      <alignment horizontal="right" vertical="center" indent="1" readingOrder="0"/>
    </ndxf>
  </rcc>
  <rcc rId="9322" sId="4" xfDxf="1" dxf="1" numFmtId="4">
    <nc r="B4437">
      <v>5</v>
    </nc>
    <ndxf>
      <font/>
      <numFmt numFmtId="1" formatCode="0"/>
      <alignment horizontal="center" vertical="center" readingOrder="0"/>
    </ndxf>
  </rcc>
  <rcc rId="9323" sId="4" xfDxf="1" dxf="1" numFmtId="19">
    <nc r="A4438">
      <v>42554</v>
    </nc>
    <ndxf>
      <font/>
      <numFmt numFmtId="19" formatCode="m/d/yyyy"/>
      <alignment horizontal="right" vertical="center" indent="1" readingOrder="0"/>
    </ndxf>
  </rcc>
  <rcc rId="9324" sId="4" xfDxf="1" dxf="1" numFmtId="4">
    <nc r="B4438">
      <v>6</v>
    </nc>
    <ndxf>
      <font/>
      <numFmt numFmtId="1" formatCode="0"/>
      <alignment horizontal="center" vertical="center" readingOrder="0"/>
    </ndxf>
  </rcc>
  <rcc rId="9325" sId="4" xfDxf="1" dxf="1" numFmtId="19">
    <nc r="A4439">
      <v>42554</v>
    </nc>
    <ndxf>
      <font/>
      <numFmt numFmtId="19" formatCode="m/d/yyyy"/>
      <alignment horizontal="right" vertical="center" indent="1" readingOrder="0"/>
    </ndxf>
  </rcc>
  <rcc rId="9326" sId="4" xfDxf="1" dxf="1" numFmtId="4">
    <nc r="B4439">
      <v>7</v>
    </nc>
    <ndxf>
      <font/>
      <numFmt numFmtId="1" formatCode="0"/>
      <alignment horizontal="center" vertical="center" readingOrder="0"/>
    </ndxf>
  </rcc>
  <rcc rId="9327" sId="4" xfDxf="1" dxf="1" numFmtId="19">
    <nc r="A4440">
      <v>42554</v>
    </nc>
    <ndxf>
      <font/>
      <numFmt numFmtId="19" formatCode="m/d/yyyy"/>
      <alignment horizontal="right" vertical="center" indent="1" readingOrder="0"/>
    </ndxf>
  </rcc>
  <rcc rId="9328" sId="4" xfDxf="1" dxf="1" numFmtId="4">
    <nc r="B4440">
      <v>8</v>
    </nc>
    <ndxf>
      <font/>
      <numFmt numFmtId="1" formatCode="0"/>
      <alignment horizontal="center" vertical="center" readingOrder="0"/>
    </ndxf>
  </rcc>
  <rcc rId="9329" sId="4" xfDxf="1" dxf="1" numFmtId="19">
    <nc r="A4441">
      <v>42554</v>
    </nc>
    <ndxf>
      <font/>
      <numFmt numFmtId="19" formatCode="m/d/yyyy"/>
      <alignment horizontal="right" vertical="center" indent="1" readingOrder="0"/>
    </ndxf>
  </rcc>
  <rcc rId="9330" sId="4" xfDxf="1" dxf="1" numFmtId="4">
    <nc r="B4441">
      <v>9</v>
    </nc>
    <ndxf>
      <font/>
      <numFmt numFmtId="1" formatCode="0"/>
      <alignment horizontal="center" vertical="center" readingOrder="0"/>
    </ndxf>
  </rcc>
  <rcc rId="9331" sId="4" xfDxf="1" dxf="1" numFmtId="19">
    <nc r="A4442">
      <v>42554</v>
    </nc>
    <ndxf>
      <font/>
      <numFmt numFmtId="19" formatCode="m/d/yyyy"/>
      <alignment horizontal="right" vertical="center" indent="1" readingOrder="0"/>
    </ndxf>
  </rcc>
  <rcc rId="9332" sId="4" xfDxf="1" dxf="1" numFmtId="4">
    <nc r="B4442">
      <v>10</v>
    </nc>
    <ndxf>
      <font/>
      <numFmt numFmtId="1" formatCode="0"/>
      <alignment horizontal="center" vertical="center" readingOrder="0"/>
    </ndxf>
  </rcc>
  <rcc rId="9333" sId="4" xfDxf="1" dxf="1" numFmtId="19">
    <nc r="A4443">
      <v>42554</v>
    </nc>
    <ndxf>
      <font/>
      <numFmt numFmtId="19" formatCode="m/d/yyyy"/>
      <alignment horizontal="right" vertical="center" indent="1" readingOrder="0"/>
    </ndxf>
  </rcc>
  <rcc rId="9334" sId="4" xfDxf="1" dxf="1" numFmtId="4">
    <nc r="B4443">
      <v>11</v>
    </nc>
    <ndxf>
      <font/>
      <numFmt numFmtId="1" formatCode="0"/>
      <alignment horizontal="center" vertical="center" readingOrder="0"/>
    </ndxf>
  </rcc>
  <rcc rId="9335" sId="4" xfDxf="1" dxf="1" numFmtId="19">
    <nc r="A4444">
      <v>42554</v>
    </nc>
    <ndxf>
      <font/>
      <numFmt numFmtId="19" formatCode="m/d/yyyy"/>
      <alignment horizontal="right" vertical="center" indent="1" readingOrder="0"/>
    </ndxf>
  </rcc>
  <rcc rId="9336" sId="4" xfDxf="1" dxf="1" numFmtId="4">
    <nc r="B4444">
      <v>12</v>
    </nc>
    <ndxf>
      <font/>
      <numFmt numFmtId="1" formatCode="0"/>
      <alignment horizontal="center" vertical="center" readingOrder="0"/>
    </ndxf>
  </rcc>
  <rcc rId="9337" sId="4" xfDxf="1" dxf="1" numFmtId="19">
    <nc r="A4445">
      <v>42554</v>
    </nc>
    <ndxf>
      <font/>
      <numFmt numFmtId="19" formatCode="m/d/yyyy"/>
      <alignment horizontal="right" vertical="center" indent="1" readingOrder="0"/>
    </ndxf>
  </rcc>
  <rcc rId="9338" sId="4" xfDxf="1" dxf="1" numFmtId="4">
    <nc r="B4445">
      <v>13</v>
    </nc>
    <ndxf>
      <font/>
      <numFmt numFmtId="1" formatCode="0"/>
      <alignment horizontal="center" vertical="center" readingOrder="0"/>
    </ndxf>
  </rcc>
  <rcc rId="9339" sId="4" xfDxf="1" dxf="1" numFmtId="19">
    <nc r="A4446">
      <v>42554</v>
    </nc>
    <ndxf>
      <font/>
      <numFmt numFmtId="19" formatCode="m/d/yyyy"/>
      <alignment horizontal="right" vertical="center" indent="1" readingOrder="0"/>
    </ndxf>
  </rcc>
  <rcc rId="9340" sId="4" xfDxf="1" dxf="1" numFmtId="4">
    <nc r="B4446">
      <v>14</v>
    </nc>
    <ndxf>
      <font/>
      <numFmt numFmtId="1" formatCode="0"/>
      <alignment horizontal="center" vertical="center" readingOrder="0"/>
    </ndxf>
  </rcc>
  <rcc rId="9341" sId="4" xfDxf="1" dxf="1" numFmtId="19">
    <nc r="A4447">
      <v>42554</v>
    </nc>
    <ndxf>
      <font/>
      <numFmt numFmtId="19" formatCode="m/d/yyyy"/>
      <alignment horizontal="right" vertical="center" indent="1" readingOrder="0"/>
    </ndxf>
  </rcc>
  <rcc rId="9342" sId="4" xfDxf="1" dxf="1" numFmtId="4">
    <nc r="B4447">
      <v>15</v>
    </nc>
    <ndxf>
      <font/>
      <numFmt numFmtId="1" formatCode="0"/>
      <alignment horizontal="center" vertical="center" readingOrder="0"/>
    </ndxf>
  </rcc>
  <rcc rId="9343" sId="4" xfDxf="1" dxf="1" numFmtId="19">
    <nc r="A4448">
      <v>42554</v>
    </nc>
    <ndxf>
      <font/>
      <numFmt numFmtId="19" formatCode="m/d/yyyy"/>
      <alignment horizontal="right" vertical="center" indent="1" readingOrder="0"/>
    </ndxf>
  </rcc>
  <rcc rId="9344" sId="4" xfDxf="1" dxf="1" numFmtId="4">
    <nc r="B4448">
      <v>16</v>
    </nc>
    <ndxf>
      <font/>
      <numFmt numFmtId="1" formatCode="0"/>
      <alignment horizontal="center" vertical="center" readingOrder="0"/>
    </ndxf>
  </rcc>
  <rcc rId="9345" sId="4" xfDxf="1" dxf="1" numFmtId="19">
    <nc r="A4449">
      <v>42554</v>
    </nc>
    <ndxf>
      <font/>
      <numFmt numFmtId="19" formatCode="m/d/yyyy"/>
      <alignment horizontal="right" vertical="center" indent="1" readingOrder="0"/>
    </ndxf>
  </rcc>
  <rcc rId="9346" sId="4" xfDxf="1" dxf="1" numFmtId="4">
    <nc r="B4449">
      <v>17</v>
    </nc>
    <ndxf>
      <font/>
      <numFmt numFmtId="1" formatCode="0"/>
      <alignment horizontal="center" vertical="center" readingOrder="0"/>
    </ndxf>
  </rcc>
  <rcc rId="9347" sId="4" xfDxf="1" dxf="1" numFmtId="19">
    <nc r="A4450">
      <v>42554</v>
    </nc>
    <ndxf>
      <font/>
      <numFmt numFmtId="19" formatCode="m/d/yyyy"/>
      <alignment horizontal="right" vertical="center" indent="1" readingOrder="0"/>
    </ndxf>
  </rcc>
  <rcc rId="9348" sId="4" xfDxf="1" dxf="1" numFmtId="4">
    <nc r="B4450">
      <v>18</v>
    </nc>
    <ndxf>
      <font/>
      <numFmt numFmtId="1" formatCode="0"/>
      <alignment horizontal="center" vertical="center" readingOrder="0"/>
    </ndxf>
  </rcc>
  <rcc rId="9349" sId="4" xfDxf="1" dxf="1" numFmtId="19">
    <nc r="A4451">
      <v>42554</v>
    </nc>
    <ndxf>
      <font/>
      <numFmt numFmtId="19" formatCode="m/d/yyyy"/>
      <alignment horizontal="right" vertical="center" indent="1" readingOrder="0"/>
    </ndxf>
  </rcc>
  <rcc rId="9350" sId="4" xfDxf="1" dxf="1" numFmtId="4">
    <nc r="B4451">
      <v>19</v>
    </nc>
    <ndxf>
      <font/>
      <numFmt numFmtId="1" formatCode="0"/>
      <alignment horizontal="center" vertical="center" readingOrder="0"/>
    </ndxf>
  </rcc>
  <rcc rId="9351" sId="4" xfDxf="1" dxf="1" numFmtId="19">
    <nc r="A4452">
      <v>42554</v>
    </nc>
    <ndxf>
      <font/>
      <numFmt numFmtId="19" formatCode="m/d/yyyy"/>
      <alignment horizontal="right" vertical="center" indent="1" readingOrder="0"/>
    </ndxf>
  </rcc>
  <rcc rId="9352" sId="4" xfDxf="1" dxf="1" numFmtId="4">
    <nc r="B4452">
      <v>20</v>
    </nc>
    <ndxf>
      <font/>
      <numFmt numFmtId="1" formatCode="0"/>
      <alignment horizontal="center" vertical="center" readingOrder="0"/>
    </ndxf>
  </rcc>
  <rcc rId="9353" sId="4" xfDxf="1" dxf="1" numFmtId="19">
    <nc r="A4453">
      <v>42554</v>
    </nc>
    <ndxf>
      <font/>
      <numFmt numFmtId="19" formatCode="m/d/yyyy"/>
      <alignment horizontal="right" vertical="center" indent="1" readingOrder="0"/>
    </ndxf>
  </rcc>
  <rcc rId="9354" sId="4" xfDxf="1" dxf="1" numFmtId="4">
    <nc r="B4453">
      <v>21</v>
    </nc>
    <ndxf>
      <font/>
      <numFmt numFmtId="1" formatCode="0"/>
      <alignment horizontal="center" vertical="center" readingOrder="0"/>
    </ndxf>
  </rcc>
  <rcc rId="9355" sId="4" xfDxf="1" dxf="1" numFmtId="19">
    <nc r="A4454">
      <v>42554</v>
    </nc>
    <ndxf>
      <font/>
      <numFmt numFmtId="19" formatCode="m/d/yyyy"/>
      <alignment horizontal="right" vertical="center" indent="1" readingOrder="0"/>
    </ndxf>
  </rcc>
  <rcc rId="9356" sId="4" xfDxf="1" dxf="1" numFmtId="4">
    <nc r="B4454">
      <v>22</v>
    </nc>
    <ndxf>
      <font/>
      <numFmt numFmtId="1" formatCode="0"/>
      <alignment horizontal="center" vertical="center" readingOrder="0"/>
    </ndxf>
  </rcc>
  <rcc rId="9357" sId="4" xfDxf="1" dxf="1" numFmtId="19">
    <nc r="A4455">
      <v>42554</v>
    </nc>
    <ndxf>
      <font/>
      <numFmt numFmtId="19" formatCode="m/d/yyyy"/>
      <alignment horizontal="right" vertical="center" indent="1" readingOrder="0"/>
    </ndxf>
  </rcc>
  <rcc rId="9358" sId="4" xfDxf="1" dxf="1" numFmtId="4">
    <nc r="B4455">
      <v>23</v>
    </nc>
    <ndxf>
      <font/>
      <numFmt numFmtId="1" formatCode="0"/>
      <alignment horizontal="center" vertical="center" readingOrder="0"/>
    </ndxf>
  </rcc>
  <rcc rId="9359" sId="4" xfDxf="1" dxf="1" numFmtId="19">
    <nc r="A4456">
      <v>42554</v>
    </nc>
    <ndxf>
      <font/>
      <numFmt numFmtId="19" formatCode="m/d/yyyy"/>
      <alignment horizontal="right" vertical="center" indent="1" readingOrder="0"/>
    </ndxf>
  </rcc>
  <rcc rId="9360" sId="4" xfDxf="1" dxf="1" numFmtId="4">
    <nc r="B4456">
      <v>24</v>
    </nc>
    <ndxf>
      <font/>
      <numFmt numFmtId="1" formatCode="0"/>
      <alignment horizontal="center" vertical="center" readingOrder="0"/>
    </ndxf>
  </rcc>
  <rcc rId="9361" sId="4" xfDxf="1" dxf="1" numFmtId="19">
    <nc r="A4457">
      <v>42555</v>
    </nc>
    <ndxf>
      <font/>
      <numFmt numFmtId="19" formatCode="m/d/yyyy"/>
      <alignment horizontal="right" vertical="center" indent="1" readingOrder="0"/>
    </ndxf>
  </rcc>
  <rcc rId="9362" sId="4" xfDxf="1" dxf="1" numFmtId="4">
    <nc r="B4457">
      <v>1</v>
    </nc>
    <ndxf>
      <font/>
      <numFmt numFmtId="1" formatCode="0"/>
      <alignment horizontal="center" vertical="center" readingOrder="0"/>
    </ndxf>
  </rcc>
  <rcc rId="9363" sId="4" xfDxf="1" dxf="1" numFmtId="19">
    <nc r="A4458">
      <v>42555</v>
    </nc>
    <ndxf>
      <font/>
      <numFmt numFmtId="19" formatCode="m/d/yyyy"/>
      <alignment horizontal="right" vertical="center" indent="1" readingOrder="0"/>
    </ndxf>
  </rcc>
  <rcc rId="9364" sId="4" xfDxf="1" dxf="1" numFmtId="4">
    <nc r="B4458">
      <v>2</v>
    </nc>
    <ndxf>
      <font/>
      <numFmt numFmtId="1" formatCode="0"/>
      <alignment horizontal="center" vertical="center" readingOrder="0"/>
    </ndxf>
  </rcc>
  <rcc rId="9365" sId="4" xfDxf="1" dxf="1" numFmtId="19">
    <nc r="A4459">
      <v>42555</v>
    </nc>
    <ndxf>
      <font/>
      <numFmt numFmtId="19" formatCode="m/d/yyyy"/>
      <alignment horizontal="right" vertical="center" indent="1" readingOrder="0"/>
    </ndxf>
  </rcc>
  <rcc rId="9366" sId="4" xfDxf="1" dxf="1" numFmtId="4">
    <nc r="B4459">
      <v>3</v>
    </nc>
    <ndxf>
      <font/>
      <numFmt numFmtId="1" formatCode="0"/>
      <alignment horizontal="center" vertical="center" readingOrder="0"/>
    </ndxf>
  </rcc>
  <rcc rId="9367" sId="4" xfDxf="1" dxf="1" numFmtId="19">
    <nc r="A4460">
      <v>42555</v>
    </nc>
    <ndxf>
      <font/>
      <numFmt numFmtId="19" formatCode="m/d/yyyy"/>
      <alignment horizontal="right" vertical="center" indent="1" readingOrder="0"/>
    </ndxf>
  </rcc>
  <rcc rId="9368" sId="4" xfDxf="1" dxf="1" numFmtId="4">
    <nc r="B4460">
      <v>4</v>
    </nc>
    <ndxf>
      <font/>
      <numFmt numFmtId="1" formatCode="0"/>
      <alignment horizontal="center" vertical="center" readingOrder="0"/>
    </ndxf>
  </rcc>
  <rcc rId="9369" sId="4" xfDxf="1" dxf="1" numFmtId="19">
    <nc r="A4461">
      <v>42555</v>
    </nc>
    <ndxf>
      <font/>
      <numFmt numFmtId="19" formatCode="m/d/yyyy"/>
      <alignment horizontal="right" vertical="center" indent="1" readingOrder="0"/>
    </ndxf>
  </rcc>
  <rcc rId="9370" sId="4" xfDxf="1" dxf="1" numFmtId="4">
    <nc r="B4461">
      <v>5</v>
    </nc>
    <ndxf>
      <font/>
      <numFmt numFmtId="1" formatCode="0"/>
      <alignment horizontal="center" vertical="center" readingOrder="0"/>
    </ndxf>
  </rcc>
  <rcc rId="9371" sId="4" xfDxf="1" dxf="1" numFmtId="19">
    <nc r="A4462">
      <v>42555</v>
    </nc>
    <ndxf>
      <font/>
      <numFmt numFmtId="19" formatCode="m/d/yyyy"/>
      <alignment horizontal="right" vertical="center" indent="1" readingOrder="0"/>
    </ndxf>
  </rcc>
  <rcc rId="9372" sId="4" xfDxf="1" dxf="1" numFmtId="4">
    <nc r="B4462">
      <v>6</v>
    </nc>
    <ndxf>
      <font/>
      <numFmt numFmtId="1" formatCode="0"/>
      <alignment horizontal="center" vertical="center" readingOrder="0"/>
    </ndxf>
  </rcc>
  <rcc rId="9373" sId="4" xfDxf="1" dxf="1" numFmtId="19">
    <nc r="A4463">
      <v>42555</v>
    </nc>
    <ndxf>
      <font/>
      <numFmt numFmtId="19" formatCode="m/d/yyyy"/>
      <alignment horizontal="right" vertical="center" indent="1" readingOrder="0"/>
    </ndxf>
  </rcc>
  <rcc rId="9374" sId="4" xfDxf="1" dxf="1" numFmtId="4">
    <nc r="B4463">
      <v>7</v>
    </nc>
    <ndxf>
      <font/>
      <numFmt numFmtId="1" formatCode="0"/>
      <alignment horizontal="center" vertical="center" readingOrder="0"/>
    </ndxf>
  </rcc>
  <rcc rId="9375" sId="4" xfDxf="1" dxf="1" numFmtId="19">
    <nc r="A4464">
      <v>42555</v>
    </nc>
    <ndxf>
      <font/>
      <numFmt numFmtId="19" formatCode="m/d/yyyy"/>
      <alignment horizontal="right" vertical="center" indent="1" readingOrder="0"/>
    </ndxf>
  </rcc>
  <rcc rId="9376" sId="4" xfDxf="1" dxf="1" numFmtId="4">
    <nc r="B4464">
      <v>8</v>
    </nc>
    <ndxf>
      <font/>
      <numFmt numFmtId="1" formatCode="0"/>
      <alignment horizontal="center" vertical="center" readingOrder="0"/>
    </ndxf>
  </rcc>
  <rcc rId="9377" sId="4" xfDxf="1" dxf="1" numFmtId="19">
    <nc r="A4465">
      <v>42555</v>
    </nc>
    <ndxf>
      <font/>
      <numFmt numFmtId="19" formatCode="m/d/yyyy"/>
      <alignment horizontal="right" vertical="center" indent="1" readingOrder="0"/>
    </ndxf>
  </rcc>
  <rcc rId="9378" sId="4" xfDxf="1" dxf="1" numFmtId="4">
    <nc r="B4465">
      <v>9</v>
    </nc>
    <ndxf>
      <font/>
      <numFmt numFmtId="1" formatCode="0"/>
      <alignment horizontal="center" vertical="center" readingOrder="0"/>
    </ndxf>
  </rcc>
  <rcc rId="9379" sId="4" xfDxf="1" dxf="1" numFmtId="19">
    <nc r="A4466">
      <v>42555</v>
    </nc>
    <ndxf>
      <font/>
      <numFmt numFmtId="19" formatCode="m/d/yyyy"/>
      <alignment horizontal="right" vertical="center" indent="1" readingOrder="0"/>
    </ndxf>
  </rcc>
  <rcc rId="9380" sId="4" xfDxf="1" dxf="1" numFmtId="4">
    <nc r="B4466">
      <v>10</v>
    </nc>
    <ndxf>
      <font/>
      <numFmt numFmtId="1" formatCode="0"/>
      <alignment horizontal="center" vertical="center" readingOrder="0"/>
    </ndxf>
  </rcc>
  <rcc rId="9381" sId="4" xfDxf="1" dxf="1" numFmtId="19">
    <nc r="A4467">
      <v>42555</v>
    </nc>
    <ndxf>
      <font/>
      <numFmt numFmtId="19" formatCode="m/d/yyyy"/>
      <alignment horizontal="right" vertical="center" indent="1" readingOrder="0"/>
    </ndxf>
  </rcc>
  <rcc rId="9382" sId="4" xfDxf="1" dxf="1" numFmtId="4">
    <nc r="B4467">
      <v>11</v>
    </nc>
    <ndxf>
      <font/>
      <numFmt numFmtId="1" formatCode="0"/>
      <alignment horizontal="center" vertical="center" readingOrder="0"/>
    </ndxf>
  </rcc>
  <rcc rId="9383" sId="4" xfDxf="1" dxf="1" numFmtId="19">
    <nc r="A4468">
      <v>42555</v>
    </nc>
    <ndxf>
      <font/>
      <numFmt numFmtId="19" formatCode="m/d/yyyy"/>
      <alignment horizontal="right" vertical="center" indent="1" readingOrder="0"/>
    </ndxf>
  </rcc>
  <rcc rId="9384" sId="4" xfDxf="1" dxf="1" numFmtId="4">
    <nc r="B4468">
      <v>12</v>
    </nc>
    <ndxf>
      <font/>
      <numFmt numFmtId="1" formatCode="0"/>
      <alignment horizontal="center" vertical="center" readingOrder="0"/>
    </ndxf>
  </rcc>
  <rcc rId="9385" sId="4" xfDxf="1" dxf="1" numFmtId="19">
    <nc r="A4469">
      <v>42555</v>
    </nc>
    <ndxf>
      <font/>
      <numFmt numFmtId="19" formatCode="m/d/yyyy"/>
      <alignment horizontal="right" vertical="center" indent="1" readingOrder="0"/>
    </ndxf>
  </rcc>
  <rcc rId="9386" sId="4" xfDxf="1" dxf="1" numFmtId="4">
    <nc r="B4469">
      <v>13</v>
    </nc>
    <ndxf>
      <font/>
      <numFmt numFmtId="1" formatCode="0"/>
      <alignment horizontal="center" vertical="center" readingOrder="0"/>
    </ndxf>
  </rcc>
  <rcc rId="9387" sId="4" xfDxf="1" dxf="1" numFmtId="19">
    <nc r="A4470">
      <v>42555</v>
    </nc>
    <ndxf>
      <font/>
      <numFmt numFmtId="19" formatCode="m/d/yyyy"/>
      <alignment horizontal="right" vertical="center" indent="1" readingOrder="0"/>
    </ndxf>
  </rcc>
  <rcc rId="9388" sId="4" xfDxf="1" dxf="1" numFmtId="4">
    <nc r="B4470">
      <v>14</v>
    </nc>
    <ndxf>
      <font/>
      <numFmt numFmtId="1" formatCode="0"/>
      <alignment horizontal="center" vertical="center" readingOrder="0"/>
    </ndxf>
  </rcc>
  <rcc rId="9389" sId="4" xfDxf="1" dxf="1" numFmtId="19">
    <nc r="A4471">
      <v>42555</v>
    </nc>
    <ndxf>
      <font/>
      <numFmt numFmtId="19" formatCode="m/d/yyyy"/>
      <alignment horizontal="right" vertical="center" indent="1" readingOrder="0"/>
    </ndxf>
  </rcc>
  <rcc rId="9390" sId="4" xfDxf="1" dxf="1" numFmtId="4">
    <nc r="B4471">
      <v>15</v>
    </nc>
    <ndxf>
      <font/>
      <numFmt numFmtId="1" formatCode="0"/>
      <alignment horizontal="center" vertical="center" readingOrder="0"/>
    </ndxf>
  </rcc>
  <rcc rId="9391" sId="4" xfDxf="1" dxf="1" numFmtId="19">
    <nc r="A4472">
      <v>42555</v>
    </nc>
    <ndxf>
      <font/>
      <numFmt numFmtId="19" formatCode="m/d/yyyy"/>
      <alignment horizontal="right" vertical="center" indent="1" readingOrder="0"/>
    </ndxf>
  </rcc>
  <rcc rId="9392" sId="4" xfDxf="1" dxf="1" numFmtId="4">
    <nc r="B4472">
      <v>16</v>
    </nc>
    <ndxf>
      <font/>
      <numFmt numFmtId="1" formatCode="0"/>
      <alignment horizontal="center" vertical="center" readingOrder="0"/>
    </ndxf>
  </rcc>
  <rcc rId="9393" sId="4" xfDxf="1" dxf="1" numFmtId="19">
    <nc r="A4473">
      <v>42555</v>
    </nc>
    <ndxf>
      <font/>
      <numFmt numFmtId="19" formatCode="m/d/yyyy"/>
      <alignment horizontal="right" vertical="center" indent="1" readingOrder="0"/>
    </ndxf>
  </rcc>
  <rcc rId="9394" sId="4" xfDxf="1" dxf="1" numFmtId="4">
    <nc r="B4473">
      <v>17</v>
    </nc>
    <ndxf>
      <font/>
      <numFmt numFmtId="1" formatCode="0"/>
      <alignment horizontal="center" vertical="center" readingOrder="0"/>
    </ndxf>
  </rcc>
  <rcc rId="9395" sId="4" xfDxf="1" dxf="1" numFmtId="19">
    <nc r="A4474">
      <v>42555</v>
    </nc>
    <ndxf>
      <font/>
      <numFmt numFmtId="19" formatCode="m/d/yyyy"/>
      <alignment horizontal="right" vertical="center" indent="1" readingOrder="0"/>
    </ndxf>
  </rcc>
  <rcc rId="9396" sId="4" xfDxf="1" dxf="1" numFmtId="4">
    <nc r="B4474">
      <v>18</v>
    </nc>
    <ndxf>
      <font/>
      <numFmt numFmtId="1" formatCode="0"/>
      <alignment horizontal="center" vertical="center" readingOrder="0"/>
    </ndxf>
  </rcc>
  <rcc rId="9397" sId="4" xfDxf="1" dxf="1" numFmtId="19">
    <nc r="A4475">
      <v>42555</v>
    </nc>
    <ndxf>
      <font/>
      <numFmt numFmtId="19" formatCode="m/d/yyyy"/>
      <alignment horizontal="right" vertical="center" indent="1" readingOrder="0"/>
    </ndxf>
  </rcc>
  <rcc rId="9398" sId="4" xfDxf="1" dxf="1" numFmtId="4">
    <nc r="B4475">
      <v>19</v>
    </nc>
    <ndxf>
      <font/>
      <numFmt numFmtId="1" formatCode="0"/>
      <alignment horizontal="center" vertical="center" readingOrder="0"/>
    </ndxf>
  </rcc>
  <rcc rId="9399" sId="4" xfDxf="1" dxf="1" numFmtId="19">
    <nc r="A4476">
      <v>42555</v>
    </nc>
    <ndxf>
      <font/>
      <numFmt numFmtId="19" formatCode="m/d/yyyy"/>
      <alignment horizontal="right" vertical="center" indent="1" readingOrder="0"/>
    </ndxf>
  </rcc>
  <rcc rId="9400" sId="4" xfDxf="1" dxf="1" numFmtId="4">
    <nc r="B4476">
      <v>20</v>
    </nc>
    <ndxf>
      <font/>
      <numFmt numFmtId="1" formatCode="0"/>
      <alignment horizontal="center" vertical="center" readingOrder="0"/>
    </ndxf>
  </rcc>
  <rcc rId="9401" sId="4" xfDxf="1" dxf="1" numFmtId="19">
    <nc r="A4477">
      <v>42555</v>
    </nc>
    <ndxf>
      <font/>
      <numFmt numFmtId="19" formatCode="m/d/yyyy"/>
      <alignment horizontal="right" vertical="center" indent="1" readingOrder="0"/>
    </ndxf>
  </rcc>
  <rcc rId="9402" sId="4" xfDxf="1" dxf="1" numFmtId="4">
    <nc r="B4477">
      <v>21</v>
    </nc>
    <ndxf>
      <font/>
      <numFmt numFmtId="1" formatCode="0"/>
      <alignment horizontal="center" vertical="center" readingOrder="0"/>
    </ndxf>
  </rcc>
  <rcc rId="9403" sId="4" xfDxf="1" dxf="1" numFmtId="19">
    <nc r="A4478">
      <v>42555</v>
    </nc>
    <ndxf>
      <font/>
      <numFmt numFmtId="19" formatCode="m/d/yyyy"/>
      <alignment horizontal="right" vertical="center" indent="1" readingOrder="0"/>
    </ndxf>
  </rcc>
  <rcc rId="9404" sId="4" xfDxf="1" dxf="1" numFmtId="4">
    <nc r="B4478">
      <v>22</v>
    </nc>
    <ndxf>
      <font/>
      <numFmt numFmtId="1" formatCode="0"/>
      <alignment horizontal="center" vertical="center" readingOrder="0"/>
    </ndxf>
  </rcc>
  <rcc rId="9405" sId="4" xfDxf="1" dxf="1" numFmtId="19">
    <nc r="A4479">
      <v>42555</v>
    </nc>
    <ndxf>
      <font/>
      <numFmt numFmtId="19" formatCode="m/d/yyyy"/>
      <alignment horizontal="right" vertical="center" indent="1" readingOrder="0"/>
    </ndxf>
  </rcc>
  <rcc rId="9406" sId="4" xfDxf="1" dxf="1" numFmtId="4">
    <nc r="B4479">
      <v>23</v>
    </nc>
    <ndxf>
      <font/>
      <numFmt numFmtId="1" formatCode="0"/>
      <alignment horizontal="center" vertical="center" readingOrder="0"/>
    </ndxf>
  </rcc>
  <rcc rId="9407" sId="4" xfDxf="1" dxf="1" numFmtId="19">
    <nc r="A4480">
      <v>42555</v>
    </nc>
    <ndxf>
      <font/>
      <numFmt numFmtId="19" formatCode="m/d/yyyy"/>
      <alignment horizontal="right" vertical="center" indent="1" readingOrder="0"/>
    </ndxf>
  </rcc>
  <rcc rId="9408" sId="4" xfDxf="1" dxf="1" numFmtId="4">
    <nc r="B4480">
      <v>24</v>
    </nc>
    <ndxf>
      <font/>
      <numFmt numFmtId="1" formatCode="0"/>
      <alignment horizontal="center" vertical="center" readingOrder="0"/>
    </ndxf>
  </rcc>
  <rcc rId="9409" sId="4" xfDxf="1" dxf="1" numFmtId="19">
    <nc r="A4481">
      <v>42556</v>
    </nc>
    <ndxf>
      <font/>
      <numFmt numFmtId="19" formatCode="m/d/yyyy"/>
      <alignment horizontal="right" vertical="center" indent="1" readingOrder="0"/>
    </ndxf>
  </rcc>
  <rcc rId="9410" sId="4" xfDxf="1" dxf="1" numFmtId="4">
    <nc r="B4481">
      <v>1</v>
    </nc>
    <ndxf>
      <font/>
      <numFmt numFmtId="1" formatCode="0"/>
      <alignment horizontal="center" vertical="center" readingOrder="0"/>
    </ndxf>
  </rcc>
  <rcc rId="9411" sId="4" xfDxf="1" dxf="1" numFmtId="19">
    <nc r="A4482">
      <v>42556</v>
    </nc>
    <ndxf>
      <font/>
      <numFmt numFmtId="19" formatCode="m/d/yyyy"/>
      <alignment horizontal="right" vertical="center" indent="1" readingOrder="0"/>
    </ndxf>
  </rcc>
  <rcc rId="9412" sId="4" xfDxf="1" dxf="1" numFmtId="4">
    <nc r="B4482">
      <v>2</v>
    </nc>
    <ndxf>
      <font/>
      <numFmt numFmtId="1" formatCode="0"/>
      <alignment horizontal="center" vertical="center" readingOrder="0"/>
    </ndxf>
  </rcc>
  <rcc rId="9413" sId="4" xfDxf="1" dxf="1" numFmtId="19">
    <nc r="A4483">
      <v>42556</v>
    </nc>
    <ndxf>
      <font/>
      <numFmt numFmtId="19" formatCode="m/d/yyyy"/>
      <alignment horizontal="right" vertical="center" indent="1" readingOrder="0"/>
    </ndxf>
  </rcc>
  <rcc rId="9414" sId="4" xfDxf="1" dxf="1" numFmtId="4">
    <nc r="B4483">
      <v>3</v>
    </nc>
    <ndxf>
      <font/>
      <numFmt numFmtId="1" formatCode="0"/>
      <alignment horizontal="center" vertical="center" readingOrder="0"/>
    </ndxf>
  </rcc>
  <rcc rId="9415" sId="4" xfDxf="1" dxf="1" numFmtId="19">
    <nc r="A4484">
      <v>42556</v>
    </nc>
    <ndxf>
      <font/>
      <numFmt numFmtId="19" formatCode="m/d/yyyy"/>
      <alignment horizontal="right" vertical="center" indent="1" readingOrder="0"/>
    </ndxf>
  </rcc>
  <rcc rId="9416" sId="4" xfDxf="1" dxf="1" numFmtId="4">
    <nc r="B4484">
      <v>4</v>
    </nc>
    <ndxf>
      <font/>
      <numFmt numFmtId="1" formatCode="0"/>
      <alignment horizontal="center" vertical="center" readingOrder="0"/>
    </ndxf>
  </rcc>
  <rcc rId="9417" sId="4" xfDxf="1" dxf="1" numFmtId="19">
    <nc r="A4485">
      <v>42556</v>
    </nc>
    <ndxf>
      <font/>
      <numFmt numFmtId="19" formatCode="m/d/yyyy"/>
      <alignment horizontal="right" vertical="center" indent="1" readingOrder="0"/>
    </ndxf>
  </rcc>
  <rcc rId="9418" sId="4" xfDxf="1" dxf="1" numFmtId="4">
    <nc r="B4485">
      <v>5</v>
    </nc>
    <ndxf>
      <font/>
      <numFmt numFmtId="1" formatCode="0"/>
      <alignment horizontal="center" vertical="center" readingOrder="0"/>
    </ndxf>
  </rcc>
  <rcc rId="9419" sId="4" xfDxf="1" dxf="1" numFmtId="19">
    <nc r="A4486">
      <v>42556</v>
    </nc>
    <ndxf>
      <font/>
      <numFmt numFmtId="19" formatCode="m/d/yyyy"/>
      <alignment horizontal="right" vertical="center" indent="1" readingOrder="0"/>
    </ndxf>
  </rcc>
  <rcc rId="9420" sId="4" xfDxf="1" dxf="1" numFmtId="4">
    <nc r="B4486">
      <v>6</v>
    </nc>
    <ndxf>
      <font/>
      <numFmt numFmtId="1" formatCode="0"/>
      <alignment horizontal="center" vertical="center" readingOrder="0"/>
    </ndxf>
  </rcc>
  <rcc rId="9421" sId="4" xfDxf="1" dxf="1" numFmtId="19">
    <nc r="A4487">
      <v>42556</v>
    </nc>
    <ndxf>
      <font/>
      <numFmt numFmtId="19" formatCode="m/d/yyyy"/>
      <alignment horizontal="right" vertical="center" indent="1" readingOrder="0"/>
    </ndxf>
  </rcc>
  <rcc rId="9422" sId="4" xfDxf="1" dxf="1" numFmtId="4">
    <nc r="B4487">
      <v>7</v>
    </nc>
    <ndxf>
      <font/>
      <numFmt numFmtId="1" formatCode="0"/>
      <alignment horizontal="center" vertical="center" readingOrder="0"/>
    </ndxf>
  </rcc>
  <rcc rId="9423" sId="4" xfDxf="1" dxf="1" numFmtId="19">
    <nc r="A4488">
      <v>42556</v>
    </nc>
    <ndxf>
      <font/>
      <numFmt numFmtId="19" formatCode="m/d/yyyy"/>
      <alignment horizontal="right" vertical="center" indent="1" readingOrder="0"/>
    </ndxf>
  </rcc>
  <rcc rId="9424" sId="4" xfDxf="1" dxf="1" numFmtId="4">
    <nc r="B4488">
      <v>8</v>
    </nc>
    <ndxf>
      <font/>
      <numFmt numFmtId="1" formatCode="0"/>
      <alignment horizontal="center" vertical="center" readingOrder="0"/>
    </ndxf>
  </rcc>
  <rcc rId="9425" sId="4" xfDxf="1" dxf="1" numFmtId="19">
    <nc r="A4489">
      <v>42556</v>
    </nc>
    <ndxf>
      <font/>
      <numFmt numFmtId="19" formatCode="m/d/yyyy"/>
      <alignment horizontal="right" vertical="center" indent="1" readingOrder="0"/>
    </ndxf>
  </rcc>
  <rcc rId="9426" sId="4" xfDxf="1" dxf="1" numFmtId="4">
    <nc r="B4489">
      <v>9</v>
    </nc>
    <ndxf>
      <font/>
      <numFmt numFmtId="1" formatCode="0"/>
      <alignment horizontal="center" vertical="center" readingOrder="0"/>
    </ndxf>
  </rcc>
  <rcc rId="9427" sId="4" xfDxf="1" dxf="1" numFmtId="19">
    <nc r="A4490">
      <v>42556</v>
    </nc>
    <ndxf>
      <font/>
      <numFmt numFmtId="19" formatCode="m/d/yyyy"/>
      <alignment horizontal="right" vertical="center" indent="1" readingOrder="0"/>
    </ndxf>
  </rcc>
  <rcc rId="9428" sId="4" xfDxf="1" dxf="1" numFmtId="4">
    <nc r="B4490">
      <v>10</v>
    </nc>
    <ndxf>
      <font/>
      <numFmt numFmtId="1" formatCode="0"/>
      <alignment horizontal="center" vertical="center" readingOrder="0"/>
    </ndxf>
  </rcc>
  <rcc rId="9429" sId="4" xfDxf="1" dxf="1" numFmtId="19">
    <nc r="A4491">
      <v>42556</v>
    </nc>
    <ndxf>
      <font/>
      <numFmt numFmtId="19" formatCode="m/d/yyyy"/>
      <alignment horizontal="right" vertical="center" indent="1" readingOrder="0"/>
    </ndxf>
  </rcc>
  <rcc rId="9430" sId="4" xfDxf="1" dxf="1" numFmtId="4">
    <nc r="B4491">
      <v>11</v>
    </nc>
    <ndxf>
      <font/>
      <numFmt numFmtId="1" formatCode="0"/>
      <alignment horizontal="center" vertical="center" readingOrder="0"/>
    </ndxf>
  </rcc>
  <rcc rId="9431" sId="4" xfDxf="1" dxf="1" numFmtId="19">
    <nc r="A4492">
      <v>42556</v>
    </nc>
    <ndxf>
      <font/>
      <numFmt numFmtId="19" formatCode="m/d/yyyy"/>
      <alignment horizontal="right" vertical="center" indent="1" readingOrder="0"/>
    </ndxf>
  </rcc>
  <rcc rId="9432" sId="4" xfDxf="1" dxf="1" numFmtId="4">
    <nc r="B4492">
      <v>12</v>
    </nc>
    <ndxf>
      <font/>
      <numFmt numFmtId="1" formatCode="0"/>
      <alignment horizontal="center" vertical="center" readingOrder="0"/>
    </ndxf>
  </rcc>
  <rcc rId="9433" sId="4" xfDxf="1" dxf="1" numFmtId="19">
    <nc r="A4493">
      <v>42556</v>
    </nc>
    <ndxf>
      <font/>
      <numFmt numFmtId="19" formatCode="m/d/yyyy"/>
      <alignment horizontal="right" vertical="center" indent="1" readingOrder="0"/>
    </ndxf>
  </rcc>
  <rcc rId="9434" sId="4" xfDxf="1" dxf="1" numFmtId="4">
    <nc r="B4493">
      <v>13</v>
    </nc>
    <ndxf>
      <font/>
      <numFmt numFmtId="1" formatCode="0"/>
      <alignment horizontal="center" vertical="center" readingOrder="0"/>
    </ndxf>
  </rcc>
  <rcc rId="9435" sId="4" xfDxf="1" dxf="1" numFmtId="19">
    <nc r="A4494">
      <v>42556</v>
    </nc>
    <ndxf>
      <font/>
      <numFmt numFmtId="19" formatCode="m/d/yyyy"/>
      <alignment horizontal="right" vertical="center" indent="1" readingOrder="0"/>
    </ndxf>
  </rcc>
  <rcc rId="9436" sId="4" xfDxf="1" dxf="1" numFmtId="4">
    <nc r="B4494">
      <v>14</v>
    </nc>
    <ndxf>
      <font/>
      <numFmt numFmtId="1" formatCode="0"/>
      <alignment horizontal="center" vertical="center" readingOrder="0"/>
    </ndxf>
  </rcc>
  <rcc rId="9437" sId="4" xfDxf="1" dxf="1" numFmtId="19">
    <nc r="A4495">
      <v>42556</v>
    </nc>
    <ndxf>
      <font/>
      <numFmt numFmtId="19" formatCode="m/d/yyyy"/>
      <alignment horizontal="right" vertical="center" indent="1" readingOrder="0"/>
    </ndxf>
  </rcc>
  <rcc rId="9438" sId="4" xfDxf="1" dxf="1" numFmtId="4">
    <nc r="B4495">
      <v>15</v>
    </nc>
    <ndxf>
      <font/>
      <numFmt numFmtId="1" formatCode="0"/>
      <alignment horizontal="center" vertical="center" readingOrder="0"/>
    </ndxf>
  </rcc>
  <rcc rId="9439" sId="4" xfDxf="1" dxf="1" numFmtId="19">
    <nc r="A4496">
      <v>42556</v>
    </nc>
    <ndxf>
      <font/>
      <numFmt numFmtId="19" formatCode="m/d/yyyy"/>
      <alignment horizontal="right" vertical="center" indent="1" readingOrder="0"/>
    </ndxf>
  </rcc>
  <rcc rId="9440" sId="4" xfDxf="1" dxf="1" numFmtId="4">
    <nc r="B4496">
      <v>16</v>
    </nc>
    <ndxf>
      <font/>
      <numFmt numFmtId="1" formatCode="0"/>
      <alignment horizontal="center" vertical="center" readingOrder="0"/>
    </ndxf>
  </rcc>
  <rcc rId="9441" sId="4" xfDxf="1" dxf="1" numFmtId="19">
    <nc r="A4497">
      <v>42556</v>
    </nc>
    <ndxf>
      <font/>
      <numFmt numFmtId="19" formatCode="m/d/yyyy"/>
      <alignment horizontal="right" vertical="center" indent="1" readingOrder="0"/>
    </ndxf>
  </rcc>
  <rcc rId="9442" sId="4" xfDxf="1" dxf="1" numFmtId="4">
    <nc r="B4497">
      <v>17</v>
    </nc>
    <ndxf>
      <font/>
      <numFmt numFmtId="1" formatCode="0"/>
      <alignment horizontal="center" vertical="center" readingOrder="0"/>
    </ndxf>
  </rcc>
  <rcc rId="9443" sId="4" xfDxf="1" dxf="1" numFmtId="19">
    <nc r="A4498">
      <v>42556</v>
    </nc>
    <ndxf>
      <font/>
      <numFmt numFmtId="19" formatCode="m/d/yyyy"/>
      <alignment horizontal="right" vertical="center" indent="1" readingOrder="0"/>
    </ndxf>
  </rcc>
  <rcc rId="9444" sId="4" xfDxf="1" dxf="1" numFmtId="4">
    <nc r="B4498">
      <v>18</v>
    </nc>
    <ndxf>
      <font/>
      <numFmt numFmtId="1" formatCode="0"/>
      <alignment horizontal="center" vertical="center" readingOrder="0"/>
    </ndxf>
  </rcc>
  <rcc rId="9445" sId="4" xfDxf="1" dxf="1" numFmtId="19">
    <nc r="A4499">
      <v>42556</v>
    </nc>
    <ndxf>
      <font/>
      <numFmt numFmtId="19" formatCode="m/d/yyyy"/>
      <alignment horizontal="right" vertical="center" indent="1" readingOrder="0"/>
    </ndxf>
  </rcc>
  <rcc rId="9446" sId="4" xfDxf="1" dxf="1" numFmtId="4">
    <nc r="B4499">
      <v>19</v>
    </nc>
    <ndxf>
      <font/>
      <numFmt numFmtId="1" formatCode="0"/>
      <alignment horizontal="center" vertical="center" readingOrder="0"/>
    </ndxf>
  </rcc>
  <rcc rId="9447" sId="4" xfDxf="1" dxf="1" numFmtId="19">
    <nc r="A4500">
      <v>42556</v>
    </nc>
    <ndxf>
      <font/>
      <numFmt numFmtId="19" formatCode="m/d/yyyy"/>
      <alignment horizontal="right" vertical="center" indent="1" readingOrder="0"/>
    </ndxf>
  </rcc>
  <rcc rId="9448" sId="4" xfDxf="1" dxf="1" numFmtId="4">
    <nc r="B4500">
      <v>20</v>
    </nc>
    <ndxf>
      <font/>
      <numFmt numFmtId="1" formatCode="0"/>
      <alignment horizontal="center" vertical="center" readingOrder="0"/>
    </ndxf>
  </rcc>
  <rcc rId="9449" sId="4" xfDxf="1" dxf="1" numFmtId="19">
    <nc r="A4501">
      <v>42556</v>
    </nc>
    <ndxf>
      <font/>
      <numFmt numFmtId="19" formatCode="m/d/yyyy"/>
      <alignment horizontal="right" vertical="center" indent="1" readingOrder="0"/>
    </ndxf>
  </rcc>
  <rcc rId="9450" sId="4" xfDxf="1" dxf="1" numFmtId="4">
    <nc r="B4501">
      <v>21</v>
    </nc>
    <ndxf>
      <font/>
      <numFmt numFmtId="1" formatCode="0"/>
      <alignment horizontal="center" vertical="center" readingOrder="0"/>
    </ndxf>
  </rcc>
  <rcc rId="9451" sId="4" xfDxf="1" dxf="1" numFmtId="19">
    <nc r="A4502">
      <v>42556</v>
    </nc>
    <ndxf>
      <font/>
      <numFmt numFmtId="19" formatCode="m/d/yyyy"/>
      <alignment horizontal="right" vertical="center" indent="1" readingOrder="0"/>
    </ndxf>
  </rcc>
  <rcc rId="9452" sId="4" xfDxf="1" dxf="1" numFmtId="4">
    <nc r="B4502">
      <v>22</v>
    </nc>
    <ndxf>
      <font/>
      <numFmt numFmtId="1" formatCode="0"/>
      <alignment horizontal="center" vertical="center" readingOrder="0"/>
    </ndxf>
  </rcc>
  <rcc rId="9453" sId="4" xfDxf="1" dxf="1" numFmtId="19">
    <nc r="A4503">
      <v>42556</v>
    </nc>
    <ndxf>
      <font/>
      <numFmt numFmtId="19" formatCode="m/d/yyyy"/>
      <alignment horizontal="right" vertical="center" indent="1" readingOrder="0"/>
    </ndxf>
  </rcc>
  <rcc rId="9454" sId="4" xfDxf="1" dxf="1" numFmtId="4">
    <nc r="B4503">
      <v>23</v>
    </nc>
    <ndxf>
      <font/>
      <numFmt numFmtId="1" formatCode="0"/>
      <alignment horizontal="center" vertical="center" readingOrder="0"/>
    </ndxf>
  </rcc>
  <rcc rId="9455" sId="4" xfDxf="1" dxf="1" numFmtId="19">
    <nc r="A4504">
      <v>42556</v>
    </nc>
    <ndxf>
      <font/>
      <numFmt numFmtId="19" formatCode="m/d/yyyy"/>
      <alignment horizontal="right" vertical="center" indent="1" readingOrder="0"/>
    </ndxf>
  </rcc>
  <rcc rId="9456" sId="4" xfDxf="1" dxf="1" numFmtId="4">
    <nc r="B4504">
      <v>24</v>
    </nc>
    <ndxf>
      <font/>
      <numFmt numFmtId="1" formatCode="0"/>
      <alignment horizontal="center" vertical="center" readingOrder="0"/>
    </ndxf>
  </rcc>
  <rcc rId="9457" sId="4" xfDxf="1" dxf="1" numFmtId="19">
    <nc r="A4505">
      <v>42557</v>
    </nc>
    <ndxf>
      <font/>
      <numFmt numFmtId="19" formatCode="m/d/yyyy"/>
      <alignment horizontal="right" vertical="center" indent="1" readingOrder="0"/>
    </ndxf>
  </rcc>
  <rcc rId="9458" sId="4" xfDxf="1" dxf="1" numFmtId="4">
    <nc r="B4505">
      <v>1</v>
    </nc>
    <ndxf>
      <font/>
      <numFmt numFmtId="1" formatCode="0"/>
      <alignment horizontal="center" vertical="center" readingOrder="0"/>
    </ndxf>
  </rcc>
  <rcc rId="9459" sId="4" xfDxf="1" dxf="1" numFmtId="19">
    <nc r="A4506">
      <v>42557</v>
    </nc>
    <ndxf>
      <font/>
      <numFmt numFmtId="19" formatCode="m/d/yyyy"/>
      <alignment horizontal="right" vertical="center" indent="1" readingOrder="0"/>
    </ndxf>
  </rcc>
  <rcc rId="9460" sId="4" xfDxf="1" dxf="1" numFmtId="4">
    <nc r="B4506">
      <v>2</v>
    </nc>
    <ndxf>
      <font/>
      <numFmt numFmtId="1" formatCode="0"/>
      <alignment horizontal="center" vertical="center" readingOrder="0"/>
    </ndxf>
  </rcc>
  <rcc rId="9461" sId="4" xfDxf="1" dxf="1" numFmtId="19">
    <nc r="A4507">
      <v>42557</v>
    </nc>
    <ndxf>
      <font/>
      <numFmt numFmtId="19" formatCode="m/d/yyyy"/>
      <alignment horizontal="right" vertical="center" indent="1" readingOrder="0"/>
    </ndxf>
  </rcc>
  <rcc rId="9462" sId="4" xfDxf="1" dxf="1" numFmtId="4">
    <nc r="B4507">
      <v>3</v>
    </nc>
    <ndxf>
      <font/>
      <numFmt numFmtId="1" formatCode="0"/>
      <alignment horizontal="center" vertical="center" readingOrder="0"/>
    </ndxf>
  </rcc>
  <rcc rId="9463" sId="4" xfDxf="1" dxf="1" numFmtId="19">
    <nc r="A4508">
      <v>42557</v>
    </nc>
    <ndxf>
      <font/>
      <numFmt numFmtId="19" formatCode="m/d/yyyy"/>
      <alignment horizontal="right" vertical="center" indent="1" readingOrder="0"/>
    </ndxf>
  </rcc>
  <rcc rId="9464" sId="4" xfDxf="1" dxf="1" numFmtId="4">
    <nc r="B4508">
      <v>4</v>
    </nc>
    <ndxf>
      <font/>
      <numFmt numFmtId="1" formatCode="0"/>
      <alignment horizontal="center" vertical="center" readingOrder="0"/>
    </ndxf>
  </rcc>
  <rcc rId="9465" sId="4" xfDxf="1" dxf="1" numFmtId="19">
    <nc r="A4509">
      <v>42557</v>
    </nc>
    <ndxf>
      <font/>
      <numFmt numFmtId="19" formatCode="m/d/yyyy"/>
      <alignment horizontal="right" vertical="center" indent="1" readingOrder="0"/>
    </ndxf>
  </rcc>
  <rcc rId="9466" sId="4" xfDxf="1" dxf="1" numFmtId="4">
    <nc r="B4509">
      <v>5</v>
    </nc>
    <ndxf>
      <font/>
      <numFmt numFmtId="1" formatCode="0"/>
      <alignment horizontal="center" vertical="center" readingOrder="0"/>
    </ndxf>
  </rcc>
  <rcc rId="9467" sId="4" xfDxf="1" dxf="1" numFmtId="19">
    <nc r="A4510">
      <v>42557</v>
    </nc>
    <ndxf>
      <font/>
      <numFmt numFmtId="19" formatCode="m/d/yyyy"/>
      <alignment horizontal="right" vertical="center" indent="1" readingOrder="0"/>
    </ndxf>
  </rcc>
  <rcc rId="9468" sId="4" xfDxf="1" dxf="1" numFmtId="4">
    <nc r="B4510">
      <v>6</v>
    </nc>
    <ndxf>
      <font/>
      <numFmt numFmtId="1" formatCode="0"/>
      <alignment horizontal="center" vertical="center" readingOrder="0"/>
    </ndxf>
  </rcc>
  <rcc rId="9469" sId="4" xfDxf="1" dxf="1" numFmtId="19">
    <nc r="A4511">
      <v>42557</v>
    </nc>
    <ndxf>
      <font/>
      <numFmt numFmtId="19" formatCode="m/d/yyyy"/>
      <alignment horizontal="right" vertical="center" indent="1" readingOrder="0"/>
    </ndxf>
  </rcc>
  <rcc rId="9470" sId="4" xfDxf="1" dxf="1" numFmtId="4">
    <nc r="B4511">
      <v>7</v>
    </nc>
    <ndxf>
      <font/>
      <numFmt numFmtId="1" formatCode="0"/>
      <alignment horizontal="center" vertical="center" readingOrder="0"/>
    </ndxf>
  </rcc>
  <rcc rId="9471" sId="4" xfDxf="1" dxf="1" numFmtId="19">
    <nc r="A4512">
      <v>42557</v>
    </nc>
    <ndxf>
      <font/>
      <numFmt numFmtId="19" formatCode="m/d/yyyy"/>
      <alignment horizontal="right" vertical="center" indent="1" readingOrder="0"/>
    </ndxf>
  </rcc>
  <rcc rId="9472" sId="4" xfDxf="1" dxf="1" numFmtId="4">
    <nc r="B4512">
      <v>8</v>
    </nc>
    <ndxf>
      <font/>
      <numFmt numFmtId="1" formatCode="0"/>
      <alignment horizontal="center" vertical="center" readingOrder="0"/>
    </ndxf>
  </rcc>
  <rcc rId="9473" sId="4" xfDxf="1" dxf="1" numFmtId="19">
    <nc r="A4513">
      <v>42557</v>
    </nc>
    <ndxf>
      <font/>
      <numFmt numFmtId="19" formatCode="m/d/yyyy"/>
      <alignment horizontal="right" vertical="center" indent="1" readingOrder="0"/>
    </ndxf>
  </rcc>
  <rcc rId="9474" sId="4" xfDxf="1" dxf="1" numFmtId="4">
    <nc r="B4513">
      <v>9</v>
    </nc>
    <ndxf>
      <font/>
      <numFmt numFmtId="1" formatCode="0"/>
      <alignment horizontal="center" vertical="center" readingOrder="0"/>
    </ndxf>
  </rcc>
  <rcc rId="9475" sId="4" xfDxf="1" dxf="1" numFmtId="19">
    <nc r="A4514">
      <v>42557</v>
    </nc>
    <ndxf>
      <font/>
      <numFmt numFmtId="19" formatCode="m/d/yyyy"/>
      <alignment horizontal="right" vertical="center" indent="1" readingOrder="0"/>
    </ndxf>
  </rcc>
  <rcc rId="9476" sId="4" xfDxf="1" dxf="1" numFmtId="4">
    <nc r="B4514">
      <v>10</v>
    </nc>
    <ndxf>
      <font/>
      <numFmt numFmtId="1" formatCode="0"/>
      <alignment horizontal="center" vertical="center" readingOrder="0"/>
    </ndxf>
  </rcc>
  <rcc rId="9477" sId="4" xfDxf="1" dxf="1" numFmtId="19">
    <nc r="A4515">
      <v>42557</v>
    </nc>
    <ndxf>
      <font/>
      <numFmt numFmtId="19" formatCode="m/d/yyyy"/>
      <alignment horizontal="right" vertical="center" indent="1" readingOrder="0"/>
    </ndxf>
  </rcc>
  <rcc rId="9478" sId="4" xfDxf="1" dxf="1" numFmtId="4">
    <nc r="B4515">
      <v>11</v>
    </nc>
    <ndxf>
      <font/>
      <numFmt numFmtId="1" formatCode="0"/>
      <alignment horizontal="center" vertical="center" readingOrder="0"/>
    </ndxf>
  </rcc>
  <rcc rId="9479" sId="4" xfDxf="1" dxf="1" numFmtId="19">
    <nc r="A4516">
      <v>42557</v>
    </nc>
    <ndxf>
      <font/>
      <numFmt numFmtId="19" formatCode="m/d/yyyy"/>
      <alignment horizontal="right" vertical="center" indent="1" readingOrder="0"/>
    </ndxf>
  </rcc>
  <rcc rId="9480" sId="4" xfDxf="1" dxf="1" numFmtId="4">
    <nc r="B4516">
      <v>12</v>
    </nc>
    <ndxf>
      <font/>
      <numFmt numFmtId="1" formatCode="0"/>
      <alignment horizontal="center" vertical="center" readingOrder="0"/>
    </ndxf>
  </rcc>
  <rcc rId="9481" sId="4" xfDxf="1" dxf="1" numFmtId="19">
    <nc r="A4517">
      <v>42557</v>
    </nc>
    <ndxf>
      <font/>
      <numFmt numFmtId="19" formatCode="m/d/yyyy"/>
      <alignment horizontal="right" vertical="center" indent="1" readingOrder="0"/>
    </ndxf>
  </rcc>
  <rcc rId="9482" sId="4" xfDxf="1" dxf="1" numFmtId="4">
    <nc r="B4517">
      <v>13</v>
    </nc>
    <ndxf>
      <font/>
      <numFmt numFmtId="1" formatCode="0"/>
      <alignment horizontal="center" vertical="center" readingOrder="0"/>
    </ndxf>
  </rcc>
  <rcc rId="9483" sId="4" xfDxf="1" dxf="1" numFmtId="19">
    <nc r="A4518">
      <v>42557</v>
    </nc>
    <ndxf>
      <font/>
      <numFmt numFmtId="19" formatCode="m/d/yyyy"/>
      <alignment horizontal="right" vertical="center" indent="1" readingOrder="0"/>
    </ndxf>
  </rcc>
  <rcc rId="9484" sId="4" xfDxf="1" dxf="1" numFmtId="4">
    <nc r="B4518">
      <v>14</v>
    </nc>
    <ndxf>
      <font/>
      <numFmt numFmtId="1" formatCode="0"/>
      <alignment horizontal="center" vertical="center" readingOrder="0"/>
    </ndxf>
  </rcc>
  <rcc rId="9485" sId="4" xfDxf="1" dxf="1" numFmtId="19">
    <nc r="A4519">
      <v>42557</v>
    </nc>
    <ndxf>
      <font/>
      <numFmt numFmtId="19" formatCode="m/d/yyyy"/>
      <alignment horizontal="right" vertical="center" indent="1" readingOrder="0"/>
    </ndxf>
  </rcc>
  <rcc rId="9486" sId="4" xfDxf="1" dxf="1" numFmtId="4">
    <nc r="B4519">
      <v>15</v>
    </nc>
    <ndxf>
      <font/>
      <numFmt numFmtId="1" formatCode="0"/>
      <alignment horizontal="center" vertical="center" readingOrder="0"/>
    </ndxf>
  </rcc>
  <rcc rId="9487" sId="4" xfDxf="1" dxf="1" numFmtId="19">
    <nc r="A4520">
      <v>42557</v>
    </nc>
    <ndxf>
      <font/>
      <numFmt numFmtId="19" formatCode="m/d/yyyy"/>
      <alignment horizontal="right" vertical="center" indent="1" readingOrder="0"/>
    </ndxf>
  </rcc>
  <rcc rId="9488" sId="4" xfDxf="1" dxf="1" numFmtId="4">
    <nc r="B4520">
      <v>16</v>
    </nc>
    <ndxf>
      <font/>
      <numFmt numFmtId="1" formatCode="0"/>
      <alignment horizontal="center" vertical="center" readingOrder="0"/>
    </ndxf>
  </rcc>
  <rcc rId="9489" sId="4" xfDxf="1" dxf="1" numFmtId="19">
    <nc r="A4521">
      <v>42557</v>
    </nc>
    <ndxf>
      <font/>
      <numFmt numFmtId="19" formatCode="m/d/yyyy"/>
      <alignment horizontal="right" vertical="center" indent="1" readingOrder="0"/>
    </ndxf>
  </rcc>
  <rcc rId="9490" sId="4" xfDxf="1" dxf="1" numFmtId="4">
    <nc r="B4521">
      <v>17</v>
    </nc>
    <ndxf>
      <font/>
      <numFmt numFmtId="1" formatCode="0"/>
      <alignment horizontal="center" vertical="center" readingOrder="0"/>
    </ndxf>
  </rcc>
  <rcc rId="9491" sId="4" xfDxf="1" dxf="1" numFmtId="19">
    <nc r="A4522">
      <v>42557</v>
    </nc>
    <ndxf>
      <font/>
      <numFmt numFmtId="19" formatCode="m/d/yyyy"/>
      <alignment horizontal="right" vertical="center" indent="1" readingOrder="0"/>
    </ndxf>
  </rcc>
  <rcc rId="9492" sId="4" xfDxf="1" dxf="1" numFmtId="4">
    <nc r="B4522">
      <v>18</v>
    </nc>
    <ndxf>
      <font/>
      <numFmt numFmtId="1" formatCode="0"/>
      <alignment horizontal="center" vertical="center" readingOrder="0"/>
    </ndxf>
  </rcc>
  <rcc rId="9493" sId="4" xfDxf="1" dxf="1" numFmtId="19">
    <nc r="A4523">
      <v>42557</v>
    </nc>
    <ndxf>
      <font/>
      <numFmt numFmtId="19" formatCode="m/d/yyyy"/>
      <alignment horizontal="right" vertical="center" indent="1" readingOrder="0"/>
    </ndxf>
  </rcc>
  <rcc rId="9494" sId="4" xfDxf="1" dxf="1" numFmtId="4">
    <nc r="B4523">
      <v>19</v>
    </nc>
    <ndxf>
      <font/>
      <numFmt numFmtId="1" formatCode="0"/>
      <alignment horizontal="center" vertical="center" readingOrder="0"/>
    </ndxf>
  </rcc>
  <rcc rId="9495" sId="4" xfDxf="1" dxf="1" numFmtId="19">
    <nc r="A4524">
      <v>42557</v>
    </nc>
    <ndxf>
      <font/>
      <numFmt numFmtId="19" formatCode="m/d/yyyy"/>
      <alignment horizontal="right" vertical="center" indent="1" readingOrder="0"/>
    </ndxf>
  </rcc>
  <rcc rId="9496" sId="4" xfDxf="1" dxf="1" numFmtId="4">
    <nc r="B4524">
      <v>20</v>
    </nc>
    <ndxf>
      <font/>
      <numFmt numFmtId="1" formatCode="0"/>
      <alignment horizontal="center" vertical="center" readingOrder="0"/>
    </ndxf>
  </rcc>
  <rcc rId="9497" sId="4" xfDxf="1" dxf="1" numFmtId="19">
    <nc r="A4525">
      <v>42557</v>
    </nc>
    <ndxf>
      <font/>
      <numFmt numFmtId="19" formatCode="m/d/yyyy"/>
      <alignment horizontal="right" vertical="center" indent="1" readingOrder="0"/>
    </ndxf>
  </rcc>
  <rcc rId="9498" sId="4" xfDxf="1" dxf="1" numFmtId="4">
    <nc r="B4525">
      <v>21</v>
    </nc>
    <ndxf>
      <font/>
      <numFmt numFmtId="1" formatCode="0"/>
      <alignment horizontal="center" vertical="center" readingOrder="0"/>
    </ndxf>
  </rcc>
  <rcc rId="9499" sId="4" xfDxf="1" dxf="1" numFmtId="19">
    <nc r="A4526">
      <v>42557</v>
    </nc>
    <ndxf>
      <font/>
      <numFmt numFmtId="19" formatCode="m/d/yyyy"/>
      <alignment horizontal="right" vertical="center" indent="1" readingOrder="0"/>
    </ndxf>
  </rcc>
  <rcc rId="9500" sId="4" xfDxf="1" dxf="1" numFmtId="4">
    <nc r="B4526">
      <v>22</v>
    </nc>
    <ndxf>
      <font/>
      <numFmt numFmtId="1" formatCode="0"/>
      <alignment horizontal="center" vertical="center" readingOrder="0"/>
    </ndxf>
  </rcc>
  <rcc rId="9501" sId="4" xfDxf="1" dxf="1" numFmtId="19">
    <nc r="A4527">
      <v>42557</v>
    </nc>
    <ndxf>
      <font/>
      <numFmt numFmtId="19" formatCode="m/d/yyyy"/>
      <alignment horizontal="right" vertical="center" indent="1" readingOrder="0"/>
    </ndxf>
  </rcc>
  <rcc rId="9502" sId="4" xfDxf="1" dxf="1" numFmtId="4">
    <nc r="B4527">
      <v>23</v>
    </nc>
    <ndxf>
      <font/>
      <numFmt numFmtId="1" formatCode="0"/>
      <alignment horizontal="center" vertical="center" readingOrder="0"/>
    </ndxf>
  </rcc>
  <rcc rId="9503" sId="4" xfDxf="1" dxf="1" numFmtId="19">
    <nc r="A4528">
      <v>42557</v>
    </nc>
    <ndxf>
      <font/>
      <numFmt numFmtId="19" formatCode="m/d/yyyy"/>
      <alignment horizontal="right" vertical="center" indent="1" readingOrder="0"/>
    </ndxf>
  </rcc>
  <rcc rId="9504" sId="4" xfDxf="1" dxf="1" numFmtId="4">
    <nc r="B4528">
      <v>24</v>
    </nc>
    <ndxf>
      <font/>
      <numFmt numFmtId="1" formatCode="0"/>
      <alignment horizontal="center" vertical="center" readingOrder="0"/>
    </ndxf>
  </rcc>
  <rcc rId="9505" sId="4" xfDxf="1" dxf="1" numFmtId="19">
    <nc r="A4529">
      <v>42558</v>
    </nc>
    <ndxf>
      <font/>
      <numFmt numFmtId="19" formatCode="m/d/yyyy"/>
      <alignment horizontal="right" vertical="center" indent="1" readingOrder="0"/>
    </ndxf>
  </rcc>
  <rcc rId="9506" sId="4" xfDxf="1" dxf="1" numFmtId="4">
    <nc r="B4529">
      <v>1</v>
    </nc>
    <ndxf>
      <font/>
      <numFmt numFmtId="1" formatCode="0"/>
      <alignment horizontal="center" vertical="center" readingOrder="0"/>
    </ndxf>
  </rcc>
  <rcc rId="9507" sId="4" xfDxf="1" dxf="1" numFmtId="19">
    <nc r="A4530">
      <v>42558</v>
    </nc>
    <ndxf>
      <font/>
      <numFmt numFmtId="19" formatCode="m/d/yyyy"/>
      <alignment horizontal="right" vertical="center" indent="1" readingOrder="0"/>
    </ndxf>
  </rcc>
  <rcc rId="9508" sId="4" xfDxf="1" dxf="1" numFmtId="4">
    <nc r="B4530">
      <v>2</v>
    </nc>
    <ndxf>
      <font/>
      <numFmt numFmtId="1" formatCode="0"/>
      <alignment horizontal="center" vertical="center" readingOrder="0"/>
    </ndxf>
  </rcc>
  <rcc rId="9509" sId="4" xfDxf="1" dxf="1" numFmtId="19">
    <nc r="A4531">
      <v>42558</v>
    </nc>
    <ndxf>
      <font/>
      <numFmt numFmtId="19" formatCode="m/d/yyyy"/>
      <alignment horizontal="right" vertical="center" indent="1" readingOrder="0"/>
    </ndxf>
  </rcc>
  <rcc rId="9510" sId="4" xfDxf="1" dxf="1" numFmtId="4">
    <nc r="B4531">
      <v>3</v>
    </nc>
    <ndxf>
      <font/>
      <numFmt numFmtId="1" formatCode="0"/>
      <alignment horizontal="center" vertical="center" readingOrder="0"/>
    </ndxf>
  </rcc>
  <rcc rId="9511" sId="4" xfDxf="1" dxf="1" numFmtId="19">
    <nc r="A4532">
      <v>42558</v>
    </nc>
    <ndxf>
      <font/>
      <numFmt numFmtId="19" formatCode="m/d/yyyy"/>
      <alignment horizontal="right" vertical="center" indent="1" readingOrder="0"/>
    </ndxf>
  </rcc>
  <rcc rId="9512" sId="4" xfDxf="1" dxf="1" numFmtId="4">
    <nc r="B4532">
      <v>4</v>
    </nc>
    <ndxf>
      <font/>
      <numFmt numFmtId="1" formatCode="0"/>
      <alignment horizontal="center" vertical="center" readingOrder="0"/>
    </ndxf>
  </rcc>
  <rcc rId="9513" sId="4" xfDxf="1" dxf="1" numFmtId="19">
    <nc r="A4533">
      <v>42558</v>
    </nc>
    <ndxf>
      <font/>
      <numFmt numFmtId="19" formatCode="m/d/yyyy"/>
      <alignment horizontal="right" vertical="center" indent="1" readingOrder="0"/>
    </ndxf>
  </rcc>
  <rcc rId="9514" sId="4" xfDxf="1" dxf="1" numFmtId="4">
    <nc r="B4533">
      <v>5</v>
    </nc>
    <ndxf>
      <font/>
      <numFmt numFmtId="1" formatCode="0"/>
      <alignment horizontal="center" vertical="center" readingOrder="0"/>
    </ndxf>
  </rcc>
  <rcc rId="9515" sId="4" xfDxf="1" dxf="1" numFmtId="19">
    <nc r="A4534">
      <v>42558</v>
    </nc>
    <ndxf>
      <font/>
      <numFmt numFmtId="19" formatCode="m/d/yyyy"/>
      <alignment horizontal="right" vertical="center" indent="1" readingOrder="0"/>
    </ndxf>
  </rcc>
  <rcc rId="9516" sId="4" xfDxf="1" dxf="1" numFmtId="4">
    <nc r="B4534">
      <v>6</v>
    </nc>
    <ndxf>
      <font/>
      <numFmt numFmtId="1" formatCode="0"/>
      <alignment horizontal="center" vertical="center" readingOrder="0"/>
    </ndxf>
  </rcc>
  <rcc rId="9517" sId="4" xfDxf="1" dxf="1" numFmtId="19">
    <nc r="A4535">
      <v>42558</v>
    </nc>
    <ndxf>
      <font/>
      <numFmt numFmtId="19" formatCode="m/d/yyyy"/>
      <alignment horizontal="right" vertical="center" indent="1" readingOrder="0"/>
    </ndxf>
  </rcc>
  <rcc rId="9518" sId="4" xfDxf="1" dxf="1" numFmtId="4">
    <nc r="B4535">
      <v>7</v>
    </nc>
    <ndxf>
      <font/>
      <numFmt numFmtId="1" formatCode="0"/>
      <alignment horizontal="center" vertical="center" readingOrder="0"/>
    </ndxf>
  </rcc>
  <rcc rId="9519" sId="4" xfDxf="1" dxf="1" numFmtId="19">
    <nc r="A4536">
      <v>42558</v>
    </nc>
    <ndxf>
      <font/>
      <numFmt numFmtId="19" formatCode="m/d/yyyy"/>
      <alignment horizontal="right" vertical="center" indent="1" readingOrder="0"/>
    </ndxf>
  </rcc>
  <rcc rId="9520" sId="4" xfDxf="1" dxf="1" numFmtId="4">
    <nc r="B4536">
      <v>8</v>
    </nc>
    <ndxf>
      <font/>
      <numFmt numFmtId="1" formatCode="0"/>
      <alignment horizontal="center" vertical="center" readingOrder="0"/>
    </ndxf>
  </rcc>
  <rcc rId="9521" sId="4" xfDxf="1" dxf="1" numFmtId="19">
    <nc r="A4537">
      <v>42558</v>
    </nc>
    <ndxf>
      <font/>
      <numFmt numFmtId="19" formatCode="m/d/yyyy"/>
      <alignment horizontal="right" vertical="center" indent="1" readingOrder="0"/>
    </ndxf>
  </rcc>
  <rcc rId="9522" sId="4" xfDxf="1" dxf="1" numFmtId="4">
    <nc r="B4537">
      <v>9</v>
    </nc>
    <ndxf>
      <font/>
      <numFmt numFmtId="1" formatCode="0"/>
      <alignment horizontal="center" vertical="center" readingOrder="0"/>
    </ndxf>
  </rcc>
  <rcc rId="9523" sId="4" xfDxf="1" dxf="1" numFmtId="19">
    <nc r="A4538">
      <v>42558</v>
    </nc>
    <ndxf>
      <font/>
      <numFmt numFmtId="19" formatCode="m/d/yyyy"/>
      <alignment horizontal="right" vertical="center" indent="1" readingOrder="0"/>
    </ndxf>
  </rcc>
  <rcc rId="9524" sId="4" xfDxf="1" dxf="1" numFmtId="4">
    <nc r="B4538">
      <v>10</v>
    </nc>
    <ndxf>
      <font/>
      <numFmt numFmtId="1" formatCode="0"/>
      <alignment horizontal="center" vertical="center" readingOrder="0"/>
    </ndxf>
  </rcc>
  <rcc rId="9525" sId="4" xfDxf="1" dxf="1" numFmtId="19">
    <nc r="A4539">
      <v>42558</v>
    </nc>
    <ndxf>
      <font/>
      <numFmt numFmtId="19" formatCode="m/d/yyyy"/>
      <alignment horizontal="right" vertical="center" indent="1" readingOrder="0"/>
    </ndxf>
  </rcc>
  <rcc rId="9526" sId="4" xfDxf="1" dxf="1" numFmtId="4">
    <nc r="B4539">
      <v>11</v>
    </nc>
    <ndxf>
      <font/>
      <numFmt numFmtId="1" formatCode="0"/>
      <alignment horizontal="center" vertical="center" readingOrder="0"/>
    </ndxf>
  </rcc>
  <rcc rId="9527" sId="4" xfDxf="1" dxf="1" numFmtId="19">
    <nc r="A4540">
      <v>42558</v>
    </nc>
    <ndxf>
      <font/>
      <numFmt numFmtId="19" formatCode="m/d/yyyy"/>
      <alignment horizontal="right" vertical="center" indent="1" readingOrder="0"/>
    </ndxf>
  </rcc>
  <rcc rId="9528" sId="4" xfDxf="1" dxf="1" numFmtId="4">
    <nc r="B4540">
      <v>12</v>
    </nc>
    <ndxf>
      <font/>
      <numFmt numFmtId="1" formatCode="0"/>
      <alignment horizontal="center" vertical="center" readingOrder="0"/>
    </ndxf>
  </rcc>
  <rcc rId="9529" sId="4" xfDxf="1" dxf="1" numFmtId="19">
    <nc r="A4541">
      <v>42558</v>
    </nc>
    <ndxf>
      <font/>
      <numFmt numFmtId="19" formatCode="m/d/yyyy"/>
      <alignment horizontal="right" vertical="center" indent="1" readingOrder="0"/>
    </ndxf>
  </rcc>
  <rcc rId="9530" sId="4" xfDxf="1" dxf="1" numFmtId="4">
    <nc r="B4541">
      <v>13</v>
    </nc>
    <ndxf>
      <font/>
      <numFmt numFmtId="1" formatCode="0"/>
      <alignment horizontal="center" vertical="center" readingOrder="0"/>
    </ndxf>
  </rcc>
  <rcc rId="9531" sId="4" xfDxf="1" dxf="1" numFmtId="19">
    <nc r="A4542">
      <v>42558</v>
    </nc>
    <ndxf>
      <font/>
      <numFmt numFmtId="19" formatCode="m/d/yyyy"/>
      <alignment horizontal="right" vertical="center" indent="1" readingOrder="0"/>
    </ndxf>
  </rcc>
  <rcc rId="9532" sId="4" xfDxf="1" dxf="1" numFmtId="4">
    <nc r="B4542">
      <v>14</v>
    </nc>
    <ndxf>
      <font/>
      <numFmt numFmtId="1" formatCode="0"/>
      <alignment horizontal="center" vertical="center" readingOrder="0"/>
    </ndxf>
  </rcc>
  <rcc rId="9533" sId="4" xfDxf="1" dxf="1" numFmtId="19">
    <nc r="A4543">
      <v>42558</v>
    </nc>
    <ndxf>
      <font/>
      <numFmt numFmtId="19" formatCode="m/d/yyyy"/>
      <alignment horizontal="right" vertical="center" indent="1" readingOrder="0"/>
    </ndxf>
  </rcc>
  <rcc rId="9534" sId="4" xfDxf="1" dxf="1" numFmtId="4">
    <nc r="B4543">
      <v>15</v>
    </nc>
    <ndxf>
      <font/>
      <numFmt numFmtId="1" formatCode="0"/>
      <alignment horizontal="center" vertical="center" readingOrder="0"/>
    </ndxf>
  </rcc>
  <rcc rId="9535" sId="4" xfDxf="1" dxf="1" numFmtId="19">
    <nc r="A4544">
      <v>42558</v>
    </nc>
    <ndxf>
      <font/>
      <numFmt numFmtId="19" formatCode="m/d/yyyy"/>
      <alignment horizontal="right" vertical="center" indent="1" readingOrder="0"/>
    </ndxf>
  </rcc>
  <rcc rId="9536" sId="4" xfDxf="1" dxf="1" numFmtId="4">
    <nc r="B4544">
      <v>16</v>
    </nc>
    <ndxf>
      <font/>
      <numFmt numFmtId="1" formatCode="0"/>
      <alignment horizontal="center" vertical="center" readingOrder="0"/>
    </ndxf>
  </rcc>
  <rcc rId="9537" sId="4" xfDxf="1" dxf="1" numFmtId="19">
    <nc r="A4545">
      <v>42558</v>
    </nc>
    <ndxf>
      <font/>
      <numFmt numFmtId="19" formatCode="m/d/yyyy"/>
      <alignment horizontal="right" vertical="center" indent="1" readingOrder="0"/>
    </ndxf>
  </rcc>
  <rcc rId="9538" sId="4" xfDxf="1" dxf="1" numFmtId="4">
    <nc r="B4545">
      <v>17</v>
    </nc>
    <ndxf>
      <font/>
      <numFmt numFmtId="1" formatCode="0"/>
      <alignment horizontal="center" vertical="center" readingOrder="0"/>
    </ndxf>
  </rcc>
  <rcc rId="9539" sId="4" xfDxf="1" dxf="1" numFmtId="19">
    <nc r="A4546">
      <v>42558</v>
    </nc>
    <ndxf>
      <font/>
      <numFmt numFmtId="19" formatCode="m/d/yyyy"/>
      <alignment horizontal="right" vertical="center" indent="1" readingOrder="0"/>
    </ndxf>
  </rcc>
  <rcc rId="9540" sId="4" xfDxf="1" dxf="1" numFmtId="4">
    <nc r="B4546">
      <v>18</v>
    </nc>
    <ndxf>
      <font/>
      <numFmt numFmtId="1" formatCode="0"/>
      <alignment horizontal="center" vertical="center" readingOrder="0"/>
    </ndxf>
  </rcc>
  <rcc rId="9541" sId="4" xfDxf="1" dxf="1" numFmtId="19">
    <nc r="A4547">
      <v>42558</v>
    </nc>
    <ndxf>
      <font/>
      <numFmt numFmtId="19" formatCode="m/d/yyyy"/>
      <alignment horizontal="right" vertical="center" indent="1" readingOrder="0"/>
    </ndxf>
  </rcc>
  <rcc rId="9542" sId="4" xfDxf="1" dxf="1" numFmtId="4">
    <nc r="B4547">
      <v>19</v>
    </nc>
    <ndxf>
      <font/>
      <numFmt numFmtId="1" formatCode="0"/>
      <alignment horizontal="center" vertical="center" readingOrder="0"/>
    </ndxf>
  </rcc>
  <rcc rId="9543" sId="4" xfDxf="1" dxf="1" numFmtId="19">
    <nc r="A4548">
      <v>42558</v>
    </nc>
    <ndxf>
      <font/>
      <numFmt numFmtId="19" formatCode="m/d/yyyy"/>
      <alignment horizontal="right" vertical="center" indent="1" readingOrder="0"/>
    </ndxf>
  </rcc>
  <rcc rId="9544" sId="4" xfDxf="1" dxf="1" numFmtId="4">
    <nc r="B4548">
      <v>20</v>
    </nc>
    <ndxf>
      <font/>
      <numFmt numFmtId="1" formatCode="0"/>
      <alignment horizontal="center" vertical="center" readingOrder="0"/>
    </ndxf>
  </rcc>
  <rcc rId="9545" sId="4" xfDxf="1" dxf="1" numFmtId="19">
    <nc r="A4549">
      <v>42558</v>
    </nc>
    <ndxf>
      <font/>
      <numFmt numFmtId="19" formatCode="m/d/yyyy"/>
      <alignment horizontal="right" vertical="center" indent="1" readingOrder="0"/>
    </ndxf>
  </rcc>
  <rcc rId="9546" sId="4" xfDxf="1" dxf="1" numFmtId="4">
    <nc r="B4549">
      <v>21</v>
    </nc>
    <ndxf>
      <font/>
      <numFmt numFmtId="1" formatCode="0"/>
      <alignment horizontal="center" vertical="center" readingOrder="0"/>
    </ndxf>
  </rcc>
  <rcc rId="9547" sId="4" xfDxf="1" dxf="1" numFmtId="19">
    <nc r="A4550">
      <v>42558</v>
    </nc>
    <ndxf>
      <font/>
      <numFmt numFmtId="19" formatCode="m/d/yyyy"/>
      <alignment horizontal="right" vertical="center" indent="1" readingOrder="0"/>
    </ndxf>
  </rcc>
  <rcc rId="9548" sId="4" xfDxf="1" dxf="1" numFmtId="4">
    <nc r="B4550">
      <v>22</v>
    </nc>
    <ndxf>
      <font/>
      <numFmt numFmtId="1" formatCode="0"/>
      <alignment horizontal="center" vertical="center" readingOrder="0"/>
    </ndxf>
  </rcc>
  <rcc rId="9549" sId="4" xfDxf="1" dxf="1" numFmtId="19">
    <nc r="A4551">
      <v>42558</v>
    </nc>
    <ndxf>
      <font/>
      <numFmt numFmtId="19" formatCode="m/d/yyyy"/>
      <alignment horizontal="right" vertical="center" indent="1" readingOrder="0"/>
    </ndxf>
  </rcc>
  <rcc rId="9550" sId="4" xfDxf="1" dxf="1" numFmtId="4">
    <nc r="B4551">
      <v>23</v>
    </nc>
    <ndxf>
      <font/>
      <numFmt numFmtId="1" formatCode="0"/>
      <alignment horizontal="center" vertical="center" readingOrder="0"/>
    </ndxf>
  </rcc>
  <rcc rId="9551" sId="4" xfDxf="1" dxf="1" numFmtId="19">
    <nc r="A4552">
      <v>42558</v>
    </nc>
    <ndxf>
      <font/>
      <numFmt numFmtId="19" formatCode="m/d/yyyy"/>
      <alignment horizontal="right" vertical="center" indent="1" readingOrder="0"/>
    </ndxf>
  </rcc>
  <rcc rId="9552" sId="4" xfDxf="1" dxf="1" numFmtId="4">
    <nc r="B4552">
      <v>24</v>
    </nc>
    <ndxf>
      <font/>
      <numFmt numFmtId="1" formatCode="0"/>
      <alignment horizontal="center" vertical="center" readingOrder="0"/>
    </ndxf>
  </rcc>
  <rcc rId="9553" sId="4" xfDxf="1" dxf="1" numFmtId="19">
    <nc r="A4553">
      <v>42559</v>
    </nc>
    <ndxf>
      <font/>
      <numFmt numFmtId="19" formatCode="m/d/yyyy"/>
      <alignment horizontal="right" vertical="center" indent="1" readingOrder="0"/>
    </ndxf>
  </rcc>
  <rcc rId="9554" sId="4" xfDxf="1" dxf="1" numFmtId="4">
    <nc r="B4553">
      <v>1</v>
    </nc>
    <ndxf>
      <font/>
      <numFmt numFmtId="1" formatCode="0"/>
      <alignment horizontal="center" vertical="center" readingOrder="0"/>
    </ndxf>
  </rcc>
  <rcc rId="9555" sId="4" xfDxf="1" dxf="1" numFmtId="19">
    <nc r="A4554">
      <v>42559</v>
    </nc>
    <ndxf>
      <font/>
      <numFmt numFmtId="19" formatCode="m/d/yyyy"/>
      <alignment horizontal="right" vertical="center" indent="1" readingOrder="0"/>
    </ndxf>
  </rcc>
  <rcc rId="9556" sId="4" xfDxf="1" dxf="1" numFmtId="4">
    <nc r="B4554">
      <v>2</v>
    </nc>
    <ndxf>
      <font/>
      <numFmt numFmtId="1" formatCode="0"/>
      <alignment horizontal="center" vertical="center" readingOrder="0"/>
    </ndxf>
  </rcc>
  <rcc rId="9557" sId="4" xfDxf="1" dxf="1" numFmtId="19">
    <nc r="A4555">
      <v>42559</v>
    </nc>
    <ndxf>
      <font/>
      <numFmt numFmtId="19" formatCode="m/d/yyyy"/>
      <alignment horizontal="right" vertical="center" indent="1" readingOrder="0"/>
    </ndxf>
  </rcc>
  <rcc rId="9558" sId="4" xfDxf="1" dxf="1" numFmtId="4">
    <nc r="B4555">
      <v>3</v>
    </nc>
    <ndxf>
      <font/>
      <numFmt numFmtId="1" formatCode="0"/>
      <alignment horizontal="center" vertical="center" readingOrder="0"/>
    </ndxf>
  </rcc>
  <rcc rId="9559" sId="4" xfDxf="1" dxf="1" numFmtId="19">
    <nc r="A4556">
      <v>42559</v>
    </nc>
    <ndxf>
      <font/>
      <numFmt numFmtId="19" formatCode="m/d/yyyy"/>
      <alignment horizontal="right" vertical="center" indent="1" readingOrder="0"/>
    </ndxf>
  </rcc>
  <rcc rId="9560" sId="4" xfDxf="1" dxf="1" numFmtId="4">
    <nc r="B4556">
      <v>4</v>
    </nc>
    <ndxf>
      <font/>
      <numFmt numFmtId="1" formatCode="0"/>
      <alignment horizontal="center" vertical="center" readingOrder="0"/>
    </ndxf>
  </rcc>
  <rcc rId="9561" sId="4" xfDxf="1" dxf="1" numFmtId="19">
    <nc r="A4557">
      <v>42559</v>
    </nc>
    <ndxf>
      <font/>
      <numFmt numFmtId="19" formatCode="m/d/yyyy"/>
      <alignment horizontal="right" vertical="center" indent="1" readingOrder="0"/>
    </ndxf>
  </rcc>
  <rcc rId="9562" sId="4" xfDxf="1" dxf="1" numFmtId="4">
    <nc r="B4557">
      <v>5</v>
    </nc>
    <ndxf>
      <font/>
      <numFmt numFmtId="1" formatCode="0"/>
      <alignment horizontal="center" vertical="center" readingOrder="0"/>
    </ndxf>
  </rcc>
  <rcc rId="9563" sId="4" xfDxf="1" dxf="1" numFmtId="19">
    <nc r="A4558">
      <v>42559</v>
    </nc>
    <ndxf>
      <font/>
      <numFmt numFmtId="19" formatCode="m/d/yyyy"/>
      <alignment horizontal="right" vertical="center" indent="1" readingOrder="0"/>
    </ndxf>
  </rcc>
  <rcc rId="9564" sId="4" xfDxf="1" dxf="1" numFmtId="4">
    <nc r="B4558">
      <v>6</v>
    </nc>
    <ndxf>
      <font/>
      <numFmt numFmtId="1" formatCode="0"/>
      <alignment horizontal="center" vertical="center" readingOrder="0"/>
    </ndxf>
  </rcc>
  <rcc rId="9565" sId="4" xfDxf="1" dxf="1" numFmtId="19">
    <nc r="A4559">
      <v>42559</v>
    </nc>
    <ndxf>
      <font/>
      <numFmt numFmtId="19" formatCode="m/d/yyyy"/>
      <alignment horizontal="right" vertical="center" indent="1" readingOrder="0"/>
    </ndxf>
  </rcc>
  <rcc rId="9566" sId="4" xfDxf="1" dxf="1" numFmtId="4">
    <nc r="B4559">
      <v>7</v>
    </nc>
    <ndxf>
      <font/>
      <numFmt numFmtId="1" formatCode="0"/>
      <alignment horizontal="center" vertical="center" readingOrder="0"/>
    </ndxf>
  </rcc>
  <rcc rId="9567" sId="4" xfDxf="1" dxf="1" numFmtId="19">
    <nc r="A4560">
      <v>42559</v>
    </nc>
    <ndxf>
      <font/>
      <numFmt numFmtId="19" formatCode="m/d/yyyy"/>
      <alignment horizontal="right" vertical="center" indent="1" readingOrder="0"/>
    </ndxf>
  </rcc>
  <rcc rId="9568" sId="4" xfDxf="1" dxf="1" numFmtId="4">
    <nc r="B4560">
      <v>8</v>
    </nc>
    <ndxf>
      <font/>
      <numFmt numFmtId="1" formatCode="0"/>
      <alignment horizontal="center" vertical="center" readingOrder="0"/>
    </ndxf>
  </rcc>
  <rcc rId="9569" sId="4" xfDxf="1" dxf="1" numFmtId="19">
    <nc r="A4561">
      <v>42559</v>
    </nc>
    <ndxf>
      <font/>
      <numFmt numFmtId="19" formatCode="m/d/yyyy"/>
      <alignment horizontal="right" vertical="center" indent="1" readingOrder="0"/>
    </ndxf>
  </rcc>
  <rcc rId="9570" sId="4" xfDxf="1" dxf="1" numFmtId="4">
    <nc r="B4561">
      <v>9</v>
    </nc>
    <ndxf>
      <font/>
      <numFmt numFmtId="1" formatCode="0"/>
      <alignment horizontal="center" vertical="center" readingOrder="0"/>
    </ndxf>
  </rcc>
  <rcc rId="9571" sId="4" xfDxf="1" dxf="1" numFmtId="19">
    <nc r="A4562">
      <v>42559</v>
    </nc>
    <ndxf>
      <font/>
      <numFmt numFmtId="19" formatCode="m/d/yyyy"/>
      <alignment horizontal="right" vertical="center" indent="1" readingOrder="0"/>
    </ndxf>
  </rcc>
  <rcc rId="9572" sId="4" xfDxf="1" dxf="1" numFmtId="4">
    <nc r="B4562">
      <v>10</v>
    </nc>
    <ndxf>
      <font/>
      <numFmt numFmtId="1" formatCode="0"/>
      <alignment horizontal="center" vertical="center" readingOrder="0"/>
    </ndxf>
  </rcc>
  <rcc rId="9573" sId="4" xfDxf="1" dxf="1" numFmtId="19">
    <nc r="A4563">
      <v>42559</v>
    </nc>
    <ndxf>
      <font/>
      <numFmt numFmtId="19" formatCode="m/d/yyyy"/>
      <alignment horizontal="right" vertical="center" indent="1" readingOrder="0"/>
    </ndxf>
  </rcc>
  <rcc rId="9574" sId="4" xfDxf="1" dxf="1" numFmtId="4">
    <nc r="B4563">
      <v>11</v>
    </nc>
    <ndxf>
      <font/>
      <numFmt numFmtId="1" formatCode="0"/>
      <alignment horizontal="center" vertical="center" readingOrder="0"/>
    </ndxf>
  </rcc>
  <rcc rId="9575" sId="4" xfDxf="1" dxf="1" numFmtId="19">
    <nc r="A4564">
      <v>42559</v>
    </nc>
    <ndxf>
      <font/>
      <numFmt numFmtId="19" formatCode="m/d/yyyy"/>
      <alignment horizontal="right" vertical="center" indent="1" readingOrder="0"/>
    </ndxf>
  </rcc>
  <rcc rId="9576" sId="4" xfDxf="1" dxf="1" numFmtId="4">
    <nc r="B4564">
      <v>12</v>
    </nc>
    <ndxf>
      <font/>
      <numFmt numFmtId="1" formatCode="0"/>
      <alignment horizontal="center" vertical="center" readingOrder="0"/>
    </ndxf>
  </rcc>
  <rcc rId="9577" sId="4" xfDxf="1" dxf="1" numFmtId="19">
    <nc r="A4565">
      <v>42559</v>
    </nc>
    <ndxf>
      <font/>
      <numFmt numFmtId="19" formatCode="m/d/yyyy"/>
      <alignment horizontal="right" vertical="center" indent="1" readingOrder="0"/>
    </ndxf>
  </rcc>
  <rcc rId="9578" sId="4" xfDxf="1" dxf="1" numFmtId="4">
    <nc r="B4565">
      <v>13</v>
    </nc>
    <ndxf>
      <font/>
      <numFmt numFmtId="1" formatCode="0"/>
      <alignment horizontal="center" vertical="center" readingOrder="0"/>
    </ndxf>
  </rcc>
  <rcc rId="9579" sId="4" xfDxf="1" dxf="1" numFmtId="19">
    <nc r="A4566">
      <v>42559</v>
    </nc>
    <ndxf>
      <font/>
      <numFmt numFmtId="19" formatCode="m/d/yyyy"/>
      <alignment horizontal="right" vertical="center" indent="1" readingOrder="0"/>
    </ndxf>
  </rcc>
  <rcc rId="9580" sId="4" xfDxf="1" dxf="1" numFmtId="4">
    <nc r="B4566">
      <v>14</v>
    </nc>
    <ndxf>
      <font/>
      <numFmt numFmtId="1" formatCode="0"/>
      <alignment horizontal="center" vertical="center" readingOrder="0"/>
    </ndxf>
  </rcc>
  <rcc rId="9581" sId="4" xfDxf="1" dxf="1" numFmtId="19">
    <nc r="A4567">
      <v>42559</v>
    </nc>
    <ndxf>
      <font/>
      <numFmt numFmtId="19" formatCode="m/d/yyyy"/>
      <alignment horizontal="right" vertical="center" indent="1" readingOrder="0"/>
    </ndxf>
  </rcc>
  <rcc rId="9582" sId="4" xfDxf="1" dxf="1" numFmtId="4">
    <nc r="B4567">
      <v>15</v>
    </nc>
    <ndxf>
      <font/>
      <numFmt numFmtId="1" formatCode="0"/>
      <alignment horizontal="center" vertical="center" readingOrder="0"/>
    </ndxf>
  </rcc>
  <rcc rId="9583" sId="4" xfDxf="1" dxf="1" numFmtId="19">
    <nc r="A4568">
      <v>42559</v>
    </nc>
    <ndxf>
      <font/>
      <numFmt numFmtId="19" formatCode="m/d/yyyy"/>
      <alignment horizontal="right" vertical="center" indent="1" readingOrder="0"/>
    </ndxf>
  </rcc>
  <rcc rId="9584" sId="4" xfDxf="1" dxf="1" numFmtId="4">
    <nc r="B4568">
      <v>16</v>
    </nc>
    <ndxf>
      <font/>
      <numFmt numFmtId="1" formatCode="0"/>
      <alignment horizontal="center" vertical="center" readingOrder="0"/>
    </ndxf>
  </rcc>
  <rcc rId="9585" sId="4" xfDxf="1" dxf="1" numFmtId="19">
    <nc r="A4569">
      <v>42559</v>
    </nc>
    <ndxf>
      <font/>
      <numFmt numFmtId="19" formatCode="m/d/yyyy"/>
      <alignment horizontal="right" vertical="center" indent="1" readingOrder="0"/>
    </ndxf>
  </rcc>
  <rcc rId="9586" sId="4" xfDxf="1" dxf="1" numFmtId="4">
    <nc r="B4569">
      <v>17</v>
    </nc>
    <ndxf>
      <font/>
      <numFmt numFmtId="1" formatCode="0"/>
      <alignment horizontal="center" vertical="center" readingOrder="0"/>
    </ndxf>
  </rcc>
  <rcc rId="9587" sId="4" xfDxf="1" dxf="1" numFmtId="19">
    <nc r="A4570">
      <v>42559</v>
    </nc>
    <ndxf>
      <font/>
      <numFmt numFmtId="19" formatCode="m/d/yyyy"/>
      <alignment horizontal="right" vertical="center" indent="1" readingOrder="0"/>
    </ndxf>
  </rcc>
  <rcc rId="9588" sId="4" xfDxf="1" dxf="1" numFmtId="4">
    <nc r="B4570">
      <v>18</v>
    </nc>
    <ndxf>
      <font/>
      <numFmt numFmtId="1" formatCode="0"/>
      <alignment horizontal="center" vertical="center" readingOrder="0"/>
    </ndxf>
  </rcc>
  <rcc rId="9589" sId="4" xfDxf="1" dxf="1" numFmtId="19">
    <nc r="A4571">
      <v>42559</v>
    </nc>
    <ndxf>
      <font/>
      <numFmt numFmtId="19" formatCode="m/d/yyyy"/>
      <alignment horizontal="right" vertical="center" indent="1" readingOrder="0"/>
    </ndxf>
  </rcc>
  <rcc rId="9590" sId="4" xfDxf="1" dxf="1" numFmtId="4">
    <nc r="B4571">
      <v>19</v>
    </nc>
    <ndxf>
      <font/>
      <numFmt numFmtId="1" formatCode="0"/>
      <alignment horizontal="center" vertical="center" readingOrder="0"/>
    </ndxf>
  </rcc>
  <rcc rId="9591" sId="4" xfDxf="1" dxf="1" numFmtId="19">
    <nc r="A4572">
      <v>42559</v>
    </nc>
    <ndxf>
      <font/>
      <numFmt numFmtId="19" formatCode="m/d/yyyy"/>
      <alignment horizontal="right" vertical="center" indent="1" readingOrder="0"/>
    </ndxf>
  </rcc>
  <rcc rId="9592" sId="4" xfDxf="1" dxf="1" numFmtId="4">
    <nc r="B4572">
      <v>20</v>
    </nc>
    <ndxf>
      <font/>
      <numFmt numFmtId="1" formatCode="0"/>
      <alignment horizontal="center" vertical="center" readingOrder="0"/>
    </ndxf>
  </rcc>
  <rcc rId="9593" sId="4" xfDxf="1" dxf="1" numFmtId="19">
    <nc r="A4573">
      <v>42559</v>
    </nc>
    <ndxf>
      <font/>
      <numFmt numFmtId="19" formatCode="m/d/yyyy"/>
      <alignment horizontal="right" vertical="center" indent="1" readingOrder="0"/>
    </ndxf>
  </rcc>
  <rcc rId="9594" sId="4" xfDxf="1" dxf="1" numFmtId="4">
    <nc r="B4573">
      <v>21</v>
    </nc>
    <ndxf>
      <font/>
      <numFmt numFmtId="1" formatCode="0"/>
      <alignment horizontal="center" vertical="center" readingOrder="0"/>
    </ndxf>
  </rcc>
  <rcc rId="9595" sId="4" xfDxf="1" dxf="1" numFmtId="19">
    <nc r="A4574">
      <v>42559</v>
    </nc>
    <ndxf>
      <font/>
      <numFmt numFmtId="19" formatCode="m/d/yyyy"/>
      <alignment horizontal="right" vertical="center" indent="1" readingOrder="0"/>
    </ndxf>
  </rcc>
  <rcc rId="9596" sId="4" xfDxf="1" dxf="1" numFmtId="4">
    <nc r="B4574">
      <v>22</v>
    </nc>
    <ndxf>
      <font/>
      <numFmt numFmtId="1" formatCode="0"/>
      <alignment horizontal="center" vertical="center" readingOrder="0"/>
    </ndxf>
  </rcc>
  <rcc rId="9597" sId="4" xfDxf="1" dxf="1" numFmtId="19">
    <nc r="A4575">
      <v>42559</v>
    </nc>
    <ndxf>
      <font/>
      <numFmt numFmtId="19" formatCode="m/d/yyyy"/>
      <alignment horizontal="right" vertical="center" indent="1" readingOrder="0"/>
    </ndxf>
  </rcc>
  <rcc rId="9598" sId="4" xfDxf="1" dxf="1" numFmtId="4">
    <nc r="B4575">
      <v>23</v>
    </nc>
    <ndxf>
      <font/>
      <numFmt numFmtId="1" formatCode="0"/>
      <alignment horizontal="center" vertical="center" readingOrder="0"/>
    </ndxf>
  </rcc>
  <rcc rId="9599" sId="4" xfDxf="1" dxf="1" numFmtId="19">
    <nc r="A4576">
      <v>42559</v>
    </nc>
    <ndxf>
      <font/>
      <numFmt numFmtId="19" formatCode="m/d/yyyy"/>
      <alignment horizontal="right" vertical="center" indent="1" readingOrder="0"/>
    </ndxf>
  </rcc>
  <rcc rId="9600" sId="4" xfDxf="1" dxf="1" numFmtId="4">
    <nc r="B4576">
      <v>24</v>
    </nc>
    <ndxf>
      <font/>
      <numFmt numFmtId="1" formatCode="0"/>
      <alignment horizontal="center" vertical="center" readingOrder="0"/>
    </ndxf>
  </rcc>
  <rcc rId="9601" sId="4" xfDxf="1" dxf="1" numFmtId="19">
    <nc r="A4577">
      <v>42560</v>
    </nc>
    <ndxf>
      <font/>
      <numFmt numFmtId="19" formatCode="m/d/yyyy"/>
      <alignment horizontal="right" vertical="center" indent="1" readingOrder="0"/>
    </ndxf>
  </rcc>
  <rcc rId="9602" sId="4" xfDxf="1" dxf="1" numFmtId="4">
    <nc r="B4577">
      <v>1</v>
    </nc>
    <ndxf>
      <font/>
      <numFmt numFmtId="1" formatCode="0"/>
      <alignment horizontal="center" vertical="center" readingOrder="0"/>
    </ndxf>
  </rcc>
  <rcc rId="9603" sId="4" xfDxf="1" dxf="1" numFmtId="19">
    <nc r="A4578">
      <v>42560</v>
    </nc>
    <ndxf>
      <font/>
      <numFmt numFmtId="19" formatCode="m/d/yyyy"/>
      <alignment horizontal="right" vertical="center" indent="1" readingOrder="0"/>
    </ndxf>
  </rcc>
  <rcc rId="9604" sId="4" xfDxf="1" dxf="1" numFmtId="4">
    <nc r="B4578">
      <v>2</v>
    </nc>
    <ndxf>
      <font/>
      <numFmt numFmtId="1" formatCode="0"/>
      <alignment horizontal="center" vertical="center" readingOrder="0"/>
    </ndxf>
  </rcc>
  <rcc rId="9605" sId="4" xfDxf="1" dxf="1" numFmtId="19">
    <nc r="A4579">
      <v>42560</v>
    </nc>
    <ndxf>
      <font/>
      <numFmt numFmtId="19" formatCode="m/d/yyyy"/>
      <alignment horizontal="right" vertical="center" indent="1" readingOrder="0"/>
    </ndxf>
  </rcc>
  <rcc rId="9606" sId="4" xfDxf="1" dxf="1" numFmtId="4">
    <nc r="B4579">
      <v>3</v>
    </nc>
    <ndxf>
      <font/>
      <numFmt numFmtId="1" formatCode="0"/>
      <alignment horizontal="center" vertical="center" readingOrder="0"/>
    </ndxf>
  </rcc>
  <rcc rId="9607" sId="4" xfDxf="1" dxf="1" numFmtId="19">
    <nc r="A4580">
      <v>42560</v>
    </nc>
    <ndxf>
      <font/>
      <numFmt numFmtId="19" formatCode="m/d/yyyy"/>
      <alignment horizontal="right" vertical="center" indent="1" readingOrder="0"/>
    </ndxf>
  </rcc>
  <rcc rId="9608" sId="4" xfDxf="1" dxf="1" numFmtId="4">
    <nc r="B4580">
      <v>4</v>
    </nc>
    <ndxf>
      <font/>
      <numFmt numFmtId="1" formatCode="0"/>
      <alignment horizontal="center" vertical="center" readingOrder="0"/>
    </ndxf>
  </rcc>
  <rcc rId="9609" sId="4" xfDxf="1" dxf="1" numFmtId="19">
    <nc r="A4581">
      <v>42560</v>
    </nc>
    <ndxf>
      <font/>
      <numFmt numFmtId="19" formatCode="m/d/yyyy"/>
      <alignment horizontal="right" vertical="center" indent="1" readingOrder="0"/>
    </ndxf>
  </rcc>
  <rcc rId="9610" sId="4" xfDxf="1" dxf="1" numFmtId="4">
    <nc r="B4581">
      <v>5</v>
    </nc>
    <ndxf>
      <font/>
      <numFmt numFmtId="1" formatCode="0"/>
      <alignment horizontal="center" vertical="center" readingOrder="0"/>
    </ndxf>
  </rcc>
  <rcc rId="9611" sId="4" xfDxf="1" dxf="1" numFmtId="19">
    <nc r="A4582">
      <v>42560</v>
    </nc>
    <ndxf>
      <font/>
      <numFmt numFmtId="19" formatCode="m/d/yyyy"/>
      <alignment horizontal="right" vertical="center" indent="1" readingOrder="0"/>
    </ndxf>
  </rcc>
  <rcc rId="9612" sId="4" xfDxf="1" dxf="1" numFmtId="4">
    <nc r="B4582">
      <v>6</v>
    </nc>
    <ndxf>
      <font/>
      <numFmt numFmtId="1" formatCode="0"/>
      <alignment horizontal="center" vertical="center" readingOrder="0"/>
    </ndxf>
  </rcc>
  <rcc rId="9613" sId="4" xfDxf="1" dxf="1" numFmtId="19">
    <nc r="A4583">
      <v>42560</v>
    </nc>
    <ndxf>
      <font/>
      <numFmt numFmtId="19" formatCode="m/d/yyyy"/>
      <alignment horizontal="right" vertical="center" indent="1" readingOrder="0"/>
    </ndxf>
  </rcc>
  <rcc rId="9614" sId="4" xfDxf="1" dxf="1" numFmtId="4">
    <nc r="B4583">
      <v>7</v>
    </nc>
    <ndxf>
      <font/>
      <numFmt numFmtId="1" formatCode="0"/>
      <alignment horizontal="center" vertical="center" readingOrder="0"/>
    </ndxf>
  </rcc>
  <rcc rId="9615" sId="4" xfDxf="1" dxf="1" numFmtId="19">
    <nc r="A4584">
      <v>42560</v>
    </nc>
    <ndxf>
      <font/>
      <numFmt numFmtId="19" formatCode="m/d/yyyy"/>
      <alignment horizontal="right" vertical="center" indent="1" readingOrder="0"/>
    </ndxf>
  </rcc>
  <rcc rId="9616" sId="4" xfDxf="1" dxf="1" numFmtId="4">
    <nc r="B4584">
      <v>8</v>
    </nc>
    <ndxf>
      <font/>
      <numFmt numFmtId="1" formatCode="0"/>
      <alignment horizontal="center" vertical="center" readingOrder="0"/>
    </ndxf>
  </rcc>
  <rcc rId="9617" sId="4" xfDxf="1" dxf="1" numFmtId="19">
    <nc r="A4585">
      <v>42560</v>
    </nc>
    <ndxf>
      <font/>
      <numFmt numFmtId="19" formatCode="m/d/yyyy"/>
      <alignment horizontal="right" vertical="center" indent="1" readingOrder="0"/>
    </ndxf>
  </rcc>
  <rcc rId="9618" sId="4" xfDxf="1" dxf="1" numFmtId="4">
    <nc r="B4585">
      <v>9</v>
    </nc>
    <ndxf>
      <font/>
      <numFmt numFmtId="1" formatCode="0"/>
      <alignment horizontal="center" vertical="center" readingOrder="0"/>
    </ndxf>
  </rcc>
  <rcc rId="9619" sId="4" xfDxf="1" dxf="1" numFmtId="19">
    <nc r="A4586">
      <v>42560</v>
    </nc>
    <ndxf>
      <font/>
      <numFmt numFmtId="19" formatCode="m/d/yyyy"/>
      <alignment horizontal="right" vertical="center" indent="1" readingOrder="0"/>
    </ndxf>
  </rcc>
  <rcc rId="9620" sId="4" xfDxf="1" dxf="1" numFmtId="4">
    <nc r="B4586">
      <v>10</v>
    </nc>
    <ndxf>
      <font/>
      <numFmt numFmtId="1" formatCode="0"/>
      <alignment horizontal="center" vertical="center" readingOrder="0"/>
    </ndxf>
  </rcc>
  <rcc rId="9621" sId="4" xfDxf="1" dxf="1" numFmtId="19">
    <nc r="A4587">
      <v>42560</v>
    </nc>
    <ndxf>
      <font/>
      <numFmt numFmtId="19" formatCode="m/d/yyyy"/>
      <alignment horizontal="right" vertical="center" indent="1" readingOrder="0"/>
    </ndxf>
  </rcc>
  <rcc rId="9622" sId="4" xfDxf="1" dxf="1" numFmtId="4">
    <nc r="B4587">
      <v>11</v>
    </nc>
    <ndxf>
      <font/>
      <numFmt numFmtId="1" formatCode="0"/>
      <alignment horizontal="center" vertical="center" readingOrder="0"/>
    </ndxf>
  </rcc>
  <rcc rId="9623" sId="4" xfDxf="1" dxf="1" numFmtId="19">
    <nc r="A4588">
      <v>42560</v>
    </nc>
    <ndxf>
      <font/>
      <numFmt numFmtId="19" formatCode="m/d/yyyy"/>
      <alignment horizontal="right" vertical="center" indent="1" readingOrder="0"/>
    </ndxf>
  </rcc>
  <rcc rId="9624" sId="4" xfDxf="1" dxf="1" numFmtId="4">
    <nc r="B4588">
      <v>12</v>
    </nc>
    <ndxf>
      <font/>
      <numFmt numFmtId="1" formatCode="0"/>
      <alignment horizontal="center" vertical="center" readingOrder="0"/>
    </ndxf>
  </rcc>
  <rcc rId="9625" sId="4" xfDxf="1" dxf="1" numFmtId="19">
    <nc r="A4589">
      <v>42560</v>
    </nc>
    <ndxf>
      <font/>
      <numFmt numFmtId="19" formatCode="m/d/yyyy"/>
      <alignment horizontal="right" vertical="center" indent="1" readingOrder="0"/>
    </ndxf>
  </rcc>
  <rcc rId="9626" sId="4" xfDxf="1" dxf="1" numFmtId="4">
    <nc r="B4589">
      <v>13</v>
    </nc>
    <ndxf>
      <font/>
      <numFmt numFmtId="1" formatCode="0"/>
      <alignment horizontal="center" vertical="center" readingOrder="0"/>
    </ndxf>
  </rcc>
  <rcc rId="9627" sId="4" xfDxf="1" dxf="1" numFmtId="19">
    <nc r="A4590">
      <v>42560</v>
    </nc>
    <ndxf>
      <font/>
      <numFmt numFmtId="19" formatCode="m/d/yyyy"/>
      <alignment horizontal="right" vertical="center" indent="1" readingOrder="0"/>
    </ndxf>
  </rcc>
  <rcc rId="9628" sId="4" xfDxf="1" dxf="1" numFmtId="4">
    <nc r="B4590">
      <v>14</v>
    </nc>
    <ndxf>
      <font/>
      <numFmt numFmtId="1" formatCode="0"/>
      <alignment horizontal="center" vertical="center" readingOrder="0"/>
    </ndxf>
  </rcc>
  <rcc rId="9629" sId="4" xfDxf="1" dxf="1" numFmtId="19">
    <nc r="A4591">
      <v>42560</v>
    </nc>
    <ndxf>
      <font/>
      <numFmt numFmtId="19" formatCode="m/d/yyyy"/>
      <alignment horizontal="right" vertical="center" indent="1" readingOrder="0"/>
    </ndxf>
  </rcc>
  <rcc rId="9630" sId="4" xfDxf="1" dxf="1" numFmtId="4">
    <nc r="B4591">
      <v>15</v>
    </nc>
    <ndxf>
      <font/>
      <numFmt numFmtId="1" formatCode="0"/>
      <alignment horizontal="center" vertical="center" readingOrder="0"/>
    </ndxf>
  </rcc>
  <rcc rId="9631" sId="4" xfDxf="1" dxf="1" numFmtId="19">
    <nc r="A4592">
      <v>42560</v>
    </nc>
    <ndxf>
      <font/>
      <numFmt numFmtId="19" formatCode="m/d/yyyy"/>
      <alignment horizontal="right" vertical="center" indent="1" readingOrder="0"/>
    </ndxf>
  </rcc>
  <rcc rId="9632" sId="4" xfDxf="1" dxf="1" numFmtId="4">
    <nc r="B4592">
      <v>16</v>
    </nc>
    <ndxf>
      <font/>
      <numFmt numFmtId="1" formatCode="0"/>
      <alignment horizontal="center" vertical="center" readingOrder="0"/>
    </ndxf>
  </rcc>
  <rcc rId="9633" sId="4" xfDxf="1" dxf="1" numFmtId="19">
    <nc r="A4593">
      <v>42560</v>
    </nc>
    <ndxf>
      <font/>
      <numFmt numFmtId="19" formatCode="m/d/yyyy"/>
      <alignment horizontal="right" vertical="center" indent="1" readingOrder="0"/>
    </ndxf>
  </rcc>
  <rcc rId="9634" sId="4" xfDxf="1" dxf="1" numFmtId="4">
    <nc r="B4593">
      <v>17</v>
    </nc>
    <ndxf>
      <font/>
      <numFmt numFmtId="1" formatCode="0"/>
      <alignment horizontal="center" vertical="center" readingOrder="0"/>
    </ndxf>
  </rcc>
  <rcc rId="9635" sId="4" xfDxf="1" dxf="1" numFmtId="19">
    <nc r="A4594">
      <v>42560</v>
    </nc>
    <ndxf>
      <font/>
      <numFmt numFmtId="19" formatCode="m/d/yyyy"/>
      <alignment horizontal="right" vertical="center" indent="1" readingOrder="0"/>
    </ndxf>
  </rcc>
  <rcc rId="9636" sId="4" xfDxf="1" dxf="1" numFmtId="4">
    <nc r="B4594">
      <v>18</v>
    </nc>
    <ndxf>
      <font/>
      <numFmt numFmtId="1" formatCode="0"/>
      <alignment horizontal="center" vertical="center" readingOrder="0"/>
    </ndxf>
  </rcc>
  <rcc rId="9637" sId="4" xfDxf="1" dxf="1" numFmtId="19">
    <nc r="A4595">
      <v>42560</v>
    </nc>
    <ndxf>
      <font/>
      <numFmt numFmtId="19" formatCode="m/d/yyyy"/>
      <alignment horizontal="right" vertical="center" indent="1" readingOrder="0"/>
    </ndxf>
  </rcc>
  <rcc rId="9638" sId="4" xfDxf="1" dxf="1" numFmtId="4">
    <nc r="B4595">
      <v>19</v>
    </nc>
    <ndxf>
      <font/>
      <numFmt numFmtId="1" formatCode="0"/>
      <alignment horizontal="center" vertical="center" readingOrder="0"/>
    </ndxf>
  </rcc>
  <rcc rId="9639" sId="4" xfDxf="1" dxf="1" numFmtId="19">
    <nc r="A4596">
      <v>42560</v>
    </nc>
    <ndxf>
      <font/>
      <numFmt numFmtId="19" formatCode="m/d/yyyy"/>
      <alignment horizontal="right" vertical="center" indent="1" readingOrder="0"/>
    </ndxf>
  </rcc>
  <rcc rId="9640" sId="4" xfDxf="1" dxf="1" numFmtId="4">
    <nc r="B4596">
      <v>20</v>
    </nc>
    <ndxf>
      <font/>
      <numFmt numFmtId="1" formatCode="0"/>
      <alignment horizontal="center" vertical="center" readingOrder="0"/>
    </ndxf>
  </rcc>
  <rcc rId="9641" sId="4" xfDxf="1" dxf="1" numFmtId="19">
    <nc r="A4597">
      <v>42560</v>
    </nc>
    <ndxf>
      <font/>
      <numFmt numFmtId="19" formatCode="m/d/yyyy"/>
      <alignment horizontal="right" vertical="center" indent="1" readingOrder="0"/>
    </ndxf>
  </rcc>
  <rcc rId="9642" sId="4" xfDxf="1" dxf="1" numFmtId="4">
    <nc r="B4597">
      <v>21</v>
    </nc>
    <ndxf>
      <font/>
      <numFmt numFmtId="1" formatCode="0"/>
      <alignment horizontal="center" vertical="center" readingOrder="0"/>
    </ndxf>
  </rcc>
  <rcc rId="9643" sId="4" xfDxf="1" dxf="1" numFmtId="19">
    <nc r="A4598">
      <v>42560</v>
    </nc>
    <ndxf>
      <font/>
      <numFmt numFmtId="19" formatCode="m/d/yyyy"/>
      <alignment horizontal="right" vertical="center" indent="1" readingOrder="0"/>
    </ndxf>
  </rcc>
  <rcc rId="9644" sId="4" xfDxf="1" dxf="1" numFmtId="4">
    <nc r="B4598">
      <v>22</v>
    </nc>
    <ndxf>
      <font/>
      <numFmt numFmtId="1" formatCode="0"/>
      <alignment horizontal="center" vertical="center" readingOrder="0"/>
    </ndxf>
  </rcc>
  <rcc rId="9645" sId="4" xfDxf="1" dxf="1" numFmtId="19">
    <nc r="A4599">
      <v>42560</v>
    </nc>
    <ndxf>
      <font/>
      <numFmt numFmtId="19" formatCode="m/d/yyyy"/>
      <alignment horizontal="right" vertical="center" indent="1" readingOrder="0"/>
    </ndxf>
  </rcc>
  <rcc rId="9646" sId="4" xfDxf="1" dxf="1" numFmtId="4">
    <nc r="B4599">
      <v>23</v>
    </nc>
    <ndxf>
      <font/>
      <numFmt numFmtId="1" formatCode="0"/>
      <alignment horizontal="center" vertical="center" readingOrder="0"/>
    </ndxf>
  </rcc>
  <rcc rId="9647" sId="4" xfDxf="1" dxf="1" numFmtId="19">
    <nc r="A4600">
      <v>42560</v>
    </nc>
    <ndxf>
      <font/>
      <numFmt numFmtId="19" formatCode="m/d/yyyy"/>
      <alignment horizontal="right" vertical="center" indent="1" readingOrder="0"/>
    </ndxf>
  </rcc>
  <rcc rId="9648" sId="4" xfDxf="1" dxf="1" numFmtId="4">
    <nc r="B4600">
      <v>24</v>
    </nc>
    <ndxf>
      <font/>
      <numFmt numFmtId="1" formatCode="0"/>
      <alignment horizontal="center" vertical="center" readingOrder="0"/>
    </ndxf>
  </rcc>
  <rcc rId="9649" sId="4" xfDxf="1" dxf="1" numFmtId="19">
    <nc r="A4601">
      <v>42561</v>
    </nc>
    <ndxf>
      <font/>
      <numFmt numFmtId="19" formatCode="m/d/yyyy"/>
      <alignment horizontal="right" vertical="center" indent="1" readingOrder="0"/>
    </ndxf>
  </rcc>
  <rcc rId="9650" sId="4" xfDxf="1" dxf="1" numFmtId="4">
    <nc r="B4601">
      <v>1</v>
    </nc>
    <ndxf>
      <font/>
      <numFmt numFmtId="1" formatCode="0"/>
      <alignment horizontal="center" vertical="center" readingOrder="0"/>
    </ndxf>
  </rcc>
  <rcc rId="9651" sId="4" xfDxf="1" dxf="1" numFmtId="19">
    <nc r="A4602">
      <v>42561</v>
    </nc>
    <ndxf>
      <font/>
      <numFmt numFmtId="19" formatCode="m/d/yyyy"/>
      <alignment horizontal="right" vertical="center" indent="1" readingOrder="0"/>
    </ndxf>
  </rcc>
  <rcc rId="9652" sId="4" xfDxf="1" dxf="1" numFmtId="4">
    <nc r="B4602">
      <v>2</v>
    </nc>
    <ndxf>
      <font/>
      <numFmt numFmtId="1" formatCode="0"/>
      <alignment horizontal="center" vertical="center" readingOrder="0"/>
    </ndxf>
  </rcc>
  <rcc rId="9653" sId="4" xfDxf="1" dxf="1" numFmtId="19">
    <nc r="A4603">
      <v>42561</v>
    </nc>
    <ndxf>
      <font/>
      <numFmt numFmtId="19" formatCode="m/d/yyyy"/>
      <alignment horizontal="right" vertical="center" indent="1" readingOrder="0"/>
    </ndxf>
  </rcc>
  <rcc rId="9654" sId="4" xfDxf="1" dxf="1" numFmtId="4">
    <nc r="B4603">
      <v>3</v>
    </nc>
    <ndxf>
      <font/>
      <numFmt numFmtId="1" formatCode="0"/>
      <alignment horizontal="center" vertical="center" readingOrder="0"/>
    </ndxf>
  </rcc>
  <rcc rId="9655" sId="4" xfDxf="1" dxf="1" numFmtId="19">
    <nc r="A4604">
      <v>42561</v>
    </nc>
    <ndxf>
      <font/>
      <numFmt numFmtId="19" formatCode="m/d/yyyy"/>
      <alignment horizontal="right" vertical="center" indent="1" readingOrder="0"/>
    </ndxf>
  </rcc>
  <rcc rId="9656" sId="4" xfDxf="1" dxf="1" numFmtId="4">
    <nc r="B4604">
      <v>4</v>
    </nc>
    <ndxf>
      <font/>
      <numFmt numFmtId="1" formatCode="0"/>
      <alignment horizontal="center" vertical="center" readingOrder="0"/>
    </ndxf>
  </rcc>
  <rcc rId="9657" sId="4" xfDxf="1" dxf="1" numFmtId="19">
    <nc r="A4605">
      <v>42561</v>
    </nc>
    <ndxf>
      <font/>
      <numFmt numFmtId="19" formatCode="m/d/yyyy"/>
      <alignment horizontal="right" vertical="center" indent="1" readingOrder="0"/>
    </ndxf>
  </rcc>
  <rcc rId="9658" sId="4" xfDxf="1" dxf="1" numFmtId="4">
    <nc r="B4605">
      <v>5</v>
    </nc>
    <ndxf>
      <font/>
      <numFmt numFmtId="1" formatCode="0"/>
      <alignment horizontal="center" vertical="center" readingOrder="0"/>
    </ndxf>
  </rcc>
  <rcc rId="9659" sId="4" xfDxf="1" dxf="1" numFmtId="19">
    <nc r="A4606">
      <v>42561</v>
    </nc>
    <ndxf>
      <font/>
      <numFmt numFmtId="19" formatCode="m/d/yyyy"/>
      <alignment horizontal="right" vertical="center" indent="1" readingOrder="0"/>
    </ndxf>
  </rcc>
  <rcc rId="9660" sId="4" xfDxf="1" dxf="1" numFmtId="4">
    <nc r="B4606">
      <v>6</v>
    </nc>
    <ndxf>
      <font/>
      <numFmt numFmtId="1" formatCode="0"/>
      <alignment horizontal="center" vertical="center" readingOrder="0"/>
    </ndxf>
  </rcc>
  <rcc rId="9661" sId="4" xfDxf="1" dxf="1" numFmtId="19">
    <nc r="A4607">
      <v>42561</v>
    </nc>
    <ndxf>
      <font/>
      <numFmt numFmtId="19" formatCode="m/d/yyyy"/>
      <alignment horizontal="right" vertical="center" indent="1" readingOrder="0"/>
    </ndxf>
  </rcc>
  <rcc rId="9662" sId="4" xfDxf="1" dxf="1" numFmtId="4">
    <nc r="B4607">
      <v>7</v>
    </nc>
    <ndxf>
      <font/>
      <numFmt numFmtId="1" formatCode="0"/>
      <alignment horizontal="center" vertical="center" readingOrder="0"/>
    </ndxf>
  </rcc>
  <rcc rId="9663" sId="4" xfDxf="1" dxf="1" numFmtId="19">
    <nc r="A4608">
      <v>42561</v>
    </nc>
    <ndxf>
      <font/>
      <numFmt numFmtId="19" formatCode="m/d/yyyy"/>
      <alignment horizontal="right" vertical="center" indent="1" readingOrder="0"/>
    </ndxf>
  </rcc>
  <rcc rId="9664" sId="4" xfDxf="1" dxf="1" numFmtId="4">
    <nc r="B4608">
      <v>8</v>
    </nc>
    <ndxf>
      <font/>
      <numFmt numFmtId="1" formatCode="0"/>
      <alignment horizontal="center" vertical="center" readingOrder="0"/>
    </ndxf>
  </rcc>
  <rcc rId="9665" sId="4" xfDxf="1" dxf="1" numFmtId="19">
    <nc r="A4609">
      <v>42561</v>
    </nc>
    <ndxf>
      <font/>
      <numFmt numFmtId="19" formatCode="m/d/yyyy"/>
      <alignment horizontal="right" vertical="center" indent="1" readingOrder="0"/>
    </ndxf>
  </rcc>
  <rcc rId="9666" sId="4" xfDxf="1" dxf="1" numFmtId="4">
    <nc r="B4609">
      <v>9</v>
    </nc>
    <ndxf>
      <font/>
      <numFmt numFmtId="1" formatCode="0"/>
      <alignment horizontal="center" vertical="center" readingOrder="0"/>
    </ndxf>
  </rcc>
  <rcc rId="9667" sId="4" xfDxf="1" dxf="1" numFmtId="19">
    <nc r="A4610">
      <v>42561</v>
    </nc>
    <ndxf>
      <font/>
      <numFmt numFmtId="19" formatCode="m/d/yyyy"/>
      <alignment horizontal="right" vertical="center" indent="1" readingOrder="0"/>
    </ndxf>
  </rcc>
  <rcc rId="9668" sId="4" xfDxf="1" dxf="1" numFmtId="4">
    <nc r="B4610">
      <v>10</v>
    </nc>
    <ndxf>
      <font/>
      <numFmt numFmtId="1" formatCode="0"/>
      <alignment horizontal="center" vertical="center" readingOrder="0"/>
    </ndxf>
  </rcc>
  <rcc rId="9669" sId="4" xfDxf="1" dxf="1" numFmtId="19">
    <nc r="A4611">
      <v>42561</v>
    </nc>
    <ndxf>
      <font/>
      <numFmt numFmtId="19" formatCode="m/d/yyyy"/>
      <alignment horizontal="right" vertical="center" indent="1" readingOrder="0"/>
    </ndxf>
  </rcc>
  <rcc rId="9670" sId="4" xfDxf="1" dxf="1" numFmtId="4">
    <nc r="B4611">
      <v>11</v>
    </nc>
    <ndxf>
      <font/>
      <numFmt numFmtId="1" formatCode="0"/>
      <alignment horizontal="center" vertical="center" readingOrder="0"/>
    </ndxf>
  </rcc>
  <rcc rId="9671" sId="4" xfDxf="1" dxf="1" numFmtId="19">
    <nc r="A4612">
      <v>42561</v>
    </nc>
    <ndxf>
      <font/>
      <numFmt numFmtId="19" formatCode="m/d/yyyy"/>
      <alignment horizontal="right" vertical="center" indent="1" readingOrder="0"/>
    </ndxf>
  </rcc>
  <rcc rId="9672" sId="4" xfDxf="1" dxf="1" numFmtId="4">
    <nc r="B4612">
      <v>12</v>
    </nc>
    <ndxf>
      <font/>
      <numFmt numFmtId="1" formatCode="0"/>
      <alignment horizontal="center" vertical="center" readingOrder="0"/>
    </ndxf>
  </rcc>
  <rcc rId="9673" sId="4" xfDxf="1" dxf="1" numFmtId="19">
    <nc r="A4613">
      <v>42561</v>
    </nc>
    <ndxf>
      <font/>
      <numFmt numFmtId="19" formatCode="m/d/yyyy"/>
      <alignment horizontal="right" vertical="center" indent="1" readingOrder="0"/>
    </ndxf>
  </rcc>
  <rcc rId="9674" sId="4" xfDxf="1" dxf="1" numFmtId="4">
    <nc r="B4613">
      <v>13</v>
    </nc>
    <ndxf>
      <font/>
      <numFmt numFmtId="1" formatCode="0"/>
      <alignment horizontal="center" vertical="center" readingOrder="0"/>
    </ndxf>
  </rcc>
  <rcc rId="9675" sId="4" xfDxf="1" dxf="1" numFmtId="19">
    <nc r="A4614">
      <v>42561</v>
    </nc>
    <ndxf>
      <font/>
      <numFmt numFmtId="19" formatCode="m/d/yyyy"/>
      <alignment horizontal="right" vertical="center" indent="1" readingOrder="0"/>
    </ndxf>
  </rcc>
  <rcc rId="9676" sId="4" xfDxf="1" dxf="1" numFmtId="4">
    <nc r="B4614">
      <v>14</v>
    </nc>
    <ndxf>
      <font/>
      <numFmt numFmtId="1" formatCode="0"/>
      <alignment horizontal="center" vertical="center" readingOrder="0"/>
    </ndxf>
  </rcc>
  <rcc rId="9677" sId="4" xfDxf="1" dxf="1" numFmtId="19">
    <nc r="A4615">
      <v>42561</v>
    </nc>
    <ndxf>
      <font/>
      <numFmt numFmtId="19" formatCode="m/d/yyyy"/>
      <alignment horizontal="right" vertical="center" indent="1" readingOrder="0"/>
    </ndxf>
  </rcc>
  <rcc rId="9678" sId="4" xfDxf="1" dxf="1" numFmtId="4">
    <nc r="B4615">
      <v>15</v>
    </nc>
    <ndxf>
      <font/>
      <numFmt numFmtId="1" formatCode="0"/>
      <alignment horizontal="center" vertical="center" readingOrder="0"/>
    </ndxf>
  </rcc>
  <rcc rId="9679" sId="4" xfDxf="1" dxf="1" numFmtId="19">
    <nc r="A4616">
      <v>42561</v>
    </nc>
    <ndxf>
      <font/>
      <numFmt numFmtId="19" formatCode="m/d/yyyy"/>
      <alignment horizontal="right" vertical="center" indent="1" readingOrder="0"/>
    </ndxf>
  </rcc>
  <rcc rId="9680" sId="4" xfDxf="1" dxf="1" numFmtId="4">
    <nc r="B4616">
      <v>16</v>
    </nc>
    <ndxf>
      <font/>
      <numFmt numFmtId="1" formatCode="0"/>
      <alignment horizontal="center" vertical="center" readingOrder="0"/>
    </ndxf>
  </rcc>
  <rcc rId="9681" sId="4" xfDxf="1" dxf="1" numFmtId="19">
    <nc r="A4617">
      <v>42561</v>
    </nc>
    <ndxf>
      <font/>
      <numFmt numFmtId="19" formatCode="m/d/yyyy"/>
      <alignment horizontal="right" vertical="center" indent="1" readingOrder="0"/>
    </ndxf>
  </rcc>
  <rcc rId="9682" sId="4" xfDxf="1" dxf="1" numFmtId="4">
    <nc r="B4617">
      <v>17</v>
    </nc>
    <ndxf>
      <font/>
      <numFmt numFmtId="1" formatCode="0"/>
      <alignment horizontal="center" vertical="center" readingOrder="0"/>
    </ndxf>
  </rcc>
  <rcc rId="9683" sId="4" xfDxf="1" dxf="1" numFmtId="19">
    <nc r="A4618">
      <v>42561</v>
    </nc>
    <ndxf>
      <font/>
      <numFmt numFmtId="19" formatCode="m/d/yyyy"/>
      <alignment horizontal="right" vertical="center" indent="1" readingOrder="0"/>
    </ndxf>
  </rcc>
  <rcc rId="9684" sId="4" xfDxf="1" dxf="1" numFmtId="4">
    <nc r="B4618">
      <v>18</v>
    </nc>
    <ndxf>
      <font/>
      <numFmt numFmtId="1" formatCode="0"/>
      <alignment horizontal="center" vertical="center" readingOrder="0"/>
    </ndxf>
  </rcc>
  <rcc rId="9685" sId="4" xfDxf="1" dxf="1" numFmtId="19">
    <nc r="A4619">
      <v>42561</v>
    </nc>
    <ndxf>
      <font/>
      <numFmt numFmtId="19" formatCode="m/d/yyyy"/>
      <alignment horizontal="right" vertical="center" indent="1" readingOrder="0"/>
    </ndxf>
  </rcc>
  <rcc rId="9686" sId="4" xfDxf="1" dxf="1" numFmtId="4">
    <nc r="B4619">
      <v>19</v>
    </nc>
    <ndxf>
      <font/>
      <numFmt numFmtId="1" formatCode="0"/>
      <alignment horizontal="center" vertical="center" readingOrder="0"/>
    </ndxf>
  </rcc>
  <rcc rId="9687" sId="4" xfDxf="1" dxf="1" numFmtId="19">
    <nc r="A4620">
      <v>42561</v>
    </nc>
    <ndxf>
      <font/>
      <numFmt numFmtId="19" formatCode="m/d/yyyy"/>
      <alignment horizontal="right" vertical="center" indent="1" readingOrder="0"/>
    </ndxf>
  </rcc>
  <rcc rId="9688" sId="4" xfDxf="1" dxf="1" numFmtId="4">
    <nc r="B4620">
      <v>20</v>
    </nc>
    <ndxf>
      <font/>
      <numFmt numFmtId="1" formatCode="0"/>
      <alignment horizontal="center" vertical="center" readingOrder="0"/>
    </ndxf>
  </rcc>
  <rcc rId="9689" sId="4" xfDxf="1" dxf="1" numFmtId="19">
    <nc r="A4621">
      <v>42561</v>
    </nc>
    <ndxf>
      <font/>
      <numFmt numFmtId="19" formatCode="m/d/yyyy"/>
      <alignment horizontal="right" vertical="center" indent="1" readingOrder="0"/>
    </ndxf>
  </rcc>
  <rcc rId="9690" sId="4" xfDxf="1" dxf="1" numFmtId="4">
    <nc r="B4621">
      <v>21</v>
    </nc>
    <ndxf>
      <font/>
      <numFmt numFmtId="1" formatCode="0"/>
      <alignment horizontal="center" vertical="center" readingOrder="0"/>
    </ndxf>
  </rcc>
  <rcc rId="9691" sId="4" xfDxf="1" dxf="1" numFmtId="19">
    <nc r="A4622">
      <v>42561</v>
    </nc>
    <ndxf>
      <font/>
      <numFmt numFmtId="19" formatCode="m/d/yyyy"/>
      <alignment horizontal="right" vertical="center" indent="1" readingOrder="0"/>
    </ndxf>
  </rcc>
  <rcc rId="9692" sId="4" xfDxf="1" dxf="1" numFmtId="4">
    <nc r="B4622">
      <v>22</v>
    </nc>
    <ndxf>
      <font/>
      <numFmt numFmtId="1" formatCode="0"/>
      <alignment horizontal="center" vertical="center" readingOrder="0"/>
    </ndxf>
  </rcc>
  <rcc rId="9693" sId="4" xfDxf="1" dxf="1" numFmtId="19">
    <nc r="A4623">
      <v>42561</v>
    </nc>
    <ndxf>
      <font/>
      <numFmt numFmtId="19" formatCode="m/d/yyyy"/>
      <alignment horizontal="right" vertical="center" indent="1" readingOrder="0"/>
    </ndxf>
  </rcc>
  <rcc rId="9694" sId="4" xfDxf="1" dxf="1" numFmtId="4">
    <nc r="B4623">
      <v>23</v>
    </nc>
    <ndxf>
      <font/>
      <numFmt numFmtId="1" formatCode="0"/>
      <alignment horizontal="center" vertical="center" readingOrder="0"/>
    </ndxf>
  </rcc>
  <rcc rId="9695" sId="4" xfDxf="1" dxf="1" numFmtId="19">
    <nc r="A4624">
      <v>42561</v>
    </nc>
    <ndxf>
      <font/>
      <numFmt numFmtId="19" formatCode="m/d/yyyy"/>
      <alignment horizontal="right" vertical="center" indent="1" readingOrder="0"/>
    </ndxf>
  </rcc>
  <rcc rId="9696" sId="4" xfDxf="1" dxf="1" numFmtId="4">
    <nc r="B4624">
      <v>24</v>
    </nc>
    <ndxf>
      <font/>
      <numFmt numFmtId="1" formatCode="0"/>
      <alignment horizontal="center" vertical="center" readingOrder="0"/>
    </ndxf>
  </rcc>
  <rcc rId="9697" sId="4" xfDxf="1" dxf="1" numFmtId="19">
    <nc r="A4625">
      <v>42562</v>
    </nc>
    <ndxf>
      <font/>
      <numFmt numFmtId="19" formatCode="m/d/yyyy"/>
      <alignment horizontal="right" vertical="center" indent="1" readingOrder="0"/>
    </ndxf>
  </rcc>
  <rcc rId="9698" sId="4" xfDxf="1" dxf="1" numFmtId="4">
    <nc r="B4625">
      <v>1</v>
    </nc>
    <ndxf>
      <font/>
      <numFmt numFmtId="1" formatCode="0"/>
      <alignment horizontal="center" vertical="center" readingOrder="0"/>
    </ndxf>
  </rcc>
  <rcc rId="9699" sId="4" xfDxf="1" dxf="1" numFmtId="19">
    <nc r="A4626">
      <v>42562</v>
    </nc>
    <ndxf>
      <font/>
      <numFmt numFmtId="19" formatCode="m/d/yyyy"/>
      <alignment horizontal="right" vertical="center" indent="1" readingOrder="0"/>
    </ndxf>
  </rcc>
  <rcc rId="9700" sId="4" xfDxf="1" dxf="1" numFmtId="4">
    <nc r="B4626">
      <v>2</v>
    </nc>
    <ndxf>
      <font/>
      <numFmt numFmtId="1" formatCode="0"/>
      <alignment horizontal="center" vertical="center" readingOrder="0"/>
    </ndxf>
  </rcc>
  <rcc rId="9701" sId="4" xfDxf="1" dxf="1" numFmtId="19">
    <nc r="A4627">
      <v>42562</v>
    </nc>
    <ndxf>
      <font/>
      <numFmt numFmtId="19" formatCode="m/d/yyyy"/>
      <alignment horizontal="right" vertical="center" indent="1" readingOrder="0"/>
    </ndxf>
  </rcc>
  <rcc rId="9702" sId="4" xfDxf="1" dxf="1" numFmtId="4">
    <nc r="B4627">
      <v>3</v>
    </nc>
    <ndxf>
      <font/>
      <numFmt numFmtId="1" formatCode="0"/>
      <alignment horizontal="center" vertical="center" readingOrder="0"/>
    </ndxf>
  </rcc>
  <rcc rId="9703" sId="4" xfDxf="1" dxf="1" numFmtId="19">
    <nc r="A4628">
      <v>42562</v>
    </nc>
    <ndxf>
      <font/>
      <numFmt numFmtId="19" formatCode="m/d/yyyy"/>
      <alignment horizontal="right" vertical="center" indent="1" readingOrder="0"/>
    </ndxf>
  </rcc>
  <rcc rId="9704" sId="4" xfDxf="1" dxf="1" numFmtId="4">
    <nc r="B4628">
      <v>4</v>
    </nc>
    <ndxf>
      <font/>
      <numFmt numFmtId="1" formatCode="0"/>
      <alignment horizontal="center" vertical="center" readingOrder="0"/>
    </ndxf>
  </rcc>
  <rcc rId="9705" sId="4" xfDxf="1" dxf="1" numFmtId="19">
    <nc r="A4629">
      <v>42562</v>
    </nc>
    <ndxf>
      <font/>
      <numFmt numFmtId="19" formatCode="m/d/yyyy"/>
      <alignment horizontal="right" vertical="center" indent="1" readingOrder="0"/>
    </ndxf>
  </rcc>
  <rcc rId="9706" sId="4" xfDxf="1" dxf="1" numFmtId="4">
    <nc r="B4629">
      <v>5</v>
    </nc>
    <ndxf>
      <font/>
      <numFmt numFmtId="1" formatCode="0"/>
      <alignment horizontal="center" vertical="center" readingOrder="0"/>
    </ndxf>
  </rcc>
  <rcc rId="9707" sId="4" xfDxf="1" dxf="1" numFmtId="19">
    <nc r="A4630">
      <v>42562</v>
    </nc>
    <ndxf>
      <font/>
      <numFmt numFmtId="19" formatCode="m/d/yyyy"/>
      <alignment horizontal="right" vertical="center" indent="1" readingOrder="0"/>
    </ndxf>
  </rcc>
  <rcc rId="9708" sId="4" xfDxf="1" dxf="1" numFmtId="4">
    <nc r="B4630">
      <v>6</v>
    </nc>
    <ndxf>
      <font/>
      <numFmt numFmtId="1" formatCode="0"/>
      <alignment horizontal="center" vertical="center" readingOrder="0"/>
    </ndxf>
  </rcc>
  <rcc rId="9709" sId="4" xfDxf="1" dxf="1" numFmtId="19">
    <nc r="A4631">
      <v>42562</v>
    </nc>
    <ndxf>
      <font/>
      <numFmt numFmtId="19" formatCode="m/d/yyyy"/>
      <alignment horizontal="right" vertical="center" indent="1" readingOrder="0"/>
    </ndxf>
  </rcc>
  <rcc rId="9710" sId="4" xfDxf="1" dxf="1" numFmtId="4">
    <nc r="B4631">
      <v>7</v>
    </nc>
    <ndxf>
      <font/>
      <numFmt numFmtId="1" formatCode="0"/>
      <alignment horizontal="center" vertical="center" readingOrder="0"/>
    </ndxf>
  </rcc>
  <rcc rId="9711" sId="4" xfDxf="1" dxf="1" numFmtId="19">
    <nc r="A4632">
      <v>42562</v>
    </nc>
    <ndxf>
      <font/>
      <numFmt numFmtId="19" formatCode="m/d/yyyy"/>
      <alignment horizontal="right" vertical="center" indent="1" readingOrder="0"/>
    </ndxf>
  </rcc>
  <rcc rId="9712" sId="4" xfDxf="1" dxf="1" numFmtId="4">
    <nc r="B4632">
      <v>8</v>
    </nc>
    <ndxf>
      <font/>
      <numFmt numFmtId="1" formatCode="0"/>
      <alignment horizontal="center" vertical="center" readingOrder="0"/>
    </ndxf>
  </rcc>
  <rcc rId="9713" sId="4" xfDxf="1" dxf="1" numFmtId="19">
    <nc r="A4633">
      <v>42562</v>
    </nc>
    <ndxf>
      <font/>
      <numFmt numFmtId="19" formatCode="m/d/yyyy"/>
      <alignment horizontal="right" vertical="center" indent="1" readingOrder="0"/>
    </ndxf>
  </rcc>
  <rcc rId="9714" sId="4" xfDxf="1" dxf="1" numFmtId="4">
    <nc r="B4633">
      <v>9</v>
    </nc>
    <ndxf>
      <font/>
      <numFmt numFmtId="1" formatCode="0"/>
      <alignment horizontal="center" vertical="center" readingOrder="0"/>
    </ndxf>
  </rcc>
  <rcc rId="9715" sId="4" xfDxf="1" dxf="1" numFmtId="19">
    <nc r="A4634">
      <v>42562</v>
    </nc>
    <ndxf>
      <font/>
      <numFmt numFmtId="19" formatCode="m/d/yyyy"/>
      <alignment horizontal="right" vertical="center" indent="1" readingOrder="0"/>
    </ndxf>
  </rcc>
  <rcc rId="9716" sId="4" xfDxf="1" dxf="1" numFmtId="4">
    <nc r="B4634">
      <v>10</v>
    </nc>
    <ndxf>
      <font/>
      <numFmt numFmtId="1" formatCode="0"/>
      <alignment horizontal="center" vertical="center" readingOrder="0"/>
    </ndxf>
  </rcc>
  <rcc rId="9717" sId="4" xfDxf="1" dxf="1" numFmtId="19">
    <nc r="A4635">
      <v>42562</v>
    </nc>
    <ndxf>
      <font/>
      <numFmt numFmtId="19" formatCode="m/d/yyyy"/>
      <alignment horizontal="right" vertical="center" indent="1" readingOrder="0"/>
    </ndxf>
  </rcc>
  <rcc rId="9718" sId="4" xfDxf="1" dxf="1" numFmtId="4">
    <nc r="B4635">
      <v>11</v>
    </nc>
    <ndxf>
      <font/>
      <numFmt numFmtId="1" formatCode="0"/>
      <alignment horizontal="center" vertical="center" readingOrder="0"/>
    </ndxf>
  </rcc>
  <rcc rId="9719" sId="4" xfDxf="1" dxf="1" numFmtId="19">
    <nc r="A4636">
      <v>42562</v>
    </nc>
    <ndxf>
      <font/>
      <numFmt numFmtId="19" formatCode="m/d/yyyy"/>
      <alignment horizontal="right" vertical="center" indent="1" readingOrder="0"/>
    </ndxf>
  </rcc>
  <rcc rId="9720" sId="4" xfDxf="1" dxf="1" numFmtId="4">
    <nc r="B4636">
      <v>12</v>
    </nc>
    <ndxf>
      <font/>
      <numFmt numFmtId="1" formatCode="0"/>
      <alignment horizontal="center" vertical="center" readingOrder="0"/>
    </ndxf>
  </rcc>
  <rcc rId="9721" sId="4" xfDxf="1" dxf="1" numFmtId="19">
    <nc r="A4637">
      <v>42562</v>
    </nc>
    <ndxf>
      <font/>
      <numFmt numFmtId="19" formatCode="m/d/yyyy"/>
      <alignment horizontal="right" vertical="center" indent="1" readingOrder="0"/>
    </ndxf>
  </rcc>
  <rcc rId="9722" sId="4" xfDxf="1" dxf="1" numFmtId="4">
    <nc r="B4637">
      <v>13</v>
    </nc>
    <ndxf>
      <font/>
      <numFmt numFmtId="1" formatCode="0"/>
      <alignment horizontal="center" vertical="center" readingOrder="0"/>
    </ndxf>
  </rcc>
  <rcc rId="9723" sId="4" xfDxf="1" dxf="1" numFmtId="19">
    <nc r="A4638">
      <v>42562</v>
    </nc>
    <ndxf>
      <font/>
      <numFmt numFmtId="19" formatCode="m/d/yyyy"/>
      <alignment horizontal="right" vertical="center" indent="1" readingOrder="0"/>
    </ndxf>
  </rcc>
  <rcc rId="9724" sId="4" xfDxf="1" dxf="1" numFmtId="4">
    <nc r="B4638">
      <v>14</v>
    </nc>
    <ndxf>
      <font/>
      <numFmt numFmtId="1" formatCode="0"/>
      <alignment horizontal="center" vertical="center" readingOrder="0"/>
    </ndxf>
  </rcc>
  <rcc rId="9725" sId="4" xfDxf="1" dxf="1" numFmtId="19">
    <nc r="A4639">
      <v>42562</v>
    </nc>
    <ndxf>
      <font/>
      <numFmt numFmtId="19" formatCode="m/d/yyyy"/>
      <alignment horizontal="right" vertical="center" indent="1" readingOrder="0"/>
    </ndxf>
  </rcc>
  <rcc rId="9726" sId="4" xfDxf="1" dxf="1" numFmtId="4">
    <nc r="B4639">
      <v>15</v>
    </nc>
    <ndxf>
      <font/>
      <numFmt numFmtId="1" formatCode="0"/>
      <alignment horizontal="center" vertical="center" readingOrder="0"/>
    </ndxf>
  </rcc>
  <rcc rId="9727" sId="4" xfDxf="1" dxf="1" numFmtId="19">
    <nc r="A4640">
      <v>42562</v>
    </nc>
    <ndxf>
      <font/>
      <numFmt numFmtId="19" formatCode="m/d/yyyy"/>
      <alignment horizontal="right" vertical="center" indent="1" readingOrder="0"/>
    </ndxf>
  </rcc>
  <rcc rId="9728" sId="4" xfDxf="1" dxf="1" numFmtId="4">
    <nc r="B4640">
      <v>16</v>
    </nc>
    <ndxf>
      <font/>
      <numFmt numFmtId="1" formatCode="0"/>
      <alignment horizontal="center" vertical="center" readingOrder="0"/>
    </ndxf>
  </rcc>
  <rcc rId="9729" sId="4" xfDxf="1" dxf="1" numFmtId="19">
    <nc r="A4641">
      <v>42562</v>
    </nc>
    <ndxf>
      <font/>
      <numFmt numFmtId="19" formatCode="m/d/yyyy"/>
      <alignment horizontal="right" vertical="center" indent="1" readingOrder="0"/>
    </ndxf>
  </rcc>
  <rcc rId="9730" sId="4" xfDxf="1" dxf="1" numFmtId="4">
    <nc r="B4641">
      <v>17</v>
    </nc>
    <ndxf>
      <font/>
      <numFmt numFmtId="1" formatCode="0"/>
      <alignment horizontal="center" vertical="center" readingOrder="0"/>
    </ndxf>
  </rcc>
  <rcc rId="9731" sId="4" xfDxf="1" dxf="1" numFmtId="19">
    <nc r="A4642">
      <v>42562</v>
    </nc>
    <ndxf>
      <font/>
      <numFmt numFmtId="19" formatCode="m/d/yyyy"/>
      <alignment horizontal="right" vertical="center" indent="1" readingOrder="0"/>
    </ndxf>
  </rcc>
  <rcc rId="9732" sId="4" xfDxf="1" dxf="1" numFmtId="4">
    <nc r="B4642">
      <v>18</v>
    </nc>
    <ndxf>
      <font/>
      <numFmt numFmtId="1" formatCode="0"/>
      <alignment horizontal="center" vertical="center" readingOrder="0"/>
    </ndxf>
  </rcc>
  <rcc rId="9733" sId="4" xfDxf="1" dxf="1" numFmtId="19">
    <nc r="A4643">
      <v>42562</v>
    </nc>
    <ndxf>
      <font/>
      <numFmt numFmtId="19" formatCode="m/d/yyyy"/>
      <alignment horizontal="right" vertical="center" indent="1" readingOrder="0"/>
    </ndxf>
  </rcc>
  <rcc rId="9734" sId="4" xfDxf="1" dxf="1" numFmtId="4">
    <nc r="B4643">
      <v>19</v>
    </nc>
    <ndxf>
      <font/>
      <numFmt numFmtId="1" formatCode="0"/>
      <alignment horizontal="center" vertical="center" readingOrder="0"/>
    </ndxf>
  </rcc>
  <rcc rId="9735" sId="4" xfDxf="1" dxf="1" numFmtId="19">
    <nc r="A4644">
      <v>42562</v>
    </nc>
    <ndxf>
      <font/>
      <numFmt numFmtId="19" formatCode="m/d/yyyy"/>
      <alignment horizontal="right" vertical="center" indent="1" readingOrder="0"/>
    </ndxf>
  </rcc>
  <rcc rId="9736" sId="4" xfDxf="1" dxf="1" numFmtId="4">
    <nc r="B4644">
      <v>20</v>
    </nc>
    <ndxf>
      <font/>
      <numFmt numFmtId="1" formatCode="0"/>
      <alignment horizontal="center" vertical="center" readingOrder="0"/>
    </ndxf>
  </rcc>
  <rcc rId="9737" sId="4" xfDxf="1" dxf="1" numFmtId="19">
    <nc r="A4645">
      <v>42562</v>
    </nc>
    <ndxf>
      <font/>
      <numFmt numFmtId="19" formatCode="m/d/yyyy"/>
      <alignment horizontal="right" vertical="center" indent="1" readingOrder="0"/>
    </ndxf>
  </rcc>
  <rcc rId="9738" sId="4" xfDxf="1" dxf="1" numFmtId="4">
    <nc r="B4645">
      <v>21</v>
    </nc>
    <ndxf>
      <font/>
      <numFmt numFmtId="1" formatCode="0"/>
      <alignment horizontal="center" vertical="center" readingOrder="0"/>
    </ndxf>
  </rcc>
  <rcc rId="9739" sId="4" xfDxf="1" dxf="1" numFmtId="19">
    <nc r="A4646">
      <v>42562</v>
    </nc>
    <ndxf>
      <font/>
      <numFmt numFmtId="19" formatCode="m/d/yyyy"/>
      <alignment horizontal="right" vertical="center" indent="1" readingOrder="0"/>
    </ndxf>
  </rcc>
  <rcc rId="9740" sId="4" xfDxf="1" dxf="1" numFmtId="4">
    <nc r="B4646">
      <v>22</v>
    </nc>
    <ndxf>
      <font/>
      <numFmt numFmtId="1" formatCode="0"/>
      <alignment horizontal="center" vertical="center" readingOrder="0"/>
    </ndxf>
  </rcc>
  <rcc rId="9741" sId="4" xfDxf="1" dxf="1" numFmtId="19">
    <nc r="A4647">
      <v>42562</v>
    </nc>
    <ndxf>
      <font/>
      <numFmt numFmtId="19" formatCode="m/d/yyyy"/>
      <alignment horizontal="right" vertical="center" indent="1" readingOrder="0"/>
    </ndxf>
  </rcc>
  <rcc rId="9742" sId="4" xfDxf="1" dxf="1" numFmtId="4">
    <nc r="B4647">
      <v>23</v>
    </nc>
    <ndxf>
      <font/>
      <numFmt numFmtId="1" formatCode="0"/>
      <alignment horizontal="center" vertical="center" readingOrder="0"/>
    </ndxf>
  </rcc>
  <rcc rId="9743" sId="4" xfDxf="1" dxf="1" numFmtId="19">
    <nc r="A4648">
      <v>42562</v>
    </nc>
    <ndxf>
      <font/>
      <numFmt numFmtId="19" formatCode="m/d/yyyy"/>
      <alignment horizontal="right" vertical="center" indent="1" readingOrder="0"/>
    </ndxf>
  </rcc>
  <rcc rId="9744" sId="4" xfDxf="1" dxf="1" numFmtId="4">
    <nc r="B4648">
      <v>24</v>
    </nc>
    <ndxf>
      <font/>
      <numFmt numFmtId="1" formatCode="0"/>
      <alignment horizontal="center" vertical="center" readingOrder="0"/>
    </ndxf>
  </rcc>
  <rcc rId="9745" sId="4" xfDxf="1" dxf="1" numFmtId="19">
    <nc r="A4649">
      <v>42563</v>
    </nc>
    <ndxf>
      <font/>
      <numFmt numFmtId="19" formatCode="m/d/yyyy"/>
      <alignment horizontal="right" vertical="center" indent="1" readingOrder="0"/>
    </ndxf>
  </rcc>
  <rcc rId="9746" sId="4" xfDxf="1" dxf="1" numFmtId="4">
    <nc r="B4649">
      <v>1</v>
    </nc>
    <ndxf>
      <font/>
      <numFmt numFmtId="1" formatCode="0"/>
      <alignment horizontal="center" vertical="center" readingOrder="0"/>
    </ndxf>
  </rcc>
  <rcc rId="9747" sId="4" xfDxf="1" dxf="1" numFmtId="19">
    <nc r="A4650">
      <v>42563</v>
    </nc>
    <ndxf>
      <font/>
      <numFmt numFmtId="19" formatCode="m/d/yyyy"/>
      <alignment horizontal="right" vertical="center" indent="1" readingOrder="0"/>
    </ndxf>
  </rcc>
  <rcc rId="9748" sId="4" xfDxf="1" dxf="1" numFmtId="4">
    <nc r="B4650">
      <v>2</v>
    </nc>
    <ndxf>
      <font/>
      <numFmt numFmtId="1" formatCode="0"/>
      <alignment horizontal="center" vertical="center" readingOrder="0"/>
    </ndxf>
  </rcc>
  <rcc rId="9749" sId="4" xfDxf="1" dxf="1" numFmtId="19">
    <nc r="A4651">
      <v>42563</v>
    </nc>
    <ndxf>
      <font/>
      <numFmt numFmtId="19" formatCode="m/d/yyyy"/>
      <alignment horizontal="right" vertical="center" indent="1" readingOrder="0"/>
    </ndxf>
  </rcc>
  <rcc rId="9750" sId="4" xfDxf="1" dxf="1" numFmtId="4">
    <nc r="B4651">
      <v>3</v>
    </nc>
    <ndxf>
      <font/>
      <numFmt numFmtId="1" formatCode="0"/>
      <alignment horizontal="center" vertical="center" readingOrder="0"/>
    </ndxf>
  </rcc>
  <rcc rId="9751" sId="4" xfDxf="1" dxf="1" numFmtId="19">
    <nc r="A4652">
      <v>42563</v>
    </nc>
    <ndxf>
      <font/>
      <numFmt numFmtId="19" formatCode="m/d/yyyy"/>
      <alignment horizontal="right" vertical="center" indent="1" readingOrder="0"/>
    </ndxf>
  </rcc>
  <rcc rId="9752" sId="4" xfDxf="1" dxf="1" numFmtId="4">
    <nc r="B4652">
      <v>4</v>
    </nc>
    <ndxf>
      <font/>
      <numFmt numFmtId="1" formatCode="0"/>
      <alignment horizontal="center" vertical="center" readingOrder="0"/>
    </ndxf>
  </rcc>
  <rcc rId="9753" sId="4" xfDxf="1" dxf="1" numFmtId="19">
    <nc r="A4653">
      <v>42563</v>
    </nc>
    <ndxf>
      <font/>
      <numFmt numFmtId="19" formatCode="m/d/yyyy"/>
      <alignment horizontal="right" vertical="center" indent="1" readingOrder="0"/>
    </ndxf>
  </rcc>
  <rcc rId="9754" sId="4" xfDxf="1" dxf="1" numFmtId="4">
    <nc r="B4653">
      <v>5</v>
    </nc>
    <ndxf>
      <font/>
      <numFmt numFmtId="1" formatCode="0"/>
      <alignment horizontal="center" vertical="center" readingOrder="0"/>
    </ndxf>
  </rcc>
  <rcc rId="9755" sId="4" xfDxf="1" dxf="1" numFmtId="19">
    <nc r="A4654">
      <v>42563</v>
    </nc>
    <ndxf>
      <font/>
      <numFmt numFmtId="19" formatCode="m/d/yyyy"/>
      <alignment horizontal="right" vertical="center" indent="1" readingOrder="0"/>
    </ndxf>
  </rcc>
  <rcc rId="9756" sId="4" xfDxf="1" dxf="1" numFmtId="4">
    <nc r="B4654">
      <v>6</v>
    </nc>
    <ndxf>
      <font/>
      <numFmt numFmtId="1" formatCode="0"/>
      <alignment horizontal="center" vertical="center" readingOrder="0"/>
    </ndxf>
  </rcc>
  <rcc rId="9757" sId="4" xfDxf="1" dxf="1" numFmtId="19">
    <nc r="A4655">
      <v>42563</v>
    </nc>
    <ndxf>
      <font/>
      <numFmt numFmtId="19" formatCode="m/d/yyyy"/>
      <alignment horizontal="right" vertical="center" indent="1" readingOrder="0"/>
    </ndxf>
  </rcc>
  <rcc rId="9758" sId="4" xfDxf="1" dxf="1" numFmtId="4">
    <nc r="B4655">
      <v>7</v>
    </nc>
    <ndxf>
      <font/>
      <numFmt numFmtId="1" formatCode="0"/>
      <alignment horizontal="center" vertical="center" readingOrder="0"/>
    </ndxf>
  </rcc>
  <rcc rId="9759" sId="4" xfDxf="1" dxf="1" numFmtId="19">
    <nc r="A4656">
      <v>42563</v>
    </nc>
    <ndxf>
      <font/>
      <numFmt numFmtId="19" formatCode="m/d/yyyy"/>
      <alignment horizontal="right" vertical="center" indent="1" readingOrder="0"/>
    </ndxf>
  </rcc>
  <rcc rId="9760" sId="4" xfDxf="1" dxf="1" numFmtId="4">
    <nc r="B4656">
      <v>8</v>
    </nc>
    <ndxf>
      <font/>
      <numFmt numFmtId="1" formatCode="0"/>
      <alignment horizontal="center" vertical="center" readingOrder="0"/>
    </ndxf>
  </rcc>
  <rcc rId="9761" sId="4" xfDxf="1" dxf="1" numFmtId="19">
    <nc r="A4657">
      <v>42563</v>
    </nc>
    <ndxf>
      <font/>
      <numFmt numFmtId="19" formatCode="m/d/yyyy"/>
      <alignment horizontal="right" vertical="center" indent="1" readingOrder="0"/>
    </ndxf>
  </rcc>
  <rcc rId="9762" sId="4" xfDxf="1" dxf="1" numFmtId="4">
    <nc r="B4657">
      <v>9</v>
    </nc>
    <ndxf>
      <font/>
      <numFmt numFmtId="1" formatCode="0"/>
      <alignment horizontal="center" vertical="center" readingOrder="0"/>
    </ndxf>
  </rcc>
  <rcc rId="9763" sId="4" xfDxf="1" dxf="1" numFmtId="19">
    <nc r="A4658">
      <v>42563</v>
    </nc>
    <ndxf>
      <font/>
      <numFmt numFmtId="19" formatCode="m/d/yyyy"/>
      <alignment horizontal="right" vertical="center" indent="1" readingOrder="0"/>
    </ndxf>
  </rcc>
  <rcc rId="9764" sId="4" xfDxf="1" dxf="1" numFmtId="4">
    <nc r="B4658">
      <v>10</v>
    </nc>
    <ndxf>
      <font/>
      <numFmt numFmtId="1" formatCode="0"/>
      <alignment horizontal="center" vertical="center" readingOrder="0"/>
    </ndxf>
  </rcc>
  <rcc rId="9765" sId="4" xfDxf="1" dxf="1" numFmtId="19">
    <nc r="A4659">
      <v>42563</v>
    </nc>
    <ndxf>
      <font/>
      <numFmt numFmtId="19" formatCode="m/d/yyyy"/>
      <alignment horizontal="right" vertical="center" indent="1" readingOrder="0"/>
    </ndxf>
  </rcc>
  <rcc rId="9766" sId="4" xfDxf="1" dxf="1" numFmtId="4">
    <nc r="B4659">
      <v>11</v>
    </nc>
    <ndxf>
      <font/>
      <numFmt numFmtId="1" formatCode="0"/>
      <alignment horizontal="center" vertical="center" readingOrder="0"/>
    </ndxf>
  </rcc>
  <rcc rId="9767" sId="4" xfDxf="1" dxf="1" numFmtId="19">
    <nc r="A4660">
      <v>42563</v>
    </nc>
    <ndxf>
      <font/>
      <numFmt numFmtId="19" formatCode="m/d/yyyy"/>
      <alignment horizontal="right" vertical="center" indent="1" readingOrder="0"/>
    </ndxf>
  </rcc>
  <rcc rId="9768" sId="4" xfDxf="1" dxf="1" numFmtId="4">
    <nc r="B4660">
      <v>12</v>
    </nc>
    <ndxf>
      <font/>
      <numFmt numFmtId="1" formatCode="0"/>
      <alignment horizontal="center" vertical="center" readingOrder="0"/>
    </ndxf>
  </rcc>
  <rcc rId="9769" sId="4" xfDxf="1" dxf="1" numFmtId="19">
    <nc r="A4661">
      <v>42563</v>
    </nc>
    <ndxf>
      <font/>
      <numFmt numFmtId="19" formatCode="m/d/yyyy"/>
      <alignment horizontal="right" vertical="center" indent="1" readingOrder="0"/>
    </ndxf>
  </rcc>
  <rcc rId="9770" sId="4" xfDxf="1" dxf="1" numFmtId="4">
    <nc r="B4661">
      <v>13</v>
    </nc>
    <ndxf>
      <font/>
      <numFmt numFmtId="1" formatCode="0"/>
      <alignment horizontal="center" vertical="center" readingOrder="0"/>
    </ndxf>
  </rcc>
  <rcc rId="9771" sId="4" xfDxf="1" dxf="1" numFmtId="19">
    <nc r="A4662">
      <v>42563</v>
    </nc>
    <ndxf>
      <font/>
      <numFmt numFmtId="19" formatCode="m/d/yyyy"/>
      <alignment horizontal="right" vertical="center" indent="1" readingOrder="0"/>
    </ndxf>
  </rcc>
  <rcc rId="9772" sId="4" xfDxf="1" dxf="1" numFmtId="4">
    <nc r="B4662">
      <v>14</v>
    </nc>
    <ndxf>
      <font/>
      <numFmt numFmtId="1" formatCode="0"/>
      <alignment horizontal="center" vertical="center" readingOrder="0"/>
    </ndxf>
  </rcc>
  <rcc rId="9773" sId="4" xfDxf="1" dxf="1" numFmtId="19">
    <nc r="A4663">
      <v>42563</v>
    </nc>
    <ndxf>
      <font/>
      <numFmt numFmtId="19" formatCode="m/d/yyyy"/>
      <alignment horizontal="right" vertical="center" indent="1" readingOrder="0"/>
    </ndxf>
  </rcc>
  <rcc rId="9774" sId="4" xfDxf="1" dxf="1" numFmtId="4">
    <nc r="B4663">
      <v>15</v>
    </nc>
    <ndxf>
      <font/>
      <numFmt numFmtId="1" formatCode="0"/>
      <alignment horizontal="center" vertical="center" readingOrder="0"/>
    </ndxf>
  </rcc>
  <rcc rId="9775" sId="4" xfDxf="1" dxf="1" numFmtId="19">
    <nc r="A4664">
      <v>42563</v>
    </nc>
    <ndxf>
      <font/>
      <numFmt numFmtId="19" formatCode="m/d/yyyy"/>
      <alignment horizontal="right" vertical="center" indent="1" readingOrder="0"/>
    </ndxf>
  </rcc>
  <rcc rId="9776" sId="4" xfDxf="1" dxf="1" numFmtId="4">
    <nc r="B4664">
      <v>16</v>
    </nc>
    <ndxf>
      <font/>
      <numFmt numFmtId="1" formatCode="0"/>
      <alignment horizontal="center" vertical="center" readingOrder="0"/>
    </ndxf>
  </rcc>
  <rcc rId="9777" sId="4" xfDxf="1" dxf="1" numFmtId="19">
    <nc r="A4665">
      <v>42563</v>
    </nc>
    <ndxf>
      <font/>
      <numFmt numFmtId="19" formatCode="m/d/yyyy"/>
      <alignment horizontal="right" vertical="center" indent="1" readingOrder="0"/>
    </ndxf>
  </rcc>
  <rcc rId="9778" sId="4" xfDxf="1" dxf="1" numFmtId="4">
    <nc r="B4665">
      <v>17</v>
    </nc>
    <ndxf>
      <font/>
      <numFmt numFmtId="1" formatCode="0"/>
      <alignment horizontal="center" vertical="center" readingOrder="0"/>
    </ndxf>
  </rcc>
  <rcc rId="9779" sId="4" xfDxf="1" dxf="1" numFmtId="19">
    <nc r="A4666">
      <v>42563</v>
    </nc>
    <ndxf>
      <font/>
      <numFmt numFmtId="19" formatCode="m/d/yyyy"/>
      <alignment horizontal="right" vertical="center" indent="1" readingOrder="0"/>
    </ndxf>
  </rcc>
  <rcc rId="9780" sId="4" xfDxf="1" dxf="1" numFmtId="4">
    <nc r="B4666">
      <v>18</v>
    </nc>
    <ndxf>
      <font/>
      <numFmt numFmtId="1" formatCode="0"/>
      <alignment horizontal="center" vertical="center" readingOrder="0"/>
    </ndxf>
  </rcc>
  <rcc rId="9781" sId="4" xfDxf="1" dxf="1" numFmtId="19">
    <nc r="A4667">
      <v>42563</v>
    </nc>
    <ndxf>
      <font/>
      <numFmt numFmtId="19" formatCode="m/d/yyyy"/>
      <alignment horizontal="right" vertical="center" indent="1" readingOrder="0"/>
    </ndxf>
  </rcc>
  <rcc rId="9782" sId="4" xfDxf="1" dxf="1" numFmtId="4">
    <nc r="B4667">
      <v>19</v>
    </nc>
    <ndxf>
      <font/>
      <numFmt numFmtId="1" formatCode="0"/>
      <alignment horizontal="center" vertical="center" readingOrder="0"/>
    </ndxf>
  </rcc>
  <rcc rId="9783" sId="4" xfDxf="1" dxf="1" numFmtId="19">
    <nc r="A4668">
      <v>42563</v>
    </nc>
    <ndxf>
      <font/>
      <numFmt numFmtId="19" formatCode="m/d/yyyy"/>
      <alignment horizontal="right" vertical="center" indent="1" readingOrder="0"/>
    </ndxf>
  </rcc>
  <rcc rId="9784" sId="4" xfDxf="1" dxf="1" numFmtId="4">
    <nc r="B4668">
      <v>20</v>
    </nc>
    <ndxf>
      <font/>
      <numFmt numFmtId="1" formatCode="0"/>
      <alignment horizontal="center" vertical="center" readingOrder="0"/>
    </ndxf>
  </rcc>
  <rcc rId="9785" sId="4" xfDxf="1" dxf="1" numFmtId="19">
    <nc r="A4669">
      <v>42563</v>
    </nc>
    <ndxf>
      <font/>
      <numFmt numFmtId="19" formatCode="m/d/yyyy"/>
      <alignment horizontal="right" vertical="center" indent="1" readingOrder="0"/>
    </ndxf>
  </rcc>
  <rcc rId="9786" sId="4" xfDxf="1" dxf="1" numFmtId="4">
    <nc r="B4669">
      <v>21</v>
    </nc>
    <ndxf>
      <font/>
      <numFmt numFmtId="1" formatCode="0"/>
      <alignment horizontal="center" vertical="center" readingOrder="0"/>
    </ndxf>
  </rcc>
  <rcc rId="9787" sId="4" xfDxf="1" dxf="1" numFmtId="19">
    <nc r="A4670">
      <v>42563</v>
    </nc>
    <ndxf>
      <font/>
      <numFmt numFmtId="19" formatCode="m/d/yyyy"/>
      <alignment horizontal="right" vertical="center" indent="1" readingOrder="0"/>
    </ndxf>
  </rcc>
  <rcc rId="9788" sId="4" xfDxf="1" dxf="1" numFmtId="4">
    <nc r="B4670">
      <v>22</v>
    </nc>
    <ndxf>
      <font/>
      <numFmt numFmtId="1" formatCode="0"/>
      <alignment horizontal="center" vertical="center" readingOrder="0"/>
    </ndxf>
  </rcc>
  <rcc rId="9789" sId="4" xfDxf="1" dxf="1" numFmtId="19">
    <nc r="A4671">
      <v>42563</v>
    </nc>
    <ndxf>
      <font/>
      <numFmt numFmtId="19" formatCode="m/d/yyyy"/>
      <alignment horizontal="right" vertical="center" indent="1" readingOrder="0"/>
    </ndxf>
  </rcc>
  <rcc rId="9790" sId="4" xfDxf="1" dxf="1" numFmtId="4">
    <nc r="B4671">
      <v>23</v>
    </nc>
    <ndxf>
      <font/>
      <numFmt numFmtId="1" formatCode="0"/>
      <alignment horizontal="center" vertical="center" readingOrder="0"/>
    </ndxf>
  </rcc>
  <rcc rId="9791" sId="4" xfDxf="1" dxf="1" numFmtId="19">
    <nc r="A4672">
      <v>42563</v>
    </nc>
    <ndxf>
      <font/>
      <numFmt numFmtId="19" formatCode="m/d/yyyy"/>
      <alignment horizontal="right" vertical="center" indent="1" readingOrder="0"/>
    </ndxf>
  </rcc>
  <rcc rId="9792" sId="4" xfDxf="1" dxf="1" numFmtId="4">
    <nc r="B4672">
      <v>24</v>
    </nc>
    <ndxf>
      <font/>
      <numFmt numFmtId="1" formatCode="0"/>
      <alignment horizontal="center" vertical="center" readingOrder="0"/>
    </ndxf>
  </rcc>
  <rcc rId="9793" sId="4" xfDxf="1" dxf="1" numFmtId="19">
    <nc r="A4673">
      <v>42564</v>
    </nc>
    <ndxf>
      <font/>
      <numFmt numFmtId="19" formatCode="m/d/yyyy"/>
      <alignment horizontal="right" vertical="center" indent="1" readingOrder="0"/>
    </ndxf>
  </rcc>
  <rcc rId="9794" sId="4" xfDxf="1" dxf="1" numFmtId="4">
    <nc r="B4673">
      <v>1</v>
    </nc>
    <ndxf>
      <font/>
      <numFmt numFmtId="1" formatCode="0"/>
      <alignment horizontal="center" vertical="center" readingOrder="0"/>
    </ndxf>
  </rcc>
  <rcc rId="9795" sId="4" xfDxf="1" dxf="1" numFmtId="19">
    <nc r="A4674">
      <v>42564</v>
    </nc>
    <ndxf>
      <font/>
      <numFmt numFmtId="19" formatCode="m/d/yyyy"/>
      <alignment horizontal="right" vertical="center" indent="1" readingOrder="0"/>
    </ndxf>
  </rcc>
  <rcc rId="9796" sId="4" xfDxf="1" dxf="1" numFmtId="4">
    <nc r="B4674">
      <v>2</v>
    </nc>
    <ndxf>
      <font/>
      <numFmt numFmtId="1" formatCode="0"/>
      <alignment horizontal="center" vertical="center" readingOrder="0"/>
    </ndxf>
  </rcc>
  <rcc rId="9797" sId="4" xfDxf="1" dxf="1" numFmtId="19">
    <nc r="A4675">
      <v>42564</v>
    </nc>
    <ndxf>
      <font/>
      <numFmt numFmtId="19" formatCode="m/d/yyyy"/>
      <alignment horizontal="right" vertical="center" indent="1" readingOrder="0"/>
    </ndxf>
  </rcc>
  <rcc rId="9798" sId="4" xfDxf="1" dxf="1" numFmtId="4">
    <nc r="B4675">
      <v>3</v>
    </nc>
    <ndxf>
      <font/>
      <numFmt numFmtId="1" formatCode="0"/>
      <alignment horizontal="center" vertical="center" readingOrder="0"/>
    </ndxf>
  </rcc>
  <rcc rId="9799" sId="4" xfDxf="1" dxf="1" numFmtId="19">
    <nc r="A4676">
      <v>42564</v>
    </nc>
    <ndxf>
      <font/>
      <numFmt numFmtId="19" formatCode="m/d/yyyy"/>
      <alignment horizontal="right" vertical="center" indent="1" readingOrder="0"/>
    </ndxf>
  </rcc>
  <rcc rId="9800" sId="4" xfDxf="1" dxf="1" numFmtId="4">
    <nc r="B4676">
      <v>4</v>
    </nc>
    <ndxf>
      <font/>
      <numFmt numFmtId="1" formatCode="0"/>
      <alignment horizontal="center" vertical="center" readingOrder="0"/>
    </ndxf>
  </rcc>
  <rcc rId="9801" sId="4" xfDxf="1" dxf="1" numFmtId="19">
    <nc r="A4677">
      <v>42564</v>
    </nc>
    <ndxf>
      <font/>
      <numFmt numFmtId="19" formatCode="m/d/yyyy"/>
      <alignment horizontal="right" vertical="center" indent="1" readingOrder="0"/>
    </ndxf>
  </rcc>
  <rcc rId="9802" sId="4" xfDxf="1" dxf="1" numFmtId="4">
    <nc r="B4677">
      <v>5</v>
    </nc>
    <ndxf>
      <font/>
      <numFmt numFmtId="1" formatCode="0"/>
      <alignment horizontal="center" vertical="center" readingOrder="0"/>
    </ndxf>
  </rcc>
  <rcc rId="9803" sId="4" xfDxf="1" dxf="1" numFmtId="19">
    <nc r="A4678">
      <v>42564</v>
    </nc>
    <ndxf>
      <font/>
      <numFmt numFmtId="19" formatCode="m/d/yyyy"/>
      <alignment horizontal="right" vertical="center" indent="1" readingOrder="0"/>
    </ndxf>
  </rcc>
  <rcc rId="9804" sId="4" xfDxf="1" dxf="1" numFmtId="4">
    <nc r="B4678">
      <v>6</v>
    </nc>
    <ndxf>
      <font/>
      <numFmt numFmtId="1" formatCode="0"/>
      <alignment horizontal="center" vertical="center" readingOrder="0"/>
    </ndxf>
  </rcc>
  <rcc rId="9805" sId="4" xfDxf="1" dxf="1" numFmtId="19">
    <nc r="A4679">
      <v>42564</v>
    </nc>
    <ndxf>
      <font/>
      <numFmt numFmtId="19" formatCode="m/d/yyyy"/>
      <alignment horizontal="right" vertical="center" indent="1" readingOrder="0"/>
    </ndxf>
  </rcc>
  <rcc rId="9806" sId="4" xfDxf="1" dxf="1" numFmtId="4">
    <nc r="B4679">
      <v>7</v>
    </nc>
    <ndxf>
      <font/>
      <numFmt numFmtId="1" formatCode="0"/>
      <alignment horizontal="center" vertical="center" readingOrder="0"/>
    </ndxf>
  </rcc>
  <rcc rId="9807" sId="4" xfDxf="1" dxf="1" numFmtId="19">
    <nc r="A4680">
      <v>42564</v>
    </nc>
    <ndxf>
      <font/>
      <numFmt numFmtId="19" formatCode="m/d/yyyy"/>
      <alignment horizontal="right" vertical="center" indent="1" readingOrder="0"/>
    </ndxf>
  </rcc>
  <rcc rId="9808" sId="4" xfDxf="1" dxf="1" numFmtId="4">
    <nc r="B4680">
      <v>8</v>
    </nc>
    <ndxf>
      <font/>
      <numFmt numFmtId="1" formatCode="0"/>
      <alignment horizontal="center" vertical="center" readingOrder="0"/>
    </ndxf>
  </rcc>
  <rcc rId="9809" sId="4" xfDxf="1" dxf="1" numFmtId="19">
    <nc r="A4681">
      <v>42564</v>
    </nc>
    <ndxf>
      <font/>
      <numFmt numFmtId="19" formatCode="m/d/yyyy"/>
      <alignment horizontal="right" vertical="center" indent="1" readingOrder="0"/>
    </ndxf>
  </rcc>
  <rcc rId="9810" sId="4" xfDxf="1" dxf="1" numFmtId="4">
    <nc r="B4681">
      <v>9</v>
    </nc>
    <ndxf>
      <font/>
      <numFmt numFmtId="1" formatCode="0"/>
      <alignment horizontal="center" vertical="center" readingOrder="0"/>
    </ndxf>
  </rcc>
  <rcc rId="9811" sId="4" xfDxf="1" dxf="1" numFmtId="19">
    <nc r="A4682">
      <v>42564</v>
    </nc>
    <ndxf>
      <font/>
      <numFmt numFmtId="19" formatCode="m/d/yyyy"/>
      <alignment horizontal="right" vertical="center" indent="1" readingOrder="0"/>
    </ndxf>
  </rcc>
  <rcc rId="9812" sId="4" xfDxf="1" dxf="1" numFmtId="4">
    <nc r="B4682">
      <v>10</v>
    </nc>
    <ndxf>
      <font/>
      <numFmt numFmtId="1" formatCode="0"/>
      <alignment horizontal="center" vertical="center" readingOrder="0"/>
    </ndxf>
  </rcc>
  <rcc rId="9813" sId="4" xfDxf="1" dxf="1" numFmtId="19">
    <nc r="A4683">
      <v>42564</v>
    </nc>
    <ndxf>
      <font/>
      <numFmt numFmtId="19" formatCode="m/d/yyyy"/>
      <alignment horizontal="right" vertical="center" indent="1" readingOrder="0"/>
    </ndxf>
  </rcc>
  <rcc rId="9814" sId="4" xfDxf="1" dxf="1" numFmtId="4">
    <nc r="B4683">
      <v>11</v>
    </nc>
    <ndxf>
      <font/>
      <numFmt numFmtId="1" formatCode="0"/>
      <alignment horizontal="center" vertical="center" readingOrder="0"/>
    </ndxf>
  </rcc>
  <rcc rId="9815" sId="4" xfDxf="1" dxf="1" numFmtId="19">
    <nc r="A4684">
      <v>42564</v>
    </nc>
    <ndxf>
      <font/>
      <numFmt numFmtId="19" formatCode="m/d/yyyy"/>
      <alignment horizontal="right" vertical="center" indent="1" readingOrder="0"/>
    </ndxf>
  </rcc>
  <rcc rId="9816" sId="4" xfDxf="1" dxf="1" numFmtId="4">
    <nc r="B4684">
      <v>12</v>
    </nc>
    <ndxf>
      <font/>
      <numFmt numFmtId="1" formatCode="0"/>
      <alignment horizontal="center" vertical="center" readingOrder="0"/>
    </ndxf>
  </rcc>
  <rcc rId="9817" sId="4" xfDxf="1" dxf="1" numFmtId="19">
    <nc r="A4685">
      <v>42564</v>
    </nc>
    <ndxf>
      <font/>
      <numFmt numFmtId="19" formatCode="m/d/yyyy"/>
      <alignment horizontal="right" vertical="center" indent="1" readingOrder="0"/>
    </ndxf>
  </rcc>
  <rcc rId="9818" sId="4" xfDxf="1" dxf="1" numFmtId="4">
    <nc r="B4685">
      <v>13</v>
    </nc>
    <ndxf>
      <font/>
      <numFmt numFmtId="1" formatCode="0"/>
      <alignment horizontal="center" vertical="center" readingOrder="0"/>
    </ndxf>
  </rcc>
  <rcc rId="9819" sId="4" xfDxf="1" dxf="1" numFmtId="19">
    <nc r="A4686">
      <v>42564</v>
    </nc>
    <ndxf>
      <font/>
      <numFmt numFmtId="19" formatCode="m/d/yyyy"/>
      <alignment horizontal="right" vertical="center" indent="1" readingOrder="0"/>
    </ndxf>
  </rcc>
  <rcc rId="9820" sId="4" xfDxf="1" dxf="1" numFmtId="4">
    <nc r="B4686">
      <v>14</v>
    </nc>
    <ndxf>
      <font/>
      <numFmt numFmtId="1" formatCode="0"/>
      <alignment horizontal="center" vertical="center" readingOrder="0"/>
    </ndxf>
  </rcc>
  <rcc rId="9821" sId="4" xfDxf="1" dxf="1" numFmtId="19">
    <nc r="A4687">
      <v>42564</v>
    </nc>
    <ndxf>
      <font/>
      <numFmt numFmtId="19" formatCode="m/d/yyyy"/>
      <alignment horizontal="right" vertical="center" indent="1" readingOrder="0"/>
    </ndxf>
  </rcc>
  <rcc rId="9822" sId="4" xfDxf="1" dxf="1" numFmtId="4">
    <nc r="B4687">
      <v>15</v>
    </nc>
    <ndxf>
      <font/>
      <numFmt numFmtId="1" formatCode="0"/>
      <alignment horizontal="center" vertical="center" readingOrder="0"/>
    </ndxf>
  </rcc>
  <rcc rId="9823" sId="4" xfDxf="1" dxf="1" numFmtId="19">
    <nc r="A4688">
      <v>42564</v>
    </nc>
    <ndxf>
      <font/>
      <numFmt numFmtId="19" formatCode="m/d/yyyy"/>
      <alignment horizontal="right" vertical="center" indent="1" readingOrder="0"/>
    </ndxf>
  </rcc>
  <rcc rId="9824" sId="4" xfDxf="1" dxf="1" numFmtId="4">
    <nc r="B4688">
      <v>16</v>
    </nc>
    <ndxf>
      <font/>
      <numFmt numFmtId="1" formatCode="0"/>
      <alignment horizontal="center" vertical="center" readingOrder="0"/>
    </ndxf>
  </rcc>
  <rcc rId="9825" sId="4" xfDxf="1" dxf="1" numFmtId="19">
    <nc r="A4689">
      <v>42564</v>
    </nc>
    <ndxf>
      <font/>
      <numFmt numFmtId="19" formatCode="m/d/yyyy"/>
      <alignment horizontal="right" vertical="center" indent="1" readingOrder="0"/>
    </ndxf>
  </rcc>
  <rcc rId="9826" sId="4" xfDxf="1" dxf="1" numFmtId="4">
    <nc r="B4689">
      <v>17</v>
    </nc>
    <ndxf>
      <font/>
      <numFmt numFmtId="1" formatCode="0"/>
      <alignment horizontal="center" vertical="center" readingOrder="0"/>
    </ndxf>
  </rcc>
  <rcc rId="9827" sId="4" xfDxf="1" dxf="1" numFmtId="19">
    <nc r="A4690">
      <v>42564</v>
    </nc>
    <ndxf>
      <font/>
      <numFmt numFmtId="19" formatCode="m/d/yyyy"/>
      <alignment horizontal="right" vertical="center" indent="1" readingOrder="0"/>
    </ndxf>
  </rcc>
  <rcc rId="9828" sId="4" xfDxf="1" dxf="1" numFmtId="4">
    <nc r="B4690">
      <v>18</v>
    </nc>
    <ndxf>
      <font/>
      <numFmt numFmtId="1" formatCode="0"/>
      <alignment horizontal="center" vertical="center" readingOrder="0"/>
    </ndxf>
  </rcc>
  <rcc rId="9829" sId="4" xfDxf="1" dxf="1" numFmtId="19">
    <nc r="A4691">
      <v>42564</v>
    </nc>
    <ndxf>
      <font/>
      <numFmt numFmtId="19" formatCode="m/d/yyyy"/>
      <alignment horizontal="right" vertical="center" indent="1" readingOrder="0"/>
    </ndxf>
  </rcc>
  <rcc rId="9830" sId="4" xfDxf="1" dxf="1" numFmtId="4">
    <nc r="B4691">
      <v>19</v>
    </nc>
    <ndxf>
      <font/>
      <numFmt numFmtId="1" formatCode="0"/>
      <alignment horizontal="center" vertical="center" readingOrder="0"/>
    </ndxf>
  </rcc>
  <rcc rId="9831" sId="4" xfDxf="1" dxf="1" numFmtId="19">
    <nc r="A4692">
      <v>42564</v>
    </nc>
    <ndxf>
      <font/>
      <numFmt numFmtId="19" formatCode="m/d/yyyy"/>
      <alignment horizontal="right" vertical="center" indent="1" readingOrder="0"/>
    </ndxf>
  </rcc>
  <rcc rId="9832" sId="4" xfDxf="1" dxf="1" numFmtId="4">
    <nc r="B4692">
      <v>20</v>
    </nc>
    <ndxf>
      <font/>
      <numFmt numFmtId="1" formatCode="0"/>
      <alignment horizontal="center" vertical="center" readingOrder="0"/>
    </ndxf>
  </rcc>
  <rcc rId="9833" sId="4" xfDxf="1" dxf="1" numFmtId="19">
    <nc r="A4693">
      <v>42564</v>
    </nc>
    <ndxf>
      <font/>
      <numFmt numFmtId="19" formatCode="m/d/yyyy"/>
      <alignment horizontal="right" vertical="center" indent="1" readingOrder="0"/>
    </ndxf>
  </rcc>
  <rcc rId="9834" sId="4" xfDxf="1" dxf="1" numFmtId="4">
    <nc r="B4693">
      <v>21</v>
    </nc>
    <ndxf>
      <font/>
      <numFmt numFmtId="1" formatCode="0"/>
      <alignment horizontal="center" vertical="center" readingOrder="0"/>
    </ndxf>
  </rcc>
  <rcc rId="9835" sId="4" xfDxf="1" dxf="1" numFmtId="19">
    <nc r="A4694">
      <v>42564</v>
    </nc>
    <ndxf>
      <font/>
      <numFmt numFmtId="19" formatCode="m/d/yyyy"/>
      <alignment horizontal="right" vertical="center" indent="1" readingOrder="0"/>
    </ndxf>
  </rcc>
  <rcc rId="9836" sId="4" xfDxf="1" dxf="1" numFmtId="4">
    <nc r="B4694">
      <v>22</v>
    </nc>
    <ndxf>
      <font/>
      <numFmt numFmtId="1" formatCode="0"/>
      <alignment horizontal="center" vertical="center" readingOrder="0"/>
    </ndxf>
  </rcc>
  <rcc rId="9837" sId="4" xfDxf="1" dxf="1" numFmtId="19">
    <nc r="A4695">
      <v>42564</v>
    </nc>
    <ndxf>
      <font/>
      <numFmt numFmtId="19" formatCode="m/d/yyyy"/>
      <alignment horizontal="right" vertical="center" indent="1" readingOrder="0"/>
    </ndxf>
  </rcc>
  <rcc rId="9838" sId="4" xfDxf="1" dxf="1" numFmtId="4">
    <nc r="B4695">
      <v>23</v>
    </nc>
    <ndxf>
      <font/>
      <numFmt numFmtId="1" formatCode="0"/>
      <alignment horizontal="center" vertical="center" readingOrder="0"/>
    </ndxf>
  </rcc>
  <rcc rId="9839" sId="4" xfDxf="1" dxf="1" numFmtId="19">
    <nc r="A4696">
      <v>42564</v>
    </nc>
    <ndxf>
      <font/>
      <numFmt numFmtId="19" formatCode="m/d/yyyy"/>
      <alignment horizontal="right" vertical="center" indent="1" readingOrder="0"/>
    </ndxf>
  </rcc>
  <rcc rId="9840" sId="4" xfDxf="1" dxf="1" numFmtId="4">
    <nc r="B4696">
      <v>24</v>
    </nc>
    <ndxf>
      <font/>
      <numFmt numFmtId="1" formatCode="0"/>
      <alignment horizontal="center" vertical="center" readingOrder="0"/>
    </ndxf>
  </rcc>
  <rcc rId="9841" sId="4" xfDxf="1" dxf="1" numFmtId="19">
    <nc r="A4697">
      <v>42565</v>
    </nc>
    <ndxf>
      <font/>
      <numFmt numFmtId="19" formatCode="m/d/yyyy"/>
      <alignment horizontal="right" vertical="center" indent="1" readingOrder="0"/>
    </ndxf>
  </rcc>
  <rcc rId="9842" sId="4" xfDxf="1" dxf="1" numFmtId="4">
    <nc r="B4697">
      <v>1</v>
    </nc>
    <ndxf>
      <font/>
      <numFmt numFmtId="1" formatCode="0"/>
      <alignment horizontal="center" vertical="center" readingOrder="0"/>
    </ndxf>
  </rcc>
  <rcc rId="9843" sId="4" xfDxf="1" dxf="1" numFmtId="19">
    <nc r="A4698">
      <v>42565</v>
    </nc>
    <ndxf>
      <font/>
      <numFmt numFmtId="19" formatCode="m/d/yyyy"/>
      <alignment horizontal="right" vertical="center" indent="1" readingOrder="0"/>
    </ndxf>
  </rcc>
  <rcc rId="9844" sId="4" xfDxf="1" dxf="1" numFmtId="4">
    <nc r="B4698">
      <v>2</v>
    </nc>
    <ndxf>
      <font/>
      <numFmt numFmtId="1" formatCode="0"/>
      <alignment horizontal="center" vertical="center" readingOrder="0"/>
    </ndxf>
  </rcc>
  <rcc rId="9845" sId="4" xfDxf="1" dxf="1" numFmtId="19">
    <nc r="A4699">
      <v>42565</v>
    </nc>
    <ndxf>
      <font/>
      <numFmt numFmtId="19" formatCode="m/d/yyyy"/>
      <alignment horizontal="right" vertical="center" indent="1" readingOrder="0"/>
    </ndxf>
  </rcc>
  <rcc rId="9846" sId="4" xfDxf="1" dxf="1" numFmtId="4">
    <nc r="B4699">
      <v>3</v>
    </nc>
    <ndxf>
      <font/>
      <numFmt numFmtId="1" formatCode="0"/>
      <alignment horizontal="center" vertical="center" readingOrder="0"/>
    </ndxf>
  </rcc>
  <rcc rId="9847" sId="4" xfDxf="1" dxf="1" numFmtId="19">
    <nc r="A4700">
      <v>42565</v>
    </nc>
    <ndxf>
      <font/>
      <numFmt numFmtId="19" formatCode="m/d/yyyy"/>
      <alignment horizontal="right" vertical="center" indent="1" readingOrder="0"/>
    </ndxf>
  </rcc>
  <rcc rId="9848" sId="4" xfDxf="1" dxf="1" numFmtId="4">
    <nc r="B4700">
      <v>4</v>
    </nc>
    <ndxf>
      <font/>
      <numFmt numFmtId="1" formatCode="0"/>
      <alignment horizontal="center" vertical="center" readingOrder="0"/>
    </ndxf>
  </rcc>
  <rcc rId="9849" sId="4" xfDxf="1" dxf="1" numFmtId="19">
    <nc r="A4701">
      <v>42565</v>
    </nc>
    <ndxf>
      <font/>
      <numFmt numFmtId="19" formatCode="m/d/yyyy"/>
      <alignment horizontal="right" vertical="center" indent="1" readingOrder="0"/>
    </ndxf>
  </rcc>
  <rcc rId="9850" sId="4" xfDxf="1" dxf="1" numFmtId="4">
    <nc r="B4701">
      <v>5</v>
    </nc>
    <ndxf>
      <font/>
      <numFmt numFmtId="1" formatCode="0"/>
      <alignment horizontal="center" vertical="center" readingOrder="0"/>
    </ndxf>
  </rcc>
  <rcc rId="9851" sId="4" xfDxf="1" dxf="1" numFmtId="19">
    <nc r="A4702">
      <v>42565</v>
    </nc>
    <ndxf>
      <font/>
      <numFmt numFmtId="19" formatCode="m/d/yyyy"/>
      <alignment horizontal="right" vertical="center" indent="1" readingOrder="0"/>
    </ndxf>
  </rcc>
  <rcc rId="9852" sId="4" xfDxf="1" dxf="1" numFmtId="4">
    <nc r="B4702">
      <v>6</v>
    </nc>
    <ndxf>
      <font/>
      <numFmt numFmtId="1" formatCode="0"/>
      <alignment horizontal="center" vertical="center" readingOrder="0"/>
    </ndxf>
  </rcc>
  <rcc rId="9853" sId="4" xfDxf="1" dxf="1" numFmtId="19">
    <nc r="A4703">
      <v>42565</v>
    </nc>
    <ndxf>
      <font/>
      <numFmt numFmtId="19" formatCode="m/d/yyyy"/>
      <alignment horizontal="right" vertical="center" indent="1" readingOrder="0"/>
    </ndxf>
  </rcc>
  <rcc rId="9854" sId="4" xfDxf="1" dxf="1" numFmtId="4">
    <nc r="B4703">
      <v>7</v>
    </nc>
    <ndxf>
      <font/>
      <numFmt numFmtId="1" formatCode="0"/>
      <alignment horizontal="center" vertical="center" readingOrder="0"/>
    </ndxf>
  </rcc>
  <rcc rId="9855" sId="4" xfDxf="1" dxf="1" numFmtId="19">
    <nc r="A4704">
      <v>42565</v>
    </nc>
    <ndxf>
      <font/>
      <numFmt numFmtId="19" formatCode="m/d/yyyy"/>
      <alignment horizontal="right" vertical="center" indent="1" readingOrder="0"/>
    </ndxf>
  </rcc>
  <rcc rId="9856" sId="4" xfDxf="1" dxf="1" numFmtId="4">
    <nc r="B4704">
      <v>8</v>
    </nc>
    <ndxf>
      <font/>
      <numFmt numFmtId="1" formatCode="0"/>
      <alignment horizontal="center" vertical="center" readingOrder="0"/>
    </ndxf>
  </rcc>
  <rcc rId="9857" sId="4" xfDxf="1" dxf="1" numFmtId="19">
    <nc r="A4705">
      <v>42565</v>
    </nc>
    <ndxf>
      <font/>
      <numFmt numFmtId="19" formatCode="m/d/yyyy"/>
      <alignment horizontal="right" vertical="center" indent="1" readingOrder="0"/>
    </ndxf>
  </rcc>
  <rcc rId="9858" sId="4" xfDxf="1" dxf="1" numFmtId="4">
    <nc r="B4705">
      <v>9</v>
    </nc>
    <ndxf>
      <font/>
      <numFmt numFmtId="1" formatCode="0"/>
      <alignment horizontal="center" vertical="center" readingOrder="0"/>
    </ndxf>
  </rcc>
  <rcc rId="9859" sId="4" xfDxf="1" dxf="1" numFmtId="19">
    <nc r="A4706">
      <v>42565</v>
    </nc>
    <ndxf>
      <font/>
      <numFmt numFmtId="19" formatCode="m/d/yyyy"/>
      <alignment horizontal="right" vertical="center" indent="1" readingOrder="0"/>
    </ndxf>
  </rcc>
  <rcc rId="9860" sId="4" xfDxf="1" dxf="1" numFmtId="4">
    <nc r="B4706">
      <v>10</v>
    </nc>
    <ndxf>
      <font/>
      <numFmt numFmtId="1" formatCode="0"/>
      <alignment horizontal="center" vertical="center" readingOrder="0"/>
    </ndxf>
  </rcc>
  <rcc rId="9861" sId="4" xfDxf="1" dxf="1" numFmtId="19">
    <nc r="A4707">
      <v>42565</v>
    </nc>
    <ndxf>
      <font/>
      <numFmt numFmtId="19" formatCode="m/d/yyyy"/>
      <alignment horizontal="right" vertical="center" indent="1" readingOrder="0"/>
    </ndxf>
  </rcc>
  <rcc rId="9862" sId="4" xfDxf="1" dxf="1" numFmtId="4">
    <nc r="B4707">
      <v>11</v>
    </nc>
    <ndxf>
      <font/>
      <numFmt numFmtId="1" formatCode="0"/>
      <alignment horizontal="center" vertical="center" readingOrder="0"/>
    </ndxf>
  </rcc>
  <rcc rId="9863" sId="4" xfDxf="1" dxf="1" numFmtId="19">
    <nc r="A4708">
      <v>42565</v>
    </nc>
    <ndxf>
      <font/>
      <numFmt numFmtId="19" formatCode="m/d/yyyy"/>
      <alignment horizontal="right" vertical="center" indent="1" readingOrder="0"/>
    </ndxf>
  </rcc>
  <rcc rId="9864" sId="4" xfDxf="1" dxf="1" numFmtId="4">
    <nc r="B4708">
      <v>12</v>
    </nc>
    <ndxf>
      <font/>
      <numFmt numFmtId="1" formatCode="0"/>
      <alignment horizontal="center" vertical="center" readingOrder="0"/>
    </ndxf>
  </rcc>
  <rcc rId="9865" sId="4" xfDxf="1" dxf="1" numFmtId="19">
    <nc r="A4709">
      <v>42565</v>
    </nc>
    <ndxf>
      <font/>
      <numFmt numFmtId="19" formatCode="m/d/yyyy"/>
      <alignment horizontal="right" vertical="center" indent="1" readingOrder="0"/>
    </ndxf>
  </rcc>
  <rcc rId="9866" sId="4" xfDxf="1" dxf="1" numFmtId="4">
    <nc r="B4709">
      <v>13</v>
    </nc>
    <ndxf>
      <font/>
      <numFmt numFmtId="1" formatCode="0"/>
      <alignment horizontal="center" vertical="center" readingOrder="0"/>
    </ndxf>
  </rcc>
  <rcc rId="9867" sId="4" xfDxf="1" dxf="1" numFmtId="19">
    <nc r="A4710">
      <v>42565</v>
    </nc>
    <ndxf>
      <font/>
      <numFmt numFmtId="19" formatCode="m/d/yyyy"/>
      <alignment horizontal="right" vertical="center" indent="1" readingOrder="0"/>
    </ndxf>
  </rcc>
  <rcc rId="9868" sId="4" xfDxf="1" dxf="1" numFmtId="4">
    <nc r="B4710">
      <v>14</v>
    </nc>
    <ndxf>
      <font/>
      <numFmt numFmtId="1" formatCode="0"/>
      <alignment horizontal="center" vertical="center" readingOrder="0"/>
    </ndxf>
  </rcc>
  <rcc rId="9869" sId="4" xfDxf="1" dxf="1" numFmtId="19">
    <nc r="A4711">
      <v>42565</v>
    </nc>
    <ndxf>
      <font/>
      <numFmt numFmtId="19" formatCode="m/d/yyyy"/>
      <alignment horizontal="right" vertical="center" indent="1" readingOrder="0"/>
    </ndxf>
  </rcc>
  <rcc rId="9870" sId="4" xfDxf="1" dxf="1" numFmtId="4">
    <nc r="B4711">
      <v>15</v>
    </nc>
    <ndxf>
      <font/>
      <numFmt numFmtId="1" formatCode="0"/>
      <alignment horizontal="center" vertical="center" readingOrder="0"/>
    </ndxf>
  </rcc>
  <rcc rId="9871" sId="4" xfDxf="1" dxf="1" numFmtId="19">
    <nc r="A4712">
      <v>42565</v>
    </nc>
    <ndxf>
      <font/>
      <numFmt numFmtId="19" formatCode="m/d/yyyy"/>
      <alignment horizontal="right" vertical="center" indent="1" readingOrder="0"/>
    </ndxf>
  </rcc>
  <rcc rId="9872" sId="4" xfDxf="1" dxf="1" numFmtId="4">
    <nc r="B4712">
      <v>16</v>
    </nc>
    <ndxf>
      <font/>
      <numFmt numFmtId="1" formatCode="0"/>
      <alignment horizontal="center" vertical="center" readingOrder="0"/>
    </ndxf>
  </rcc>
  <rcc rId="9873" sId="4" xfDxf="1" dxf="1" numFmtId="19">
    <nc r="A4713">
      <v>42565</v>
    </nc>
    <ndxf>
      <font/>
      <numFmt numFmtId="19" formatCode="m/d/yyyy"/>
      <alignment horizontal="right" vertical="center" indent="1" readingOrder="0"/>
    </ndxf>
  </rcc>
  <rcc rId="9874" sId="4" xfDxf="1" dxf="1" numFmtId="4">
    <nc r="B4713">
      <v>17</v>
    </nc>
    <ndxf>
      <font/>
      <numFmt numFmtId="1" formatCode="0"/>
      <alignment horizontal="center" vertical="center" readingOrder="0"/>
    </ndxf>
  </rcc>
  <rcc rId="9875" sId="4" xfDxf="1" dxf="1" numFmtId="19">
    <nc r="A4714">
      <v>42565</v>
    </nc>
    <ndxf>
      <font/>
      <numFmt numFmtId="19" formatCode="m/d/yyyy"/>
      <alignment horizontal="right" vertical="center" indent="1" readingOrder="0"/>
    </ndxf>
  </rcc>
  <rcc rId="9876" sId="4" xfDxf="1" dxf="1" numFmtId="4">
    <nc r="B4714">
      <v>18</v>
    </nc>
    <ndxf>
      <font/>
      <numFmt numFmtId="1" formatCode="0"/>
      <alignment horizontal="center" vertical="center" readingOrder="0"/>
    </ndxf>
  </rcc>
  <rcc rId="9877" sId="4" xfDxf="1" dxf="1" numFmtId="19">
    <nc r="A4715">
      <v>42565</v>
    </nc>
    <ndxf>
      <font/>
      <numFmt numFmtId="19" formatCode="m/d/yyyy"/>
      <alignment horizontal="right" vertical="center" indent="1" readingOrder="0"/>
    </ndxf>
  </rcc>
  <rcc rId="9878" sId="4" xfDxf="1" dxf="1" numFmtId="4">
    <nc r="B4715">
      <v>19</v>
    </nc>
    <ndxf>
      <font/>
      <numFmt numFmtId="1" formatCode="0"/>
      <alignment horizontal="center" vertical="center" readingOrder="0"/>
    </ndxf>
  </rcc>
  <rcc rId="9879" sId="4" xfDxf="1" dxf="1" numFmtId="19">
    <nc r="A4716">
      <v>42565</v>
    </nc>
    <ndxf>
      <font/>
      <numFmt numFmtId="19" formatCode="m/d/yyyy"/>
      <alignment horizontal="right" vertical="center" indent="1" readingOrder="0"/>
    </ndxf>
  </rcc>
  <rcc rId="9880" sId="4" xfDxf="1" dxf="1" numFmtId="4">
    <nc r="B4716">
      <v>20</v>
    </nc>
    <ndxf>
      <font/>
      <numFmt numFmtId="1" formatCode="0"/>
      <alignment horizontal="center" vertical="center" readingOrder="0"/>
    </ndxf>
  </rcc>
  <rcc rId="9881" sId="4" xfDxf="1" dxf="1" numFmtId="19">
    <nc r="A4717">
      <v>42565</v>
    </nc>
    <ndxf>
      <font/>
      <numFmt numFmtId="19" formatCode="m/d/yyyy"/>
      <alignment horizontal="right" vertical="center" indent="1" readingOrder="0"/>
    </ndxf>
  </rcc>
  <rcc rId="9882" sId="4" xfDxf="1" dxf="1" numFmtId="4">
    <nc r="B4717">
      <v>21</v>
    </nc>
    <ndxf>
      <font/>
      <numFmt numFmtId="1" formatCode="0"/>
      <alignment horizontal="center" vertical="center" readingOrder="0"/>
    </ndxf>
  </rcc>
  <rcc rId="9883" sId="4" xfDxf="1" dxf="1" numFmtId="19">
    <nc r="A4718">
      <v>42565</v>
    </nc>
    <ndxf>
      <font/>
      <numFmt numFmtId="19" formatCode="m/d/yyyy"/>
      <alignment horizontal="right" vertical="center" indent="1" readingOrder="0"/>
    </ndxf>
  </rcc>
  <rcc rId="9884" sId="4" xfDxf="1" dxf="1" numFmtId="4">
    <nc r="B4718">
      <v>22</v>
    </nc>
    <ndxf>
      <font/>
      <numFmt numFmtId="1" formatCode="0"/>
      <alignment horizontal="center" vertical="center" readingOrder="0"/>
    </ndxf>
  </rcc>
  <rcc rId="9885" sId="4" xfDxf="1" dxf="1" numFmtId="19">
    <nc r="A4719">
      <v>42565</v>
    </nc>
    <ndxf>
      <font/>
      <numFmt numFmtId="19" formatCode="m/d/yyyy"/>
      <alignment horizontal="right" vertical="center" indent="1" readingOrder="0"/>
    </ndxf>
  </rcc>
  <rcc rId="9886" sId="4" xfDxf="1" dxf="1" numFmtId="4">
    <nc r="B4719">
      <v>23</v>
    </nc>
    <ndxf>
      <font/>
      <numFmt numFmtId="1" formatCode="0"/>
      <alignment horizontal="center" vertical="center" readingOrder="0"/>
    </ndxf>
  </rcc>
  <rcc rId="9887" sId="4" xfDxf="1" dxf="1" numFmtId="19">
    <nc r="A4720">
      <v>42565</v>
    </nc>
    <ndxf>
      <font/>
      <numFmt numFmtId="19" formatCode="m/d/yyyy"/>
      <alignment horizontal="right" vertical="center" indent="1" readingOrder="0"/>
    </ndxf>
  </rcc>
  <rcc rId="9888" sId="4" xfDxf="1" dxf="1" numFmtId="4">
    <nc r="B4720">
      <v>24</v>
    </nc>
    <ndxf>
      <font/>
      <numFmt numFmtId="1" formatCode="0"/>
      <alignment horizontal="center" vertical="center" readingOrder="0"/>
    </ndxf>
  </rcc>
  <rcc rId="9889" sId="4" xfDxf="1" dxf="1" numFmtId="19">
    <nc r="A4721">
      <v>42566</v>
    </nc>
    <ndxf>
      <font/>
      <numFmt numFmtId="19" formatCode="m/d/yyyy"/>
      <alignment horizontal="right" vertical="center" indent="1" readingOrder="0"/>
    </ndxf>
  </rcc>
  <rcc rId="9890" sId="4" xfDxf="1" dxf="1" numFmtId="4">
    <nc r="B4721">
      <v>1</v>
    </nc>
    <ndxf>
      <font/>
      <numFmt numFmtId="1" formatCode="0"/>
      <alignment horizontal="center" vertical="center" readingOrder="0"/>
    </ndxf>
  </rcc>
  <rcc rId="9891" sId="4" xfDxf="1" dxf="1" numFmtId="19">
    <nc r="A4722">
      <v>42566</v>
    </nc>
    <ndxf>
      <font/>
      <numFmt numFmtId="19" formatCode="m/d/yyyy"/>
      <alignment horizontal="right" vertical="center" indent="1" readingOrder="0"/>
    </ndxf>
  </rcc>
  <rcc rId="9892" sId="4" xfDxf="1" dxf="1" numFmtId="4">
    <nc r="B4722">
      <v>2</v>
    </nc>
    <ndxf>
      <font/>
      <numFmt numFmtId="1" formatCode="0"/>
      <alignment horizontal="center" vertical="center" readingOrder="0"/>
    </ndxf>
  </rcc>
  <rcc rId="9893" sId="4" xfDxf="1" dxf="1" numFmtId="19">
    <nc r="A4723">
      <v>42566</v>
    </nc>
    <ndxf>
      <font/>
      <numFmt numFmtId="19" formatCode="m/d/yyyy"/>
      <alignment horizontal="right" vertical="center" indent="1" readingOrder="0"/>
    </ndxf>
  </rcc>
  <rcc rId="9894" sId="4" xfDxf="1" dxf="1" numFmtId="4">
    <nc r="B4723">
      <v>3</v>
    </nc>
    <ndxf>
      <font/>
      <numFmt numFmtId="1" formatCode="0"/>
      <alignment horizontal="center" vertical="center" readingOrder="0"/>
    </ndxf>
  </rcc>
  <rcc rId="9895" sId="4" xfDxf="1" dxf="1" numFmtId="19">
    <nc r="A4724">
      <v>42566</v>
    </nc>
    <ndxf>
      <font/>
      <numFmt numFmtId="19" formatCode="m/d/yyyy"/>
      <alignment horizontal="right" vertical="center" indent="1" readingOrder="0"/>
    </ndxf>
  </rcc>
  <rcc rId="9896" sId="4" xfDxf="1" dxf="1" numFmtId="4">
    <nc r="B4724">
      <v>4</v>
    </nc>
    <ndxf>
      <font/>
      <numFmt numFmtId="1" formatCode="0"/>
      <alignment horizontal="center" vertical="center" readingOrder="0"/>
    </ndxf>
  </rcc>
  <rcc rId="9897" sId="4" xfDxf="1" dxf="1" numFmtId="19">
    <nc r="A4725">
      <v>42566</v>
    </nc>
    <ndxf>
      <font/>
      <numFmt numFmtId="19" formatCode="m/d/yyyy"/>
      <alignment horizontal="right" vertical="center" indent="1" readingOrder="0"/>
    </ndxf>
  </rcc>
  <rcc rId="9898" sId="4" xfDxf="1" dxf="1" numFmtId="4">
    <nc r="B4725">
      <v>5</v>
    </nc>
    <ndxf>
      <font/>
      <numFmt numFmtId="1" formatCode="0"/>
      <alignment horizontal="center" vertical="center" readingOrder="0"/>
    </ndxf>
  </rcc>
  <rcc rId="9899" sId="4" xfDxf="1" dxf="1" numFmtId="19">
    <nc r="A4726">
      <v>42566</v>
    </nc>
    <ndxf>
      <font/>
      <numFmt numFmtId="19" formatCode="m/d/yyyy"/>
      <alignment horizontal="right" vertical="center" indent="1" readingOrder="0"/>
    </ndxf>
  </rcc>
  <rcc rId="9900" sId="4" xfDxf="1" dxf="1" numFmtId="4">
    <nc r="B4726">
      <v>6</v>
    </nc>
    <ndxf>
      <font/>
      <numFmt numFmtId="1" formatCode="0"/>
      <alignment horizontal="center" vertical="center" readingOrder="0"/>
    </ndxf>
  </rcc>
  <rcc rId="9901" sId="4" xfDxf="1" dxf="1" numFmtId="19">
    <nc r="A4727">
      <v>42566</v>
    </nc>
    <ndxf>
      <font/>
      <numFmt numFmtId="19" formatCode="m/d/yyyy"/>
      <alignment horizontal="right" vertical="center" indent="1" readingOrder="0"/>
    </ndxf>
  </rcc>
  <rcc rId="9902" sId="4" xfDxf="1" dxf="1" numFmtId="4">
    <nc r="B4727">
      <v>7</v>
    </nc>
    <ndxf>
      <font/>
      <numFmt numFmtId="1" formatCode="0"/>
      <alignment horizontal="center" vertical="center" readingOrder="0"/>
    </ndxf>
  </rcc>
  <rcc rId="9903" sId="4" xfDxf="1" dxf="1" numFmtId="19">
    <nc r="A4728">
      <v>42566</v>
    </nc>
    <ndxf>
      <font/>
      <numFmt numFmtId="19" formatCode="m/d/yyyy"/>
      <alignment horizontal="right" vertical="center" indent="1" readingOrder="0"/>
    </ndxf>
  </rcc>
  <rcc rId="9904" sId="4" xfDxf="1" dxf="1" numFmtId="4">
    <nc r="B4728">
      <v>8</v>
    </nc>
    <ndxf>
      <font/>
      <numFmt numFmtId="1" formatCode="0"/>
      <alignment horizontal="center" vertical="center" readingOrder="0"/>
    </ndxf>
  </rcc>
  <rcc rId="9905" sId="4" xfDxf="1" dxf="1" numFmtId="19">
    <nc r="A4729">
      <v>42566</v>
    </nc>
    <ndxf>
      <font/>
      <numFmt numFmtId="19" formatCode="m/d/yyyy"/>
      <alignment horizontal="right" vertical="center" indent="1" readingOrder="0"/>
    </ndxf>
  </rcc>
  <rcc rId="9906" sId="4" xfDxf="1" dxf="1" numFmtId="4">
    <nc r="B4729">
      <v>9</v>
    </nc>
    <ndxf>
      <font/>
      <numFmt numFmtId="1" formatCode="0"/>
      <alignment horizontal="center" vertical="center" readingOrder="0"/>
    </ndxf>
  </rcc>
  <rcc rId="9907" sId="4" xfDxf="1" dxf="1" numFmtId="19">
    <nc r="A4730">
      <v>42566</v>
    </nc>
    <ndxf>
      <font/>
      <numFmt numFmtId="19" formatCode="m/d/yyyy"/>
      <alignment horizontal="right" vertical="center" indent="1" readingOrder="0"/>
    </ndxf>
  </rcc>
  <rcc rId="9908" sId="4" xfDxf="1" dxf="1" numFmtId="4">
    <nc r="B4730">
      <v>10</v>
    </nc>
    <ndxf>
      <font/>
      <numFmt numFmtId="1" formatCode="0"/>
      <alignment horizontal="center" vertical="center" readingOrder="0"/>
    </ndxf>
  </rcc>
  <rcc rId="9909" sId="4" xfDxf="1" dxf="1" numFmtId="19">
    <nc r="A4731">
      <v>42566</v>
    </nc>
    <ndxf>
      <font/>
      <numFmt numFmtId="19" formatCode="m/d/yyyy"/>
      <alignment horizontal="right" vertical="center" indent="1" readingOrder="0"/>
    </ndxf>
  </rcc>
  <rcc rId="9910" sId="4" xfDxf="1" dxf="1" numFmtId="4">
    <nc r="B4731">
      <v>11</v>
    </nc>
    <ndxf>
      <font/>
      <numFmt numFmtId="1" formatCode="0"/>
      <alignment horizontal="center" vertical="center" readingOrder="0"/>
    </ndxf>
  </rcc>
  <rcc rId="9911" sId="4" xfDxf="1" dxf="1" numFmtId="19">
    <nc r="A4732">
      <v>42566</v>
    </nc>
    <ndxf>
      <font/>
      <numFmt numFmtId="19" formatCode="m/d/yyyy"/>
      <alignment horizontal="right" vertical="center" indent="1" readingOrder="0"/>
    </ndxf>
  </rcc>
  <rcc rId="9912" sId="4" xfDxf="1" dxf="1" numFmtId="4">
    <nc r="B4732">
      <v>12</v>
    </nc>
    <ndxf>
      <font/>
      <numFmt numFmtId="1" formatCode="0"/>
      <alignment horizontal="center" vertical="center" readingOrder="0"/>
    </ndxf>
  </rcc>
  <rcc rId="9913" sId="4" xfDxf="1" dxf="1" numFmtId="19">
    <nc r="A4733">
      <v>42566</v>
    </nc>
    <ndxf>
      <font/>
      <numFmt numFmtId="19" formatCode="m/d/yyyy"/>
      <alignment horizontal="right" vertical="center" indent="1" readingOrder="0"/>
    </ndxf>
  </rcc>
  <rcc rId="9914" sId="4" xfDxf="1" dxf="1" numFmtId="4">
    <nc r="B4733">
      <v>13</v>
    </nc>
    <ndxf>
      <font/>
      <numFmt numFmtId="1" formatCode="0"/>
      <alignment horizontal="center" vertical="center" readingOrder="0"/>
    </ndxf>
  </rcc>
  <rcc rId="9915" sId="4" xfDxf="1" dxf="1" numFmtId="19">
    <nc r="A4734">
      <v>42566</v>
    </nc>
    <ndxf>
      <font/>
      <numFmt numFmtId="19" formatCode="m/d/yyyy"/>
      <alignment horizontal="right" vertical="center" indent="1" readingOrder="0"/>
    </ndxf>
  </rcc>
  <rcc rId="9916" sId="4" xfDxf="1" dxf="1" numFmtId="4">
    <nc r="B4734">
      <v>14</v>
    </nc>
    <ndxf>
      <font/>
      <numFmt numFmtId="1" formatCode="0"/>
      <alignment horizontal="center" vertical="center" readingOrder="0"/>
    </ndxf>
  </rcc>
  <rcc rId="9917" sId="4" xfDxf="1" dxf="1" numFmtId="19">
    <nc r="A4735">
      <v>42566</v>
    </nc>
    <ndxf>
      <font/>
      <numFmt numFmtId="19" formatCode="m/d/yyyy"/>
      <alignment horizontal="right" vertical="center" indent="1" readingOrder="0"/>
    </ndxf>
  </rcc>
  <rcc rId="9918" sId="4" xfDxf="1" dxf="1" numFmtId="4">
    <nc r="B4735">
      <v>15</v>
    </nc>
    <ndxf>
      <font/>
      <numFmt numFmtId="1" formatCode="0"/>
      <alignment horizontal="center" vertical="center" readingOrder="0"/>
    </ndxf>
  </rcc>
  <rcc rId="9919" sId="4" xfDxf="1" dxf="1" numFmtId="19">
    <nc r="A4736">
      <v>42566</v>
    </nc>
    <ndxf>
      <font/>
      <numFmt numFmtId="19" formatCode="m/d/yyyy"/>
      <alignment horizontal="right" vertical="center" indent="1" readingOrder="0"/>
    </ndxf>
  </rcc>
  <rcc rId="9920" sId="4" xfDxf="1" dxf="1" numFmtId="4">
    <nc r="B4736">
      <v>16</v>
    </nc>
    <ndxf>
      <font/>
      <numFmt numFmtId="1" formatCode="0"/>
      <alignment horizontal="center" vertical="center" readingOrder="0"/>
    </ndxf>
  </rcc>
  <rcc rId="9921" sId="4" xfDxf="1" dxf="1" numFmtId="19">
    <nc r="A4737">
      <v>42566</v>
    </nc>
    <ndxf>
      <font/>
      <numFmt numFmtId="19" formatCode="m/d/yyyy"/>
      <alignment horizontal="right" vertical="center" indent="1" readingOrder="0"/>
    </ndxf>
  </rcc>
  <rcc rId="9922" sId="4" xfDxf="1" dxf="1" numFmtId="4">
    <nc r="B4737">
      <v>17</v>
    </nc>
    <ndxf>
      <font/>
      <numFmt numFmtId="1" formatCode="0"/>
      <alignment horizontal="center" vertical="center" readingOrder="0"/>
    </ndxf>
  </rcc>
  <rcc rId="9923" sId="4" xfDxf="1" dxf="1" numFmtId="19">
    <nc r="A4738">
      <v>42566</v>
    </nc>
    <ndxf>
      <font/>
      <numFmt numFmtId="19" formatCode="m/d/yyyy"/>
      <alignment horizontal="right" vertical="center" indent="1" readingOrder="0"/>
    </ndxf>
  </rcc>
  <rcc rId="9924" sId="4" xfDxf="1" dxf="1" numFmtId="4">
    <nc r="B4738">
      <v>18</v>
    </nc>
    <ndxf>
      <font/>
      <numFmt numFmtId="1" formatCode="0"/>
      <alignment horizontal="center" vertical="center" readingOrder="0"/>
    </ndxf>
  </rcc>
  <rcc rId="9925" sId="4" xfDxf="1" dxf="1" numFmtId="19">
    <nc r="A4739">
      <v>42566</v>
    </nc>
    <ndxf>
      <font/>
      <numFmt numFmtId="19" formatCode="m/d/yyyy"/>
      <alignment horizontal="right" vertical="center" indent="1" readingOrder="0"/>
    </ndxf>
  </rcc>
  <rcc rId="9926" sId="4" xfDxf="1" dxf="1" numFmtId="4">
    <nc r="B4739">
      <v>19</v>
    </nc>
    <ndxf>
      <font/>
      <numFmt numFmtId="1" formatCode="0"/>
      <alignment horizontal="center" vertical="center" readingOrder="0"/>
    </ndxf>
  </rcc>
  <rcc rId="9927" sId="4" xfDxf="1" dxf="1" numFmtId="19">
    <nc r="A4740">
      <v>42566</v>
    </nc>
    <ndxf>
      <font/>
      <numFmt numFmtId="19" formatCode="m/d/yyyy"/>
      <alignment horizontal="right" vertical="center" indent="1" readingOrder="0"/>
    </ndxf>
  </rcc>
  <rcc rId="9928" sId="4" xfDxf="1" dxf="1" numFmtId="4">
    <nc r="B4740">
      <v>20</v>
    </nc>
    <ndxf>
      <font/>
      <numFmt numFmtId="1" formatCode="0"/>
      <alignment horizontal="center" vertical="center" readingOrder="0"/>
    </ndxf>
  </rcc>
  <rcc rId="9929" sId="4" xfDxf="1" dxf="1" numFmtId="19">
    <nc r="A4741">
      <v>42566</v>
    </nc>
    <ndxf>
      <font/>
      <numFmt numFmtId="19" formatCode="m/d/yyyy"/>
      <alignment horizontal="right" vertical="center" indent="1" readingOrder="0"/>
    </ndxf>
  </rcc>
  <rcc rId="9930" sId="4" xfDxf="1" dxf="1" numFmtId="4">
    <nc r="B4741">
      <v>21</v>
    </nc>
    <ndxf>
      <font/>
      <numFmt numFmtId="1" formatCode="0"/>
      <alignment horizontal="center" vertical="center" readingOrder="0"/>
    </ndxf>
  </rcc>
  <rcc rId="9931" sId="4" xfDxf="1" dxf="1" numFmtId="19">
    <nc r="A4742">
      <v>42566</v>
    </nc>
    <ndxf>
      <font/>
      <numFmt numFmtId="19" formatCode="m/d/yyyy"/>
      <alignment horizontal="right" vertical="center" indent="1" readingOrder="0"/>
    </ndxf>
  </rcc>
  <rcc rId="9932" sId="4" xfDxf="1" dxf="1" numFmtId="4">
    <nc r="B4742">
      <v>22</v>
    </nc>
    <ndxf>
      <font/>
      <numFmt numFmtId="1" formatCode="0"/>
      <alignment horizontal="center" vertical="center" readingOrder="0"/>
    </ndxf>
  </rcc>
  <rcc rId="9933" sId="4" xfDxf="1" dxf="1" numFmtId="19">
    <nc r="A4743">
      <v>42566</v>
    </nc>
    <ndxf>
      <font/>
      <numFmt numFmtId="19" formatCode="m/d/yyyy"/>
      <alignment horizontal="right" vertical="center" indent="1" readingOrder="0"/>
    </ndxf>
  </rcc>
  <rcc rId="9934" sId="4" xfDxf="1" dxf="1" numFmtId="4">
    <nc r="B4743">
      <v>23</v>
    </nc>
    <ndxf>
      <font/>
      <numFmt numFmtId="1" formatCode="0"/>
      <alignment horizontal="center" vertical="center" readingOrder="0"/>
    </ndxf>
  </rcc>
  <rcc rId="9935" sId="4" xfDxf="1" dxf="1" numFmtId="19">
    <nc r="A4744">
      <v>42566</v>
    </nc>
    <ndxf>
      <font/>
      <numFmt numFmtId="19" formatCode="m/d/yyyy"/>
      <alignment horizontal="right" vertical="center" indent="1" readingOrder="0"/>
    </ndxf>
  </rcc>
  <rcc rId="9936" sId="4" xfDxf="1" dxf="1" numFmtId="4">
    <nc r="B4744">
      <v>24</v>
    </nc>
    <ndxf>
      <font/>
      <numFmt numFmtId="1" formatCode="0"/>
      <alignment horizontal="center" vertical="center" readingOrder="0"/>
    </ndxf>
  </rcc>
  <rcc rId="9937" sId="4" xfDxf="1" dxf="1" numFmtId="19">
    <nc r="A4745">
      <v>42567</v>
    </nc>
    <ndxf>
      <font/>
      <numFmt numFmtId="19" formatCode="m/d/yyyy"/>
      <alignment horizontal="right" vertical="center" indent="1" readingOrder="0"/>
    </ndxf>
  </rcc>
  <rcc rId="9938" sId="4" xfDxf="1" dxf="1" numFmtId="4">
    <nc r="B4745">
      <v>1</v>
    </nc>
    <ndxf>
      <font/>
      <numFmt numFmtId="1" formatCode="0"/>
      <alignment horizontal="center" vertical="center" readingOrder="0"/>
    </ndxf>
  </rcc>
  <rcc rId="9939" sId="4" xfDxf="1" dxf="1" numFmtId="19">
    <nc r="A4746">
      <v>42567</v>
    </nc>
    <ndxf>
      <font/>
      <numFmt numFmtId="19" formatCode="m/d/yyyy"/>
      <alignment horizontal="right" vertical="center" indent="1" readingOrder="0"/>
    </ndxf>
  </rcc>
  <rcc rId="9940" sId="4" xfDxf="1" dxf="1" numFmtId="4">
    <nc r="B4746">
      <v>2</v>
    </nc>
    <ndxf>
      <font/>
      <numFmt numFmtId="1" formatCode="0"/>
      <alignment horizontal="center" vertical="center" readingOrder="0"/>
    </ndxf>
  </rcc>
  <rcc rId="9941" sId="4" xfDxf="1" dxf="1" numFmtId="19">
    <nc r="A4747">
      <v>42567</v>
    </nc>
    <ndxf>
      <font/>
      <numFmt numFmtId="19" formatCode="m/d/yyyy"/>
      <alignment horizontal="right" vertical="center" indent="1" readingOrder="0"/>
    </ndxf>
  </rcc>
  <rcc rId="9942" sId="4" xfDxf="1" dxf="1" numFmtId="4">
    <nc r="B4747">
      <v>3</v>
    </nc>
    <ndxf>
      <font/>
      <numFmt numFmtId="1" formatCode="0"/>
      <alignment horizontal="center" vertical="center" readingOrder="0"/>
    </ndxf>
  </rcc>
  <rcc rId="9943" sId="4" xfDxf="1" dxf="1" numFmtId="19">
    <nc r="A4748">
      <v>42567</v>
    </nc>
    <ndxf>
      <font/>
      <numFmt numFmtId="19" formatCode="m/d/yyyy"/>
      <alignment horizontal="right" vertical="center" indent="1" readingOrder="0"/>
    </ndxf>
  </rcc>
  <rcc rId="9944" sId="4" xfDxf="1" dxf="1" numFmtId="4">
    <nc r="B4748">
      <v>4</v>
    </nc>
    <ndxf>
      <font/>
      <numFmt numFmtId="1" formatCode="0"/>
      <alignment horizontal="center" vertical="center" readingOrder="0"/>
    </ndxf>
  </rcc>
  <rcc rId="9945" sId="4" xfDxf="1" dxf="1" numFmtId="19">
    <nc r="A4749">
      <v>42567</v>
    </nc>
    <ndxf>
      <font/>
      <numFmt numFmtId="19" formatCode="m/d/yyyy"/>
      <alignment horizontal="right" vertical="center" indent="1" readingOrder="0"/>
    </ndxf>
  </rcc>
  <rcc rId="9946" sId="4" xfDxf="1" dxf="1" numFmtId="4">
    <nc r="B4749">
      <v>5</v>
    </nc>
    <ndxf>
      <font/>
      <numFmt numFmtId="1" formatCode="0"/>
      <alignment horizontal="center" vertical="center" readingOrder="0"/>
    </ndxf>
  </rcc>
  <rcc rId="9947" sId="4" xfDxf="1" dxf="1" numFmtId="19">
    <nc r="A4750">
      <v>42567</v>
    </nc>
    <ndxf>
      <font/>
      <numFmt numFmtId="19" formatCode="m/d/yyyy"/>
      <alignment horizontal="right" vertical="center" indent="1" readingOrder="0"/>
    </ndxf>
  </rcc>
  <rcc rId="9948" sId="4" xfDxf="1" dxf="1" numFmtId="4">
    <nc r="B4750">
      <v>6</v>
    </nc>
    <ndxf>
      <font/>
      <numFmt numFmtId="1" formatCode="0"/>
      <alignment horizontal="center" vertical="center" readingOrder="0"/>
    </ndxf>
  </rcc>
  <rcc rId="9949" sId="4" xfDxf="1" dxf="1" numFmtId="19">
    <nc r="A4751">
      <v>42567</v>
    </nc>
    <ndxf>
      <font/>
      <numFmt numFmtId="19" formatCode="m/d/yyyy"/>
      <alignment horizontal="right" vertical="center" indent="1" readingOrder="0"/>
    </ndxf>
  </rcc>
  <rcc rId="9950" sId="4" xfDxf="1" dxf="1" numFmtId="4">
    <nc r="B4751">
      <v>7</v>
    </nc>
    <ndxf>
      <font/>
      <numFmt numFmtId="1" formatCode="0"/>
      <alignment horizontal="center" vertical="center" readingOrder="0"/>
    </ndxf>
  </rcc>
  <rcc rId="9951" sId="4" xfDxf="1" dxf="1" numFmtId="19">
    <nc r="A4752">
      <v>42567</v>
    </nc>
    <ndxf>
      <font/>
      <numFmt numFmtId="19" formatCode="m/d/yyyy"/>
      <alignment horizontal="right" vertical="center" indent="1" readingOrder="0"/>
    </ndxf>
  </rcc>
  <rcc rId="9952" sId="4" xfDxf="1" dxf="1" numFmtId="4">
    <nc r="B4752">
      <v>8</v>
    </nc>
    <ndxf>
      <font/>
      <numFmt numFmtId="1" formatCode="0"/>
      <alignment horizontal="center" vertical="center" readingOrder="0"/>
    </ndxf>
  </rcc>
  <rcc rId="9953" sId="4" xfDxf="1" dxf="1" numFmtId="19">
    <nc r="A4753">
      <v>42567</v>
    </nc>
    <ndxf>
      <font/>
      <numFmt numFmtId="19" formatCode="m/d/yyyy"/>
      <alignment horizontal="right" vertical="center" indent="1" readingOrder="0"/>
    </ndxf>
  </rcc>
  <rcc rId="9954" sId="4" xfDxf="1" dxf="1" numFmtId="4">
    <nc r="B4753">
      <v>9</v>
    </nc>
    <ndxf>
      <font/>
      <numFmt numFmtId="1" formatCode="0"/>
      <alignment horizontal="center" vertical="center" readingOrder="0"/>
    </ndxf>
  </rcc>
  <rcc rId="9955" sId="4" xfDxf="1" dxf="1" numFmtId="19">
    <nc r="A4754">
      <v>42567</v>
    </nc>
    <ndxf>
      <font/>
      <numFmt numFmtId="19" formatCode="m/d/yyyy"/>
      <alignment horizontal="right" vertical="center" indent="1" readingOrder="0"/>
    </ndxf>
  </rcc>
  <rcc rId="9956" sId="4" xfDxf="1" dxf="1" numFmtId="4">
    <nc r="B4754">
      <v>10</v>
    </nc>
    <ndxf>
      <font/>
      <numFmt numFmtId="1" formatCode="0"/>
      <alignment horizontal="center" vertical="center" readingOrder="0"/>
    </ndxf>
  </rcc>
  <rcc rId="9957" sId="4" xfDxf="1" dxf="1" numFmtId="19">
    <nc r="A4755">
      <v>42567</v>
    </nc>
    <ndxf>
      <font/>
      <numFmt numFmtId="19" formatCode="m/d/yyyy"/>
      <alignment horizontal="right" vertical="center" indent="1" readingOrder="0"/>
    </ndxf>
  </rcc>
  <rcc rId="9958" sId="4" xfDxf="1" dxf="1" numFmtId="4">
    <nc r="B4755">
      <v>11</v>
    </nc>
    <ndxf>
      <font/>
      <numFmt numFmtId="1" formatCode="0"/>
      <alignment horizontal="center" vertical="center" readingOrder="0"/>
    </ndxf>
  </rcc>
  <rcc rId="9959" sId="4" xfDxf="1" dxf="1" numFmtId="19">
    <nc r="A4756">
      <v>42567</v>
    </nc>
    <ndxf>
      <font/>
      <numFmt numFmtId="19" formatCode="m/d/yyyy"/>
      <alignment horizontal="right" vertical="center" indent="1" readingOrder="0"/>
    </ndxf>
  </rcc>
  <rcc rId="9960" sId="4" xfDxf="1" dxf="1" numFmtId="4">
    <nc r="B4756">
      <v>12</v>
    </nc>
    <ndxf>
      <font/>
      <numFmt numFmtId="1" formatCode="0"/>
      <alignment horizontal="center" vertical="center" readingOrder="0"/>
    </ndxf>
  </rcc>
  <rcc rId="9961" sId="4" xfDxf="1" dxf="1" numFmtId="19">
    <nc r="A4757">
      <v>42567</v>
    </nc>
    <ndxf>
      <font/>
      <numFmt numFmtId="19" formatCode="m/d/yyyy"/>
      <alignment horizontal="right" vertical="center" indent="1" readingOrder="0"/>
    </ndxf>
  </rcc>
  <rcc rId="9962" sId="4" xfDxf="1" dxf="1" numFmtId="4">
    <nc r="B4757">
      <v>13</v>
    </nc>
    <ndxf>
      <font/>
      <numFmt numFmtId="1" formatCode="0"/>
      <alignment horizontal="center" vertical="center" readingOrder="0"/>
    </ndxf>
  </rcc>
  <rcc rId="9963" sId="4" xfDxf="1" dxf="1" numFmtId="19">
    <nc r="A4758">
      <v>42567</v>
    </nc>
    <ndxf>
      <font/>
      <numFmt numFmtId="19" formatCode="m/d/yyyy"/>
      <alignment horizontal="right" vertical="center" indent="1" readingOrder="0"/>
    </ndxf>
  </rcc>
  <rcc rId="9964" sId="4" xfDxf="1" dxf="1" numFmtId="4">
    <nc r="B4758">
      <v>14</v>
    </nc>
    <ndxf>
      <font/>
      <numFmt numFmtId="1" formatCode="0"/>
      <alignment horizontal="center" vertical="center" readingOrder="0"/>
    </ndxf>
  </rcc>
  <rcc rId="9965" sId="4" xfDxf="1" dxf="1" numFmtId="19">
    <nc r="A4759">
      <v>42567</v>
    </nc>
    <ndxf>
      <font/>
      <numFmt numFmtId="19" formatCode="m/d/yyyy"/>
      <alignment horizontal="right" vertical="center" indent="1" readingOrder="0"/>
    </ndxf>
  </rcc>
  <rcc rId="9966" sId="4" xfDxf="1" dxf="1" numFmtId="4">
    <nc r="B4759">
      <v>15</v>
    </nc>
    <ndxf>
      <font/>
      <numFmt numFmtId="1" formatCode="0"/>
      <alignment horizontal="center" vertical="center" readingOrder="0"/>
    </ndxf>
  </rcc>
  <rcc rId="9967" sId="4" xfDxf="1" dxf="1" numFmtId="19">
    <nc r="A4760">
      <v>42567</v>
    </nc>
    <ndxf>
      <font/>
      <numFmt numFmtId="19" formatCode="m/d/yyyy"/>
      <alignment horizontal="right" vertical="center" indent="1" readingOrder="0"/>
    </ndxf>
  </rcc>
  <rcc rId="9968" sId="4" xfDxf="1" dxf="1" numFmtId="4">
    <nc r="B4760">
      <v>16</v>
    </nc>
    <ndxf>
      <font/>
      <numFmt numFmtId="1" formatCode="0"/>
      <alignment horizontal="center" vertical="center" readingOrder="0"/>
    </ndxf>
  </rcc>
  <rcc rId="9969" sId="4" xfDxf="1" dxf="1" numFmtId="19">
    <nc r="A4761">
      <v>42567</v>
    </nc>
    <ndxf>
      <font/>
      <numFmt numFmtId="19" formatCode="m/d/yyyy"/>
      <alignment horizontal="right" vertical="center" indent="1" readingOrder="0"/>
    </ndxf>
  </rcc>
  <rcc rId="9970" sId="4" xfDxf="1" dxf="1" numFmtId="4">
    <nc r="B4761">
      <v>17</v>
    </nc>
    <ndxf>
      <font/>
      <numFmt numFmtId="1" formatCode="0"/>
      <alignment horizontal="center" vertical="center" readingOrder="0"/>
    </ndxf>
  </rcc>
  <rcc rId="9971" sId="4" xfDxf="1" dxf="1" numFmtId="19">
    <nc r="A4762">
      <v>42567</v>
    </nc>
    <ndxf>
      <font/>
      <numFmt numFmtId="19" formatCode="m/d/yyyy"/>
      <alignment horizontal="right" vertical="center" indent="1" readingOrder="0"/>
    </ndxf>
  </rcc>
  <rcc rId="9972" sId="4" xfDxf="1" dxf="1" numFmtId="4">
    <nc r="B4762">
      <v>18</v>
    </nc>
    <ndxf>
      <font/>
      <numFmt numFmtId="1" formatCode="0"/>
      <alignment horizontal="center" vertical="center" readingOrder="0"/>
    </ndxf>
  </rcc>
  <rcc rId="9973" sId="4" xfDxf="1" dxf="1" numFmtId="19">
    <nc r="A4763">
      <v>42567</v>
    </nc>
    <ndxf>
      <font/>
      <numFmt numFmtId="19" formatCode="m/d/yyyy"/>
      <alignment horizontal="right" vertical="center" indent="1" readingOrder="0"/>
    </ndxf>
  </rcc>
  <rcc rId="9974" sId="4" xfDxf="1" dxf="1" numFmtId="4">
    <nc r="B4763">
      <v>19</v>
    </nc>
    <ndxf>
      <font/>
      <numFmt numFmtId="1" formatCode="0"/>
      <alignment horizontal="center" vertical="center" readingOrder="0"/>
    </ndxf>
  </rcc>
  <rcc rId="9975" sId="4" xfDxf="1" dxf="1" numFmtId="19">
    <nc r="A4764">
      <v>42567</v>
    </nc>
    <ndxf>
      <font/>
      <numFmt numFmtId="19" formatCode="m/d/yyyy"/>
      <alignment horizontal="right" vertical="center" indent="1" readingOrder="0"/>
    </ndxf>
  </rcc>
  <rcc rId="9976" sId="4" xfDxf="1" dxf="1" numFmtId="4">
    <nc r="B4764">
      <v>20</v>
    </nc>
    <ndxf>
      <font/>
      <numFmt numFmtId="1" formatCode="0"/>
      <alignment horizontal="center" vertical="center" readingOrder="0"/>
    </ndxf>
  </rcc>
  <rcc rId="9977" sId="4" xfDxf="1" dxf="1" numFmtId="19">
    <nc r="A4765">
      <v>42567</v>
    </nc>
    <ndxf>
      <font/>
      <numFmt numFmtId="19" formatCode="m/d/yyyy"/>
      <alignment horizontal="right" vertical="center" indent="1" readingOrder="0"/>
    </ndxf>
  </rcc>
  <rcc rId="9978" sId="4" xfDxf="1" dxf="1" numFmtId="4">
    <nc r="B4765">
      <v>21</v>
    </nc>
    <ndxf>
      <font/>
      <numFmt numFmtId="1" formatCode="0"/>
      <alignment horizontal="center" vertical="center" readingOrder="0"/>
    </ndxf>
  </rcc>
  <rcc rId="9979" sId="4" xfDxf="1" dxf="1" numFmtId="19">
    <nc r="A4766">
      <v>42567</v>
    </nc>
    <ndxf>
      <font/>
      <numFmt numFmtId="19" formatCode="m/d/yyyy"/>
      <alignment horizontal="right" vertical="center" indent="1" readingOrder="0"/>
    </ndxf>
  </rcc>
  <rcc rId="9980" sId="4" xfDxf="1" dxf="1" numFmtId="4">
    <nc r="B4766">
      <v>22</v>
    </nc>
    <ndxf>
      <font/>
      <numFmt numFmtId="1" formatCode="0"/>
      <alignment horizontal="center" vertical="center" readingOrder="0"/>
    </ndxf>
  </rcc>
  <rcc rId="9981" sId="4" xfDxf="1" dxf="1" numFmtId="19">
    <nc r="A4767">
      <v>42567</v>
    </nc>
    <ndxf>
      <font/>
      <numFmt numFmtId="19" formatCode="m/d/yyyy"/>
      <alignment horizontal="right" vertical="center" indent="1" readingOrder="0"/>
    </ndxf>
  </rcc>
  <rcc rId="9982" sId="4" xfDxf="1" dxf="1" numFmtId="4">
    <nc r="B4767">
      <v>23</v>
    </nc>
    <ndxf>
      <font/>
      <numFmt numFmtId="1" formatCode="0"/>
      <alignment horizontal="center" vertical="center" readingOrder="0"/>
    </ndxf>
  </rcc>
  <rcc rId="9983" sId="4" xfDxf="1" dxf="1" numFmtId="19">
    <nc r="A4768">
      <v>42567</v>
    </nc>
    <ndxf>
      <font/>
      <numFmt numFmtId="19" formatCode="m/d/yyyy"/>
      <alignment horizontal="right" vertical="center" indent="1" readingOrder="0"/>
    </ndxf>
  </rcc>
  <rcc rId="9984" sId="4" xfDxf="1" dxf="1" numFmtId="4">
    <nc r="B4768">
      <v>24</v>
    </nc>
    <ndxf>
      <font/>
      <numFmt numFmtId="1" formatCode="0"/>
      <alignment horizontal="center" vertical="center" readingOrder="0"/>
    </ndxf>
  </rcc>
  <rcc rId="9985" sId="4" xfDxf="1" dxf="1" numFmtId="19">
    <nc r="A4769">
      <v>42568</v>
    </nc>
    <ndxf>
      <font/>
      <numFmt numFmtId="19" formatCode="m/d/yyyy"/>
      <alignment horizontal="right" vertical="center" indent="1" readingOrder="0"/>
    </ndxf>
  </rcc>
  <rcc rId="9986" sId="4" xfDxf="1" dxf="1" numFmtId="4">
    <nc r="B4769">
      <v>1</v>
    </nc>
    <ndxf>
      <font/>
      <numFmt numFmtId="1" formatCode="0"/>
      <alignment horizontal="center" vertical="center" readingOrder="0"/>
    </ndxf>
  </rcc>
  <rcc rId="9987" sId="4" xfDxf="1" dxf="1" numFmtId="19">
    <nc r="A4770">
      <v>42568</v>
    </nc>
    <ndxf>
      <font/>
      <numFmt numFmtId="19" formatCode="m/d/yyyy"/>
      <alignment horizontal="right" vertical="center" indent="1" readingOrder="0"/>
    </ndxf>
  </rcc>
  <rcc rId="9988" sId="4" xfDxf="1" dxf="1" numFmtId="4">
    <nc r="B4770">
      <v>2</v>
    </nc>
    <ndxf>
      <font/>
      <numFmt numFmtId="1" formatCode="0"/>
      <alignment horizontal="center" vertical="center" readingOrder="0"/>
    </ndxf>
  </rcc>
  <rcc rId="9989" sId="4" xfDxf="1" dxf="1" numFmtId="19">
    <nc r="A4771">
      <v>42568</v>
    </nc>
    <ndxf>
      <font/>
      <numFmt numFmtId="19" formatCode="m/d/yyyy"/>
      <alignment horizontal="right" vertical="center" indent="1" readingOrder="0"/>
    </ndxf>
  </rcc>
  <rcc rId="9990" sId="4" xfDxf="1" dxf="1" numFmtId="4">
    <nc r="B4771">
      <v>3</v>
    </nc>
    <ndxf>
      <font/>
      <numFmt numFmtId="1" formatCode="0"/>
      <alignment horizontal="center" vertical="center" readingOrder="0"/>
    </ndxf>
  </rcc>
  <rcc rId="9991" sId="4" xfDxf="1" dxf="1" numFmtId="19">
    <nc r="A4772">
      <v>42568</v>
    </nc>
    <ndxf>
      <font/>
      <numFmt numFmtId="19" formatCode="m/d/yyyy"/>
      <alignment horizontal="right" vertical="center" indent="1" readingOrder="0"/>
    </ndxf>
  </rcc>
  <rcc rId="9992" sId="4" xfDxf="1" dxf="1" numFmtId="4">
    <nc r="B4772">
      <v>4</v>
    </nc>
    <ndxf>
      <font/>
      <numFmt numFmtId="1" formatCode="0"/>
      <alignment horizontal="center" vertical="center" readingOrder="0"/>
    </ndxf>
  </rcc>
  <rcc rId="9993" sId="4" xfDxf="1" dxf="1" numFmtId="19">
    <nc r="A4773">
      <v>42568</v>
    </nc>
    <ndxf>
      <font/>
      <numFmt numFmtId="19" formatCode="m/d/yyyy"/>
      <alignment horizontal="right" vertical="center" indent="1" readingOrder="0"/>
    </ndxf>
  </rcc>
  <rcc rId="9994" sId="4" xfDxf="1" dxf="1" numFmtId="4">
    <nc r="B4773">
      <v>5</v>
    </nc>
    <ndxf>
      <font/>
      <numFmt numFmtId="1" formatCode="0"/>
      <alignment horizontal="center" vertical="center" readingOrder="0"/>
    </ndxf>
  </rcc>
  <rcc rId="9995" sId="4" xfDxf="1" dxf="1" numFmtId="19">
    <nc r="A4774">
      <v>42568</v>
    </nc>
    <ndxf>
      <font/>
      <numFmt numFmtId="19" formatCode="m/d/yyyy"/>
      <alignment horizontal="right" vertical="center" indent="1" readingOrder="0"/>
    </ndxf>
  </rcc>
  <rcc rId="9996" sId="4" xfDxf="1" dxf="1" numFmtId="4">
    <nc r="B4774">
      <v>6</v>
    </nc>
    <ndxf>
      <font/>
      <numFmt numFmtId="1" formatCode="0"/>
      <alignment horizontal="center" vertical="center" readingOrder="0"/>
    </ndxf>
  </rcc>
  <rcc rId="9997" sId="4" xfDxf="1" dxf="1" numFmtId="19">
    <nc r="A4775">
      <v>42568</v>
    </nc>
    <ndxf>
      <font/>
      <numFmt numFmtId="19" formatCode="m/d/yyyy"/>
      <alignment horizontal="right" vertical="center" indent="1" readingOrder="0"/>
    </ndxf>
  </rcc>
  <rcc rId="9998" sId="4" xfDxf="1" dxf="1" numFmtId="4">
    <nc r="B4775">
      <v>7</v>
    </nc>
    <ndxf>
      <font/>
      <numFmt numFmtId="1" formatCode="0"/>
      <alignment horizontal="center" vertical="center" readingOrder="0"/>
    </ndxf>
  </rcc>
  <rcc rId="9999" sId="4" xfDxf="1" dxf="1" numFmtId="19">
    <nc r="A4776">
      <v>42568</v>
    </nc>
    <ndxf>
      <font/>
      <numFmt numFmtId="19" formatCode="m/d/yyyy"/>
      <alignment horizontal="right" vertical="center" indent="1" readingOrder="0"/>
    </ndxf>
  </rcc>
  <rcc rId="10000" sId="4" xfDxf="1" dxf="1" numFmtId="4">
    <nc r="B4776">
      <v>8</v>
    </nc>
    <ndxf>
      <font/>
      <numFmt numFmtId="1" formatCode="0"/>
      <alignment horizontal="center" vertical="center" readingOrder="0"/>
    </ndxf>
  </rcc>
  <rcc rId="10001" sId="4" xfDxf="1" dxf="1" numFmtId="19">
    <nc r="A4777">
      <v>42568</v>
    </nc>
    <ndxf>
      <font/>
      <numFmt numFmtId="19" formatCode="m/d/yyyy"/>
      <alignment horizontal="right" vertical="center" indent="1" readingOrder="0"/>
    </ndxf>
  </rcc>
  <rcc rId="10002" sId="4" xfDxf="1" dxf="1" numFmtId="4">
    <nc r="B4777">
      <v>9</v>
    </nc>
    <ndxf>
      <font/>
      <numFmt numFmtId="1" formatCode="0"/>
      <alignment horizontal="center" vertical="center" readingOrder="0"/>
    </ndxf>
  </rcc>
  <rcc rId="10003" sId="4" xfDxf="1" dxf="1" numFmtId="19">
    <nc r="A4778">
      <v>42568</v>
    </nc>
    <ndxf>
      <font/>
      <numFmt numFmtId="19" formatCode="m/d/yyyy"/>
      <alignment horizontal="right" vertical="center" indent="1" readingOrder="0"/>
    </ndxf>
  </rcc>
  <rcc rId="10004" sId="4" xfDxf="1" dxf="1" numFmtId="4">
    <nc r="B4778">
      <v>10</v>
    </nc>
    <ndxf>
      <font/>
      <numFmt numFmtId="1" formatCode="0"/>
      <alignment horizontal="center" vertical="center" readingOrder="0"/>
    </ndxf>
  </rcc>
  <rcc rId="10005" sId="4" xfDxf="1" dxf="1" numFmtId="19">
    <nc r="A4779">
      <v>42568</v>
    </nc>
    <ndxf>
      <font/>
      <numFmt numFmtId="19" formatCode="m/d/yyyy"/>
      <alignment horizontal="right" vertical="center" indent="1" readingOrder="0"/>
    </ndxf>
  </rcc>
  <rcc rId="10006" sId="4" xfDxf="1" dxf="1" numFmtId="4">
    <nc r="B4779">
      <v>11</v>
    </nc>
    <ndxf>
      <font/>
      <numFmt numFmtId="1" formatCode="0"/>
      <alignment horizontal="center" vertical="center" readingOrder="0"/>
    </ndxf>
  </rcc>
  <rcc rId="10007" sId="4" xfDxf="1" dxf="1" numFmtId="19">
    <nc r="A4780">
      <v>42568</v>
    </nc>
    <ndxf>
      <font/>
      <numFmt numFmtId="19" formatCode="m/d/yyyy"/>
      <alignment horizontal="right" vertical="center" indent="1" readingOrder="0"/>
    </ndxf>
  </rcc>
  <rcc rId="10008" sId="4" xfDxf="1" dxf="1" numFmtId="4">
    <nc r="B4780">
      <v>12</v>
    </nc>
    <ndxf>
      <font/>
      <numFmt numFmtId="1" formatCode="0"/>
      <alignment horizontal="center" vertical="center" readingOrder="0"/>
    </ndxf>
  </rcc>
  <rcc rId="10009" sId="4" xfDxf="1" dxf="1" numFmtId="19">
    <nc r="A4781">
      <v>42568</v>
    </nc>
    <ndxf>
      <font/>
      <numFmt numFmtId="19" formatCode="m/d/yyyy"/>
      <alignment horizontal="right" vertical="center" indent="1" readingOrder="0"/>
    </ndxf>
  </rcc>
  <rcc rId="10010" sId="4" xfDxf="1" dxf="1" numFmtId="4">
    <nc r="B4781">
      <v>13</v>
    </nc>
    <ndxf>
      <font/>
      <numFmt numFmtId="1" formatCode="0"/>
      <alignment horizontal="center" vertical="center" readingOrder="0"/>
    </ndxf>
  </rcc>
  <rcc rId="10011" sId="4" xfDxf="1" dxf="1" numFmtId="19">
    <nc r="A4782">
      <v>42568</v>
    </nc>
    <ndxf>
      <font/>
      <numFmt numFmtId="19" formatCode="m/d/yyyy"/>
      <alignment horizontal="right" vertical="center" indent="1" readingOrder="0"/>
    </ndxf>
  </rcc>
  <rcc rId="10012" sId="4" xfDxf="1" dxf="1" numFmtId="4">
    <nc r="B4782">
      <v>14</v>
    </nc>
    <ndxf>
      <font/>
      <numFmt numFmtId="1" formatCode="0"/>
      <alignment horizontal="center" vertical="center" readingOrder="0"/>
    </ndxf>
  </rcc>
  <rcc rId="10013" sId="4" xfDxf="1" dxf="1" numFmtId="19">
    <nc r="A4783">
      <v>42568</v>
    </nc>
    <ndxf>
      <font/>
      <numFmt numFmtId="19" formatCode="m/d/yyyy"/>
      <alignment horizontal="right" vertical="center" indent="1" readingOrder="0"/>
    </ndxf>
  </rcc>
  <rcc rId="10014" sId="4" xfDxf="1" dxf="1" numFmtId="4">
    <nc r="B4783">
      <v>15</v>
    </nc>
    <ndxf>
      <font/>
      <numFmt numFmtId="1" formatCode="0"/>
      <alignment horizontal="center" vertical="center" readingOrder="0"/>
    </ndxf>
  </rcc>
  <rcc rId="10015" sId="4" xfDxf="1" dxf="1" numFmtId="19">
    <nc r="A4784">
      <v>42568</v>
    </nc>
    <ndxf>
      <font/>
      <numFmt numFmtId="19" formatCode="m/d/yyyy"/>
      <alignment horizontal="right" vertical="center" indent="1" readingOrder="0"/>
    </ndxf>
  </rcc>
  <rcc rId="10016" sId="4" xfDxf="1" dxf="1" numFmtId="4">
    <nc r="B4784">
      <v>16</v>
    </nc>
    <ndxf>
      <font/>
      <numFmt numFmtId="1" formatCode="0"/>
      <alignment horizontal="center" vertical="center" readingOrder="0"/>
    </ndxf>
  </rcc>
  <rcc rId="10017" sId="4" xfDxf="1" dxf="1" numFmtId="19">
    <nc r="A4785">
      <v>42568</v>
    </nc>
    <ndxf>
      <font/>
      <numFmt numFmtId="19" formatCode="m/d/yyyy"/>
      <alignment horizontal="right" vertical="center" indent="1" readingOrder="0"/>
    </ndxf>
  </rcc>
  <rcc rId="10018" sId="4" xfDxf="1" dxf="1" numFmtId="4">
    <nc r="B4785">
      <v>17</v>
    </nc>
    <ndxf>
      <font/>
      <numFmt numFmtId="1" formatCode="0"/>
      <alignment horizontal="center" vertical="center" readingOrder="0"/>
    </ndxf>
  </rcc>
  <rcc rId="10019" sId="4" xfDxf="1" dxf="1" numFmtId="19">
    <nc r="A4786">
      <v>42568</v>
    </nc>
    <ndxf>
      <font/>
      <numFmt numFmtId="19" formatCode="m/d/yyyy"/>
      <alignment horizontal="right" vertical="center" indent="1" readingOrder="0"/>
    </ndxf>
  </rcc>
  <rcc rId="10020" sId="4" xfDxf="1" dxf="1" numFmtId="4">
    <nc r="B4786">
      <v>18</v>
    </nc>
    <ndxf>
      <font/>
      <numFmt numFmtId="1" formatCode="0"/>
      <alignment horizontal="center" vertical="center" readingOrder="0"/>
    </ndxf>
  </rcc>
  <rcc rId="10021" sId="4" xfDxf="1" dxf="1" numFmtId="19">
    <nc r="A4787">
      <v>42568</v>
    </nc>
    <ndxf>
      <font/>
      <numFmt numFmtId="19" formatCode="m/d/yyyy"/>
      <alignment horizontal="right" vertical="center" indent="1" readingOrder="0"/>
    </ndxf>
  </rcc>
  <rcc rId="10022" sId="4" xfDxf="1" dxf="1" numFmtId="4">
    <nc r="B4787">
      <v>19</v>
    </nc>
    <ndxf>
      <font/>
      <numFmt numFmtId="1" formatCode="0"/>
      <alignment horizontal="center" vertical="center" readingOrder="0"/>
    </ndxf>
  </rcc>
  <rcc rId="10023" sId="4" xfDxf="1" dxf="1" numFmtId="19">
    <nc r="A4788">
      <v>42568</v>
    </nc>
    <ndxf>
      <font/>
      <numFmt numFmtId="19" formatCode="m/d/yyyy"/>
      <alignment horizontal="right" vertical="center" indent="1" readingOrder="0"/>
    </ndxf>
  </rcc>
  <rcc rId="10024" sId="4" xfDxf="1" dxf="1" numFmtId="4">
    <nc r="B4788">
      <v>20</v>
    </nc>
    <ndxf>
      <font/>
      <numFmt numFmtId="1" formatCode="0"/>
      <alignment horizontal="center" vertical="center" readingOrder="0"/>
    </ndxf>
  </rcc>
  <rcc rId="10025" sId="4" xfDxf="1" dxf="1" numFmtId="19">
    <nc r="A4789">
      <v>42568</v>
    </nc>
    <ndxf>
      <font/>
      <numFmt numFmtId="19" formatCode="m/d/yyyy"/>
      <alignment horizontal="right" vertical="center" indent="1" readingOrder="0"/>
    </ndxf>
  </rcc>
  <rcc rId="10026" sId="4" xfDxf="1" dxf="1" numFmtId="4">
    <nc r="B4789">
      <v>21</v>
    </nc>
    <ndxf>
      <font/>
      <numFmt numFmtId="1" formatCode="0"/>
      <alignment horizontal="center" vertical="center" readingOrder="0"/>
    </ndxf>
  </rcc>
  <rcc rId="10027" sId="4" xfDxf="1" dxf="1" numFmtId="19">
    <nc r="A4790">
      <v>42568</v>
    </nc>
    <ndxf>
      <font/>
      <numFmt numFmtId="19" formatCode="m/d/yyyy"/>
      <alignment horizontal="right" vertical="center" indent="1" readingOrder="0"/>
    </ndxf>
  </rcc>
  <rcc rId="10028" sId="4" xfDxf="1" dxf="1" numFmtId="4">
    <nc r="B4790">
      <v>22</v>
    </nc>
    <ndxf>
      <font/>
      <numFmt numFmtId="1" formatCode="0"/>
      <alignment horizontal="center" vertical="center" readingOrder="0"/>
    </ndxf>
  </rcc>
  <rcc rId="10029" sId="4" xfDxf="1" dxf="1" numFmtId="19">
    <nc r="A4791">
      <v>42568</v>
    </nc>
    <ndxf>
      <font/>
      <numFmt numFmtId="19" formatCode="m/d/yyyy"/>
      <alignment horizontal="right" vertical="center" indent="1" readingOrder="0"/>
    </ndxf>
  </rcc>
  <rcc rId="10030" sId="4" xfDxf="1" dxf="1" numFmtId="4">
    <nc r="B4791">
      <v>23</v>
    </nc>
    <ndxf>
      <font/>
      <numFmt numFmtId="1" formatCode="0"/>
      <alignment horizontal="center" vertical="center" readingOrder="0"/>
    </ndxf>
  </rcc>
  <rcc rId="10031" sId="4" xfDxf="1" dxf="1" numFmtId="19">
    <nc r="A4792">
      <v>42568</v>
    </nc>
    <ndxf>
      <font/>
      <numFmt numFmtId="19" formatCode="m/d/yyyy"/>
      <alignment horizontal="right" vertical="center" indent="1" readingOrder="0"/>
    </ndxf>
  </rcc>
  <rcc rId="10032" sId="4" xfDxf="1" dxf="1" numFmtId="4">
    <nc r="B4792">
      <v>24</v>
    </nc>
    <ndxf>
      <font/>
      <numFmt numFmtId="1" formatCode="0"/>
      <alignment horizontal="center" vertical="center" readingOrder="0"/>
    </ndxf>
  </rcc>
  <rcc rId="10033" sId="4" xfDxf="1" dxf="1" numFmtId="19">
    <nc r="A4793">
      <v>42569</v>
    </nc>
    <ndxf>
      <font/>
      <numFmt numFmtId="19" formatCode="m/d/yyyy"/>
      <alignment horizontal="right" vertical="center" indent="1" readingOrder="0"/>
    </ndxf>
  </rcc>
  <rcc rId="10034" sId="4" xfDxf="1" dxf="1" numFmtId="4">
    <nc r="B4793">
      <v>1</v>
    </nc>
    <ndxf>
      <font/>
      <numFmt numFmtId="1" formatCode="0"/>
      <alignment horizontal="center" vertical="center" readingOrder="0"/>
    </ndxf>
  </rcc>
  <rcc rId="10035" sId="4" xfDxf="1" dxf="1" numFmtId="19">
    <nc r="A4794">
      <v>42569</v>
    </nc>
    <ndxf>
      <font/>
      <numFmt numFmtId="19" formatCode="m/d/yyyy"/>
      <alignment horizontal="right" vertical="center" indent="1" readingOrder="0"/>
    </ndxf>
  </rcc>
  <rcc rId="10036" sId="4" xfDxf="1" dxf="1" numFmtId="4">
    <nc r="B4794">
      <v>2</v>
    </nc>
    <ndxf>
      <font/>
      <numFmt numFmtId="1" formatCode="0"/>
      <alignment horizontal="center" vertical="center" readingOrder="0"/>
    </ndxf>
  </rcc>
  <rcc rId="10037" sId="4" xfDxf="1" dxf="1" numFmtId="19">
    <nc r="A4795">
      <v>42569</v>
    </nc>
    <ndxf>
      <font/>
      <numFmt numFmtId="19" formatCode="m/d/yyyy"/>
      <alignment horizontal="right" vertical="center" indent="1" readingOrder="0"/>
    </ndxf>
  </rcc>
  <rcc rId="10038" sId="4" xfDxf="1" dxf="1" numFmtId="4">
    <nc r="B4795">
      <v>3</v>
    </nc>
    <ndxf>
      <font/>
      <numFmt numFmtId="1" formatCode="0"/>
      <alignment horizontal="center" vertical="center" readingOrder="0"/>
    </ndxf>
  </rcc>
  <rcc rId="10039" sId="4" xfDxf="1" dxf="1" numFmtId="19">
    <nc r="A4796">
      <v>42569</v>
    </nc>
    <ndxf>
      <font/>
      <numFmt numFmtId="19" formatCode="m/d/yyyy"/>
      <alignment horizontal="right" vertical="center" indent="1" readingOrder="0"/>
    </ndxf>
  </rcc>
  <rcc rId="10040" sId="4" xfDxf="1" dxf="1" numFmtId="4">
    <nc r="B4796">
      <v>4</v>
    </nc>
    <ndxf>
      <font/>
      <numFmt numFmtId="1" formatCode="0"/>
      <alignment horizontal="center" vertical="center" readingOrder="0"/>
    </ndxf>
  </rcc>
  <rcc rId="10041" sId="4" xfDxf="1" dxf="1" numFmtId="19">
    <nc r="A4797">
      <v>42569</v>
    </nc>
    <ndxf>
      <font/>
      <numFmt numFmtId="19" formatCode="m/d/yyyy"/>
      <alignment horizontal="right" vertical="center" indent="1" readingOrder="0"/>
    </ndxf>
  </rcc>
  <rcc rId="10042" sId="4" xfDxf="1" dxf="1" numFmtId="4">
    <nc r="B4797">
      <v>5</v>
    </nc>
    <ndxf>
      <font/>
      <numFmt numFmtId="1" formatCode="0"/>
      <alignment horizontal="center" vertical="center" readingOrder="0"/>
    </ndxf>
  </rcc>
  <rcc rId="10043" sId="4" xfDxf="1" dxf="1" numFmtId="19">
    <nc r="A4798">
      <v>42569</v>
    </nc>
    <ndxf>
      <font/>
      <numFmt numFmtId="19" formatCode="m/d/yyyy"/>
      <alignment horizontal="right" vertical="center" indent="1" readingOrder="0"/>
    </ndxf>
  </rcc>
  <rcc rId="10044" sId="4" xfDxf="1" dxf="1" numFmtId="4">
    <nc r="B4798">
      <v>6</v>
    </nc>
    <ndxf>
      <font/>
      <numFmt numFmtId="1" formatCode="0"/>
      <alignment horizontal="center" vertical="center" readingOrder="0"/>
    </ndxf>
  </rcc>
  <rcc rId="10045" sId="4" xfDxf="1" dxf="1" numFmtId="19">
    <nc r="A4799">
      <v>42569</v>
    </nc>
    <ndxf>
      <font/>
      <numFmt numFmtId="19" formatCode="m/d/yyyy"/>
      <alignment horizontal="right" vertical="center" indent="1" readingOrder="0"/>
    </ndxf>
  </rcc>
  <rcc rId="10046" sId="4" xfDxf="1" dxf="1" numFmtId="4">
    <nc r="B4799">
      <v>7</v>
    </nc>
    <ndxf>
      <font/>
      <numFmt numFmtId="1" formatCode="0"/>
      <alignment horizontal="center" vertical="center" readingOrder="0"/>
    </ndxf>
  </rcc>
  <rcc rId="10047" sId="4" xfDxf="1" dxf="1" numFmtId="19">
    <nc r="A4800">
      <v>42569</v>
    </nc>
    <ndxf>
      <font/>
      <numFmt numFmtId="19" formatCode="m/d/yyyy"/>
      <alignment horizontal="right" vertical="center" indent="1" readingOrder="0"/>
    </ndxf>
  </rcc>
  <rcc rId="10048" sId="4" xfDxf="1" dxf="1" numFmtId="4">
    <nc r="B4800">
      <v>8</v>
    </nc>
    <ndxf>
      <font/>
      <numFmt numFmtId="1" formatCode="0"/>
      <alignment horizontal="center" vertical="center" readingOrder="0"/>
    </ndxf>
  </rcc>
  <rcc rId="10049" sId="4" xfDxf="1" dxf="1" numFmtId="19">
    <nc r="A4801">
      <v>42569</v>
    </nc>
    <ndxf>
      <font/>
      <numFmt numFmtId="19" formatCode="m/d/yyyy"/>
      <alignment horizontal="right" vertical="center" indent="1" readingOrder="0"/>
    </ndxf>
  </rcc>
  <rcc rId="10050" sId="4" xfDxf="1" dxf="1" numFmtId="4">
    <nc r="B4801">
      <v>9</v>
    </nc>
    <ndxf>
      <font/>
      <numFmt numFmtId="1" formatCode="0"/>
      <alignment horizontal="center" vertical="center" readingOrder="0"/>
    </ndxf>
  </rcc>
  <rcc rId="10051" sId="4" xfDxf="1" dxf="1" numFmtId="19">
    <nc r="A4802">
      <v>42569</v>
    </nc>
    <ndxf>
      <font/>
      <numFmt numFmtId="19" formatCode="m/d/yyyy"/>
      <alignment horizontal="right" vertical="center" indent="1" readingOrder="0"/>
    </ndxf>
  </rcc>
  <rcc rId="10052" sId="4" xfDxf="1" dxf="1" numFmtId="4">
    <nc r="B4802">
      <v>10</v>
    </nc>
    <ndxf>
      <font/>
      <numFmt numFmtId="1" formatCode="0"/>
      <alignment horizontal="center" vertical="center" readingOrder="0"/>
    </ndxf>
  </rcc>
  <rcc rId="10053" sId="4" xfDxf="1" dxf="1" numFmtId="19">
    <nc r="A4803">
      <v>42569</v>
    </nc>
    <ndxf>
      <font/>
      <numFmt numFmtId="19" formatCode="m/d/yyyy"/>
      <alignment horizontal="right" vertical="center" indent="1" readingOrder="0"/>
    </ndxf>
  </rcc>
  <rcc rId="10054" sId="4" xfDxf="1" dxf="1" numFmtId="4">
    <nc r="B4803">
      <v>11</v>
    </nc>
    <ndxf>
      <font/>
      <numFmt numFmtId="1" formatCode="0"/>
      <alignment horizontal="center" vertical="center" readingOrder="0"/>
    </ndxf>
  </rcc>
  <rcc rId="10055" sId="4" xfDxf="1" dxf="1" numFmtId="19">
    <nc r="A4804">
      <v>42569</v>
    </nc>
    <ndxf>
      <font/>
      <numFmt numFmtId="19" formatCode="m/d/yyyy"/>
      <alignment horizontal="right" vertical="center" indent="1" readingOrder="0"/>
    </ndxf>
  </rcc>
  <rcc rId="10056" sId="4" xfDxf="1" dxf="1" numFmtId="4">
    <nc r="B4804">
      <v>12</v>
    </nc>
    <ndxf>
      <font/>
      <numFmt numFmtId="1" formatCode="0"/>
      <alignment horizontal="center" vertical="center" readingOrder="0"/>
    </ndxf>
  </rcc>
  <rcc rId="10057" sId="4" xfDxf="1" dxf="1" numFmtId="19">
    <nc r="A4805">
      <v>42569</v>
    </nc>
    <ndxf>
      <font/>
      <numFmt numFmtId="19" formatCode="m/d/yyyy"/>
      <alignment horizontal="right" vertical="center" indent="1" readingOrder="0"/>
    </ndxf>
  </rcc>
  <rcc rId="10058" sId="4" xfDxf="1" dxf="1" numFmtId="4">
    <nc r="B4805">
      <v>13</v>
    </nc>
    <ndxf>
      <font/>
      <numFmt numFmtId="1" formatCode="0"/>
      <alignment horizontal="center" vertical="center" readingOrder="0"/>
    </ndxf>
  </rcc>
  <rcc rId="10059" sId="4" xfDxf="1" dxf="1" numFmtId="19">
    <nc r="A4806">
      <v>42569</v>
    </nc>
    <ndxf>
      <font/>
      <numFmt numFmtId="19" formatCode="m/d/yyyy"/>
      <alignment horizontal="right" vertical="center" indent="1" readingOrder="0"/>
    </ndxf>
  </rcc>
  <rcc rId="10060" sId="4" xfDxf="1" dxf="1" numFmtId="4">
    <nc r="B4806">
      <v>14</v>
    </nc>
    <ndxf>
      <font/>
      <numFmt numFmtId="1" formatCode="0"/>
      <alignment horizontal="center" vertical="center" readingOrder="0"/>
    </ndxf>
  </rcc>
  <rcc rId="10061" sId="4" xfDxf="1" dxf="1" numFmtId="19">
    <nc r="A4807">
      <v>42569</v>
    </nc>
    <ndxf>
      <font/>
      <numFmt numFmtId="19" formatCode="m/d/yyyy"/>
      <alignment horizontal="right" vertical="center" indent="1" readingOrder="0"/>
    </ndxf>
  </rcc>
  <rcc rId="10062" sId="4" xfDxf="1" dxf="1" numFmtId="4">
    <nc r="B4807">
      <v>15</v>
    </nc>
    <ndxf>
      <font/>
      <numFmt numFmtId="1" formatCode="0"/>
      <alignment horizontal="center" vertical="center" readingOrder="0"/>
    </ndxf>
  </rcc>
  <rcc rId="10063" sId="4" xfDxf="1" dxf="1" numFmtId="19">
    <nc r="A4808">
      <v>42569</v>
    </nc>
    <ndxf>
      <font/>
      <numFmt numFmtId="19" formatCode="m/d/yyyy"/>
      <alignment horizontal="right" vertical="center" indent="1" readingOrder="0"/>
    </ndxf>
  </rcc>
  <rcc rId="10064" sId="4" xfDxf="1" dxf="1" numFmtId="4">
    <nc r="B4808">
      <v>16</v>
    </nc>
    <ndxf>
      <font/>
      <numFmt numFmtId="1" formatCode="0"/>
      <alignment horizontal="center" vertical="center" readingOrder="0"/>
    </ndxf>
  </rcc>
  <rcc rId="10065" sId="4" xfDxf="1" dxf="1" numFmtId="19">
    <nc r="A4809">
      <v>42569</v>
    </nc>
    <ndxf>
      <font/>
      <numFmt numFmtId="19" formatCode="m/d/yyyy"/>
      <alignment horizontal="right" vertical="center" indent="1" readingOrder="0"/>
    </ndxf>
  </rcc>
  <rcc rId="10066" sId="4" xfDxf="1" dxf="1" numFmtId="4">
    <nc r="B4809">
      <v>17</v>
    </nc>
    <ndxf>
      <font/>
      <numFmt numFmtId="1" formatCode="0"/>
      <alignment horizontal="center" vertical="center" readingOrder="0"/>
    </ndxf>
  </rcc>
  <rcc rId="10067" sId="4" xfDxf="1" dxf="1" numFmtId="19">
    <nc r="A4810">
      <v>42569</v>
    </nc>
    <ndxf>
      <font/>
      <numFmt numFmtId="19" formatCode="m/d/yyyy"/>
      <alignment horizontal="right" vertical="center" indent="1" readingOrder="0"/>
    </ndxf>
  </rcc>
  <rcc rId="10068" sId="4" xfDxf="1" dxf="1" numFmtId="4">
    <nc r="B4810">
      <v>18</v>
    </nc>
    <ndxf>
      <font/>
      <numFmt numFmtId="1" formatCode="0"/>
      <alignment horizontal="center" vertical="center" readingOrder="0"/>
    </ndxf>
  </rcc>
  <rcc rId="10069" sId="4" xfDxf="1" dxf="1" numFmtId="19">
    <nc r="A4811">
      <v>42569</v>
    </nc>
    <ndxf>
      <font/>
      <numFmt numFmtId="19" formatCode="m/d/yyyy"/>
      <alignment horizontal="right" vertical="center" indent="1" readingOrder="0"/>
    </ndxf>
  </rcc>
  <rcc rId="10070" sId="4" xfDxf="1" dxf="1" numFmtId="4">
    <nc r="B4811">
      <v>19</v>
    </nc>
    <ndxf>
      <font/>
      <numFmt numFmtId="1" formatCode="0"/>
      <alignment horizontal="center" vertical="center" readingOrder="0"/>
    </ndxf>
  </rcc>
  <rcc rId="10071" sId="4" xfDxf="1" dxf="1" numFmtId="19">
    <nc r="A4812">
      <v>42569</v>
    </nc>
    <ndxf>
      <font/>
      <numFmt numFmtId="19" formatCode="m/d/yyyy"/>
      <alignment horizontal="right" vertical="center" indent="1" readingOrder="0"/>
    </ndxf>
  </rcc>
  <rcc rId="10072" sId="4" xfDxf="1" dxf="1" numFmtId="4">
    <nc r="B4812">
      <v>20</v>
    </nc>
    <ndxf>
      <font/>
      <numFmt numFmtId="1" formatCode="0"/>
      <alignment horizontal="center" vertical="center" readingOrder="0"/>
    </ndxf>
  </rcc>
  <rcc rId="10073" sId="4" xfDxf="1" dxf="1" numFmtId="19">
    <nc r="A4813">
      <v>42569</v>
    </nc>
    <ndxf>
      <font/>
      <numFmt numFmtId="19" formatCode="m/d/yyyy"/>
      <alignment horizontal="right" vertical="center" indent="1" readingOrder="0"/>
    </ndxf>
  </rcc>
  <rcc rId="10074" sId="4" xfDxf="1" dxf="1" numFmtId="4">
    <nc r="B4813">
      <v>21</v>
    </nc>
    <ndxf>
      <font/>
      <numFmt numFmtId="1" formatCode="0"/>
      <alignment horizontal="center" vertical="center" readingOrder="0"/>
    </ndxf>
  </rcc>
  <rcc rId="10075" sId="4" xfDxf="1" dxf="1" numFmtId="19">
    <nc r="A4814">
      <v>42569</v>
    </nc>
    <ndxf>
      <font/>
      <numFmt numFmtId="19" formatCode="m/d/yyyy"/>
      <alignment horizontal="right" vertical="center" indent="1" readingOrder="0"/>
    </ndxf>
  </rcc>
  <rcc rId="10076" sId="4" xfDxf="1" dxf="1" numFmtId="4">
    <nc r="B4814">
      <v>22</v>
    </nc>
    <ndxf>
      <font/>
      <numFmt numFmtId="1" formatCode="0"/>
      <alignment horizontal="center" vertical="center" readingOrder="0"/>
    </ndxf>
  </rcc>
  <rcc rId="10077" sId="4" xfDxf="1" dxf="1" numFmtId="19">
    <nc r="A4815">
      <v>42569</v>
    </nc>
    <ndxf>
      <font/>
      <numFmt numFmtId="19" formatCode="m/d/yyyy"/>
      <alignment horizontal="right" vertical="center" indent="1" readingOrder="0"/>
    </ndxf>
  </rcc>
  <rcc rId="10078" sId="4" xfDxf="1" dxf="1" numFmtId="4">
    <nc r="B4815">
      <v>23</v>
    </nc>
    <ndxf>
      <font/>
      <numFmt numFmtId="1" formatCode="0"/>
      <alignment horizontal="center" vertical="center" readingOrder="0"/>
    </ndxf>
  </rcc>
  <rcc rId="10079" sId="4" xfDxf="1" dxf="1" numFmtId="19">
    <nc r="A4816">
      <v>42569</v>
    </nc>
    <ndxf>
      <font/>
      <numFmt numFmtId="19" formatCode="m/d/yyyy"/>
      <alignment horizontal="right" vertical="center" indent="1" readingOrder="0"/>
    </ndxf>
  </rcc>
  <rcc rId="10080" sId="4" xfDxf="1" dxf="1" numFmtId="4">
    <nc r="B4816">
      <v>24</v>
    </nc>
    <ndxf>
      <font/>
      <numFmt numFmtId="1" formatCode="0"/>
      <alignment horizontal="center" vertical="center" readingOrder="0"/>
    </ndxf>
  </rcc>
  <rcc rId="10081" sId="4" xfDxf="1" dxf="1" numFmtId="19">
    <nc r="A4817">
      <v>42570</v>
    </nc>
    <ndxf>
      <font/>
      <numFmt numFmtId="19" formatCode="m/d/yyyy"/>
      <alignment horizontal="right" vertical="center" indent="1" readingOrder="0"/>
    </ndxf>
  </rcc>
  <rcc rId="10082" sId="4" xfDxf="1" dxf="1" numFmtId="4">
    <nc r="B4817">
      <v>1</v>
    </nc>
    <ndxf>
      <font/>
      <numFmt numFmtId="1" formatCode="0"/>
      <alignment horizontal="center" vertical="center" readingOrder="0"/>
    </ndxf>
  </rcc>
  <rcc rId="10083" sId="4" xfDxf="1" dxf="1" numFmtId="19">
    <nc r="A4818">
      <v>42570</v>
    </nc>
    <ndxf>
      <font/>
      <numFmt numFmtId="19" formatCode="m/d/yyyy"/>
      <alignment horizontal="right" vertical="center" indent="1" readingOrder="0"/>
    </ndxf>
  </rcc>
  <rcc rId="10084" sId="4" xfDxf="1" dxf="1" numFmtId="4">
    <nc r="B4818">
      <v>2</v>
    </nc>
    <ndxf>
      <font/>
      <numFmt numFmtId="1" formatCode="0"/>
      <alignment horizontal="center" vertical="center" readingOrder="0"/>
    </ndxf>
  </rcc>
  <rcc rId="10085" sId="4" xfDxf="1" dxf="1" numFmtId="19">
    <nc r="A4819">
      <v>42570</v>
    </nc>
    <ndxf>
      <font/>
      <numFmt numFmtId="19" formatCode="m/d/yyyy"/>
      <alignment horizontal="right" vertical="center" indent="1" readingOrder="0"/>
    </ndxf>
  </rcc>
  <rcc rId="10086" sId="4" xfDxf="1" dxf="1" numFmtId="4">
    <nc r="B4819">
      <v>3</v>
    </nc>
    <ndxf>
      <font/>
      <numFmt numFmtId="1" formatCode="0"/>
      <alignment horizontal="center" vertical="center" readingOrder="0"/>
    </ndxf>
  </rcc>
  <rcc rId="10087" sId="4" xfDxf="1" dxf="1" numFmtId="19">
    <nc r="A4820">
      <v>42570</v>
    </nc>
    <ndxf>
      <font/>
      <numFmt numFmtId="19" formatCode="m/d/yyyy"/>
      <alignment horizontal="right" vertical="center" indent="1" readingOrder="0"/>
    </ndxf>
  </rcc>
  <rcc rId="10088" sId="4" xfDxf="1" dxf="1" numFmtId="4">
    <nc r="B4820">
      <v>4</v>
    </nc>
    <ndxf>
      <font/>
      <numFmt numFmtId="1" formatCode="0"/>
      <alignment horizontal="center" vertical="center" readingOrder="0"/>
    </ndxf>
  </rcc>
  <rcc rId="10089" sId="4" xfDxf="1" dxf="1" numFmtId="19">
    <nc r="A4821">
      <v>42570</v>
    </nc>
    <ndxf>
      <font/>
      <numFmt numFmtId="19" formatCode="m/d/yyyy"/>
      <alignment horizontal="right" vertical="center" indent="1" readingOrder="0"/>
    </ndxf>
  </rcc>
  <rcc rId="10090" sId="4" xfDxf="1" dxf="1" numFmtId="4">
    <nc r="B4821">
      <v>5</v>
    </nc>
    <ndxf>
      <font/>
      <numFmt numFmtId="1" formatCode="0"/>
      <alignment horizontal="center" vertical="center" readingOrder="0"/>
    </ndxf>
  </rcc>
  <rcc rId="10091" sId="4" xfDxf="1" dxf="1" numFmtId="19">
    <nc r="A4822">
      <v>42570</v>
    </nc>
    <ndxf>
      <font/>
      <numFmt numFmtId="19" formatCode="m/d/yyyy"/>
      <alignment horizontal="right" vertical="center" indent="1" readingOrder="0"/>
    </ndxf>
  </rcc>
  <rcc rId="10092" sId="4" xfDxf="1" dxf="1" numFmtId="4">
    <nc r="B4822">
      <v>6</v>
    </nc>
    <ndxf>
      <font/>
      <numFmt numFmtId="1" formatCode="0"/>
      <alignment horizontal="center" vertical="center" readingOrder="0"/>
    </ndxf>
  </rcc>
  <rcc rId="10093" sId="4" xfDxf="1" dxf="1" numFmtId="19">
    <nc r="A4823">
      <v>42570</v>
    </nc>
    <ndxf>
      <font/>
      <numFmt numFmtId="19" formatCode="m/d/yyyy"/>
      <alignment horizontal="right" vertical="center" indent="1" readingOrder="0"/>
    </ndxf>
  </rcc>
  <rcc rId="10094" sId="4" xfDxf="1" dxf="1" numFmtId="4">
    <nc r="B4823">
      <v>7</v>
    </nc>
    <ndxf>
      <font/>
      <numFmt numFmtId="1" formatCode="0"/>
      <alignment horizontal="center" vertical="center" readingOrder="0"/>
    </ndxf>
  </rcc>
  <rcc rId="10095" sId="4" xfDxf="1" dxf="1" numFmtId="19">
    <nc r="A4824">
      <v>42570</v>
    </nc>
    <ndxf>
      <font/>
      <numFmt numFmtId="19" formatCode="m/d/yyyy"/>
      <alignment horizontal="right" vertical="center" indent="1" readingOrder="0"/>
    </ndxf>
  </rcc>
  <rcc rId="10096" sId="4" xfDxf="1" dxf="1" numFmtId="4">
    <nc r="B4824">
      <v>8</v>
    </nc>
    <ndxf>
      <font/>
      <numFmt numFmtId="1" formatCode="0"/>
      <alignment horizontal="center" vertical="center" readingOrder="0"/>
    </ndxf>
  </rcc>
  <rcc rId="10097" sId="4" xfDxf="1" dxf="1" numFmtId="19">
    <nc r="A4825">
      <v>42570</v>
    </nc>
    <ndxf>
      <font/>
      <numFmt numFmtId="19" formatCode="m/d/yyyy"/>
      <alignment horizontal="right" vertical="center" indent="1" readingOrder="0"/>
    </ndxf>
  </rcc>
  <rcc rId="10098" sId="4" xfDxf="1" dxf="1" numFmtId="4">
    <nc r="B4825">
      <v>9</v>
    </nc>
    <ndxf>
      <font/>
      <numFmt numFmtId="1" formatCode="0"/>
      <alignment horizontal="center" vertical="center" readingOrder="0"/>
    </ndxf>
  </rcc>
  <rcc rId="10099" sId="4" xfDxf="1" dxf="1" numFmtId="19">
    <nc r="A4826">
      <v>42570</v>
    </nc>
    <ndxf>
      <font/>
      <numFmt numFmtId="19" formatCode="m/d/yyyy"/>
      <alignment horizontal="right" vertical="center" indent="1" readingOrder="0"/>
    </ndxf>
  </rcc>
  <rcc rId="10100" sId="4" xfDxf="1" dxf="1" numFmtId="4">
    <nc r="B4826">
      <v>10</v>
    </nc>
    <ndxf>
      <font/>
      <numFmt numFmtId="1" formatCode="0"/>
      <alignment horizontal="center" vertical="center" readingOrder="0"/>
    </ndxf>
  </rcc>
  <rcc rId="10101" sId="4" xfDxf="1" dxf="1" numFmtId="19">
    <nc r="A4827">
      <v>42570</v>
    </nc>
    <ndxf>
      <font/>
      <numFmt numFmtId="19" formatCode="m/d/yyyy"/>
      <alignment horizontal="right" vertical="center" indent="1" readingOrder="0"/>
    </ndxf>
  </rcc>
  <rcc rId="10102" sId="4" xfDxf="1" dxf="1" numFmtId="4">
    <nc r="B4827">
      <v>11</v>
    </nc>
    <ndxf>
      <font/>
      <numFmt numFmtId="1" formatCode="0"/>
      <alignment horizontal="center" vertical="center" readingOrder="0"/>
    </ndxf>
  </rcc>
  <rcc rId="10103" sId="4" xfDxf="1" dxf="1" numFmtId="19">
    <nc r="A4828">
      <v>42570</v>
    </nc>
    <ndxf>
      <font/>
      <numFmt numFmtId="19" formatCode="m/d/yyyy"/>
      <alignment horizontal="right" vertical="center" indent="1" readingOrder="0"/>
    </ndxf>
  </rcc>
  <rcc rId="10104" sId="4" xfDxf="1" dxf="1" numFmtId="4">
    <nc r="B4828">
      <v>12</v>
    </nc>
    <ndxf>
      <font/>
      <numFmt numFmtId="1" formatCode="0"/>
      <alignment horizontal="center" vertical="center" readingOrder="0"/>
    </ndxf>
  </rcc>
  <rcc rId="10105" sId="4" xfDxf="1" dxf="1" numFmtId="19">
    <nc r="A4829">
      <v>42570</v>
    </nc>
    <ndxf>
      <font/>
      <numFmt numFmtId="19" formatCode="m/d/yyyy"/>
      <alignment horizontal="right" vertical="center" indent="1" readingOrder="0"/>
    </ndxf>
  </rcc>
  <rcc rId="10106" sId="4" xfDxf="1" dxf="1" numFmtId="4">
    <nc r="B4829">
      <v>13</v>
    </nc>
    <ndxf>
      <font/>
      <numFmt numFmtId="1" formatCode="0"/>
      <alignment horizontal="center" vertical="center" readingOrder="0"/>
    </ndxf>
  </rcc>
  <rcc rId="10107" sId="4" xfDxf="1" dxf="1" numFmtId="19">
    <nc r="A4830">
      <v>42570</v>
    </nc>
    <ndxf>
      <font/>
      <numFmt numFmtId="19" formatCode="m/d/yyyy"/>
      <alignment horizontal="right" vertical="center" indent="1" readingOrder="0"/>
    </ndxf>
  </rcc>
  <rcc rId="10108" sId="4" xfDxf="1" dxf="1" numFmtId="4">
    <nc r="B4830">
      <v>14</v>
    </nc>
    <ndxf>
      <font/>
      <numFmt numFmtId="1" formatCode="0"/>
      <alignment horizontal="center" vertical="center" readingOrder="0"/>
    </ndxf>
  </rcc>
  <rcc rId="10109" sId="4" xfDxf="1" dxf="1" numFmtId="19">
    <nc r="A4831">
      <v>42570</v>
    </nc>
    <ndxf>
      <font/>
      <numFmt numFmtId="19" formatCode="m/d/yyyy"/>
      <alignment horizontal="right" vertical="center" indent="1" readingOrder="0"/>
    </ndxf>
  </rcc>
  <rcc rId="10110" sId="4" xfDxf="1" dxf="1" numFmtId="4">
    <nc r="B4831">
      <v>15</v>
    </nc>
    <ndxf>
      <font/>
      <numFmt numFmtId="1" formatCode="0"/>
      <alignment horizontal="center" vertical="center" readingOrder="0"/>
    </ndxf>
  </rcc>
  <rcc rId="10111" sId="4" xfDxf="1" dxf="1" numFmtId="19">
    <nc r="A4832">
      <v>42570</v>
    </nc>
    <ndxf>
      <font/>
      <numFmt numFmtId="19" formatCode="m/d/yyyy"/>
      <alignment horizontal="right" vertical="center" indent="1" readingOrder="0"/>
    </ndxf>
  </rcc>
  <rcc rId="10112" sId="4" xfDxf="1" dxf="1" numFmtId="4">
    <nc r="B4832">
      <v>16</v>
    </nc>
    <ndxf>
      <font/>
      <numFmt numFmtId="1" formatCode="0"/>
      <alignment horizontal="center" vertical="center" readingOrder="0"/>
    </ndxf>
  </rcc>
  <rcc rId="10113" sId="4" xfDxf="1" dxf="1" numFmtId="19">
    <nc r="A4833">
      <v>42570</v>
    </nc>
    <ndxf>
      <font/>
      <numFmt numFmtId="19" formatCode="m/d/yyyy"/>
      <alignment horizontal="right" vertical="center" indent="1" readingOrder="0"/>
    </ndxf>
  </rcc>
  <rcc rId="10114" sId="4" xfDxf="1" dxf="1" numFmtId="4">
    <nc r="B4833">
      <v>17</v>
    </nc>
    <ndxf>
      <font/>
      <numFmt numFmtId="1" formatCode="0"/>
      <alignment horizontal="center" vertical="center" readingOrder="0"/>
    </ndxf>
  </rcc>
  <rcc rId="10115" sId="4" xfDxf="1" dxf="1" numFmtId="19">
    <nc r="A4834">
      <v>42570</v>
    </nc>
    <ndxf>
      <font/>
      <numFmt numFmtId="19" formatCode="m/d/yyyy"/>
      <alignment horizontal="right" vertical="center" indent="1" readingOrder="0"/>
    </ndxf>
  </rcc>
  <rcc rId="10116" sId="4" xfDxf="1" dxf="1" numFmtId="4">
    <nc r="B4834">
      <v>18</v>
    </nc>
    <ndxf>
      <font/>
      <numFmt numFmtId="1" formatCode="0"/>
      <alignment horizontal="center" vertical="center" readingOrder="0"/>
    </ndxf>
  </rcc>
  <rcc rId="10117" sId="4" xfDxf="1" dxf="1" numFmtId="19">
    <nc r="A4835">
      <v>42570</v>
    </nc>
    <ndxf>
      <font/>
      <numFmt numFmtId="19" formatCode="m/d/yyyy"/>
      <alignment horizontal="right" vertical="center" indent="1" readingOrder="0"/>
    </ndxf>
  </rcc>
  <rcc rId="10118" sId="4" xfDxf="1" dxf="1" numFmtId="4">
    <nc r="B4835">
      <v>19</v>
    </nc>
    <ndxf>
      <font/>
      <numFmt numFmtId="1" formatCode="0"/>
      <alignment horizontal="center" vertical="center" readingOrder="0"/>
    </ndxf>
  </rcc>
  <rcc rId="10119" sId="4" xfDxf="1" dxf="1" numFmtId="19">
    <nc r="A4836">
      <v>42570</v>
    </nc>
    <ndxf>
      <font/>
      <numFmt numFmtId="19" formatCode="m/d/yyyy"/>
      <alignment horizontal="right" vertical="center" indent="1" readingOrder="0"/>
    </ndxf>
  </rcc>
  <rcc rId="10120" sId="4" xfDxf="1" dxf="1" numFmtId="4">
    <nc r="B4836">
      <v>20</v>
    </nc>
    <ndxf>
      <font/>
      <numFmt numFmtId="1" formatCode="0"/>
      <alignment horizontal="center" vertical="center" readingOrder="0"/>
    </ndxf>
  </rcc>
  <rcc rId="10121" sId="4" xfDxf="1" dxf="1" numFmtId="19">
    <nc r="A4837">
      <v>42570</v>
    </nc>
    <ndxf>
      <font/>
      <numFmt numFmtId="19" formatCode="m/d/yyyy"/>
      <alignment horizontal="right" vertical="center" indent="1" readingOrder="0"/>
    </ndxf>
  </rcc>
  <rcc rId="10122" sId="4" xfDxf="1" dxf="1" numFmtId="4">
    <nc r="B4837">
      <v>21</v>
    </nc>
    <ndxf>
      <font/>
      <numFmt numFmtId="1" formatCode="0"/>
      <alignment horizontal="center" vertical="center" readingOrder="0"/>
    </ndxf>
  </rcc>
  <rcc rId="10123" sId="4" xfDxf="1" dxf="1" numFmtId="19">
    <nc r="A4838">
      <v>42570</v>
    </nc>
    <ndxf>
      <font/>
      <numFmt numFmtId="19" formatCode="m/d/yyyy"/>
      <alignment horizontal="right" vertical="center" indent="1" readingOrder="0"/>
    </ndxf>
  </rcc>
  <rcc rId="10124" sId="4" xfDxf="1" dxf="1" numFmtId="4">
    <nc r="B4838">
      <v>22</v>
    </nc>
    <ndxf>
      <font/>
      <numFmt numFmtId="1" formatCode="0"/>
      <alignment horizontal="center" vertical="center" readingOrder="0"/>
    </ndxf>
  </rcc>
  <rcc rId="10125" sId="4" xfDxf="1" dxf="1" numFmtId="19">
    <nc r="A4839">
      <v>42570</v>
    </nc>
    <ndxf>
      <font/>
      <numFmt numFmtId="19" formatCode="m/d/yyyy"/>
      <alignment horizontal="right" vertical="center" indent="1" readingOrder="0"/>
    </ndxf>
  </rcc>
  <rcc rId="10126" sId="4" xfDxf="1" dxf="1" numFmtId="4">
    <nc r="B4839">
      <v>23</v>
    </nc>
    <ndxf>
      <font/>
      <numFmt numFmtId="1" formatCode="0"/>
      <alignment horizontal="center" vertical="center" readingOrder="0"/>
    </ndxf>
  </rcc>
  <rcc rId="10127" sId="4" xfDxf="1" dxf="1" numFmtId="19">
    <nc r="A4840">
      <v>42570</v>
    </nc>
    <ndxf>
      <font/>
      <numFmt numFmtId="19" formatCode="m/d/yyyy"/>
      <alignment horizontal="right" vertical="center" indent="1" readingOrder="0"/>
    </ndxf>
  </rcc>
  <rcc rId="10128" sId="4" xfDxf="1" dxf="1" numFmtId="4">
    <nc r="B4840">
      <v>24</v>
    </nc>
    <ndxf>
      <font/>
      <numFmt numFmtId="1" formatCode="0"/>
      <alignment horizontal="center" vertical="center" readingOrder="0"/>
    </ndxf>
  </rcc>
  <rcc rId="10129" sId="4" xfDxf="1" dxf="1" numFmtId="19">
    <nc r="A4841">
      <v>42571</v>
    </nc>
    <ndxf>
      <font/>
      <numFmt numFmtId="19" formatCode="m/d/yyyy"/>
      <alignment horizontal="right" vertical="center" indent="1" readingOrder="0"/>
    </ndxf>
  </rcc>
  <rcc rId="10130" sId="4" xfDxf="1" dxf="1" numFmtId="4">
    <nc r="B4841">
      <v>1</v>
    </nc>
    <ndxf>
      <font/>
      <numFmt numFmtId="1" formatCode="0"/>
      <alignment horizontal="center" vertical="center" readingOrder="0"/>
    </ndxf>
  </rcc>
  <rcc rId="10131" sId="4" xfDxf="1" dxf="1" numFmtId="19">
    <nc r="A4842">
      <v>42571</v>
    </nc>
    <ndxf>
      <font/>
      <numFmt numFmtId="19" formatCode="m/d/yyyy"/>
      <alignment horizontal="right" vertical="center" indent="1" readingOrder="0"/>
    </ndxf>
  </rcc>
  <rcc rId="10132" sId="4" xfDxf="1" dxf="1" numFmtId="4">
    <nc r="B4842">
      <v>2</v>
    </nc>
    <ndxf>
      <font/>
      <numFmt numFmtId="1" formatCode="0"/>
      <alignment horizontal="center" vertical="center" readingOrder="0"/>
    </ndxf>
  </rcc>
  <rcc rId="10133" sId="4" xfDxf="1" dxf="1" numFmtId="19">
    <nc r="A4843">
      <v>42571</v>
    </nc>
    <ndxf>
      <font/>
      <numFmt numFmtId="19" formatCode="m/d/yyyy"/>
      <alignment horizontal="right" vertical="center" indent="1" readingOrder="0"/>
    </ndxf>
  </rcc>
  <rcc rId="10134" sId="4" xfDxf="1" dxf="1" numFmtId="4">
    <nc r="B4843">
      <v>3</v>
    </nc>
    <ndxf>
      <font/>
      <numFmt numFmtId="1" formatCode="0"/>
      <alignment horizontal="center" vertical="center" readingOrder="0"/>
    </ndxf>
  </rcc>
  <rcc rId="10135" sId="4" xfDxf="1" dxf="1" numFmtId="19">
    <nc r="A4844">
      <v>42571</v>
    </nc>
    <ndxf>
      <font/>
      <numFmt numFmtId="19" formatCode="m/d/yyyy"/>
      <alignment horizontal="right" vertical="center" indent="1" readingOrder="0"/>
    </ndxf>
  </rcc>
  <rcc rId="10136" sId="4" xfDxf="1" dxf="1" numFmtId="4">
    <nc r="B4844">
      <v>4</v>
    </nc>
    <ndxf>
      <font/>
      <numFmt numFmtId="1" formatCode="0"/>
      <alignment horizontal="center" vertical="center" readingOrder="0"/>
    </ndxf>
  </rcc>
  <rcc rId="10137" sId="4" xfDxf="1" dxf="1" numFmtId="19">
    <nc r="A4845">
      <v>42571</v>
    </nc>
    <ndxf>
      <font/>
      <numFmt numFmtId="19" formatCode="m/d/yyyy"/>
      <alignment horizontal="right" vertical="center" indent="1" readingOrder="0"/>
    </ndxf>
  </rcc>
  <rcc rId="10138" sId="4" xfDxf="1" dxf="1" numFmtId="4">
    <nc r="B4845">
      <v>5</v>
    </nc>
    <ndxf>
      <font/>
      <numFmt numFmtId="1" formatCode="0"/>
      <alignment horizontal="center" vertical="center" readingOrder="0"/>
    </ndxf>
  </rcc>
  <rcc rId="10139" sId="4" xfDxf="1" dxf="1" numFmtId="19">
    <nc r="A4846">
      <v>42571</v>
    </nc>
    <ndxf>
      <font/>
      <numFmt numFmtId="19" formatCode="m/d/yyyy"/>
      <alignment horizontal="right" vertical="center" indent="1" readingOrder="0"/>
    </ndxf>
  </rcc>
  <rcc rId="10140" sId="4" xfDxf="1" dxf="1" numFmtId="4">
    <nc r="B4846">
      <v>6</v>
    </nc>
    <ndxf>
      <font/>
      <numFmt numFmtId="1" formatCode="0"/>
      <alignment horizontal="center" vertical="center" readingOrder="0"/>
    </ndxf>
  </rcc>
  <rcc rId="10141" sId="4" xfDxf="1" dxf="1" numFmtId="19">
    <nc r="A4847">
      <v>42571</v>
    </nc>
    <ndxf>
      <font/>
      <numFmt numFmtId="19" formatCode="m/d/yyyy"/>
      <alignment horizontal="right" vertical="center" indent="1" readingOrder="0"/>
    </ndxf>
  </rcc>
  <rcc rId="10142" sId="4" xfDxf="1" dxf="1" numFmtId="4">
    <nc r="B4847">
      <v>7</v>
    </nc>
    <ndxf>
      <font/>
      <numFmt numFmtId="1" formatCode="0"/>
      <alignment horizontal="center" vertical="center" readingOrder="0"/>
    </ndxf>
  </rcc>
  <rcc rId="10143" sId="4" xfDxf="1" dxf="1" numFmtId="19">
    <nc r="A4848">
      <v>42571</v>
    </nc>
    <ndxf>
      <font/>
      <numFmt numFmtId="19" formatCode="m/d/yyyy"/>
      <alignment horizontal="right" vertical="center" indent="1" readingOrder="0"/>
    </ndxf>
  </rcc>
  <rcc rId="10144" sId="4" xfDxf="1" dxf="1" numFmtId="4">
    <nc r="B4848">
      <v>8</v>
    </nc>
    <ndxf>
      <font/>
      <numFmt numFmtId="1" formatCode="0"/>
      <alignment horizontal="center" vertical="center" readingOrder="0"/>
    </ndxf>
  </rcc>
  <rcc rId="10145" sId="4" xfDxf="1" dxf="1" numFmtId="19">
    <nc r="A4849">
      <v>42571</v>
    </nc>
    <ndxf>
      <font/>
      <numFmt numFmtId="19" formatCode="m/d/yyyy"/>
      <alignment horizontal="right" vertical="center" indent="1" readingOrder="0"/>
    </ndxf>
  </rcc>
  <rcc rId="10146" sId="4" xfDxf="1" dxf="1" numFmtId="4">
    <nc r="B4849">
      <v>9</v>
    </nc>
    <ndxf>
      <font/>
      <numFmt numFmtId="1" formatCode="0"/>
      <alignment horizontal="center" vertical="center" readingOrder="0"/>
    </ndxf>
  </rcc>
  <rcc rId="10147" sId="4" xfDxf="1" dxf="1" numFmtId="19">
    <nc r="A4850">
      <v>42571</v>
    </nc>
    <ndxf>
      <font/>
      <numFmt numFmtId="19" formatCode="m/d/yyyy"/>
      <alignment horizontal="right" vertical="center" indent="1" readingOrder="0"/>
    </ndxf>
  </rcc>
  <rcc rId="10148" sId="4" xfDxf="1" dxf="1" numFmtId="4">
    <nc r="B4850">
      <v>10</v>
    </nc>
    <ndxf>
      <font/>
      <numFmt numFmtId="1" formatCode="0"/>
      <alignment horizontal="center" vertical="center" readingOrder="0"/>
    </ndxf>
  </rcc>
  <rcc rId="10149" sId="4" xfDxf="1" dxf="1" numFmtId="19">
    <nc r="A4851">
      <v>42571</v>
    </nc>
    <ndxf>
      <font/>
      <numFmt numFmtId="19" formatCode="m/d/yyyy"/>
      <alignment horizontal="right" vertical="center" indent="1" readingOrder="0"/>
    </ndxf>
  </rcc>
  <rcc rId="10150" sId="4" xfDxf="1" dxf="1" numFmtId="4">
    <nc r="B4851">
      <v>11</v>
    </nc>
    <ndxf>
      <font/>
      <numFmt numFmtId="1" formatCode="0"/>
      <alignment horizontal="center" vertical="center" readingOrder="0"/>
    </ndxf>
  </rcc>
  <rcc rId="10151" sId="4" xfDxf="1" dxf="1" numFmtId="19">
    <nc r="A4852">
      <v>42571</v>
    </nc>
    <ndxf>
      <font/>
      <numFmt numFmtId="19" formatCode="m/d/yyyy"/>
      <alignment horizontal="right" vertical="center" indent="1" readingOrder="0"/>
    </ndxf>
  </rcc>
  <rcc rId="10152" sId="4" xfDxf="1" dxf="1" numFmtId="4">
    <nc r="B4852">
      <v>12</v>
    </nc>
    <ndxf>
      <font/>
      <numFmt numFmtId="1" formatCode="0"/>
      <alignment horizontal="center" vertical="center" readingOrder="0"/>
    </ndxf>
  </rcc>
  <rcc rId="10153" sId="4" xfDxf="1" dxf="1" numFmtId="19">
    <nc r="A4853">
      <v>42571</v>
    </nc>
    <ndxf>
      <font/>
      <numFmt numFmtId="19" formatCode="m/d/yyyy"/>
      <alignment horizontal="right" vertical="center" indent="1" readingOrder="0"/>
    </ndxf>
  </rcc>
  <rcc rId="10154" sId="4" xfDxf="1" dxf="1" numFmtId="4">
    <nc r="B4853">
      <v>13</v>
    </nc>
    <ndxf>
      <font/>
      <numFmt numFmtId="1" formatCode="0"/>
      <alignment horizontal="center" vertical="center" readingOrder="0"/>
    </ndxf>
  </rcc>
  <rcc rId="10155" sId="4" xfDxf="1" dxf="1" numFmtId="19">
    <nc r="A4854">
      <v>42571</v>
    </nc>
    <ndxf>
      <font/>
      <numFmt numFmtId="19" formatCode="m/d/yyyy"/>
      <alignment horizontal="right" vertical="center" indent="1" readingOrder="0"/>
    </ndxf>
  </rcc>
  <rcc rId="10156" sId="4" xfDxf="1" dxf="1" numFmtId="4">
    <nc r="B4854">
      <v>14</v>
    </nc>
    <ndxf>
      <font/>
      <numFmt numFmtId="1" formatCode="0"/>
      <alignment horizontal="center" vertical="center" readingOrder="0"/>
    </ndxf>
  </rcc>
  <rcc rId="10157" sId="4" xfDxf="1" dxf="1" numFmtId="19">
    <nc r="A4855">
      <v>42571</v>
    </nc>
    <ndxf>
      <font/>
      <numFmt numFmtId="19" formatCode="m/d/yyyy"/>
      <alignment horizontal="right" vertical="center" indent="1" readingOrder="0"/>
    </ndxf>
  </rcc>
  <rcc rId="10158" sId="4" xfDxf="1" dxf="1" numFmtId="4">
    <nc r="B4855">
      <v>15</v>
    </nc>
    <ndxf>
      <font/>
      <numFmt numFmtId="1" formatCode="0"/>
      <alignment horizontal="center" vertical="center" readingOrder="0"/>
    </ndxf>
  </rcc>
  <rcc rId="10159" sId="4" xfDxf="1" dxf="1" numFmtId="19">
    <nc r="A4856">
      <v>42571</v>
    </nc>
    <ndxf>
      <font/>
      <numFmt numFmtId="19" formatCode="m/d/yyyy"/>
      <alignment horizontal="right" vertical="center" indent="1" readingOrder="0"/>
    </ndxf>
  </rcc>
  <rcc rId="10160" sId="4" xfDxf="1" dxf="1" numFmtId="4">
    <nc r="B4856">
      <v>16</v>
    </nc>
    <ndxf>
      <font/>
      <numFmt numFmtId="1" formatCode="0"/>
      <alignment horizontal="center" vertical="center" readingOrder="0"/>
    </ndxf>
  </rcc>
  <rcc rId="10161" sId="4" xfDxf="1" dxf="1" numFmtId="19">
    <nc r="A4857">
      <v>42571</v>
    </nc>
    <ndxf>
      <font/>
      <numFmt numFmtId="19" formatCode="m/d/yyyy"/>
      <alignment horizontal="right" vertical="center" indent="1" readingOrder="0"/>
    </ndxf>
  </rcc>
  <rcc rId="10162" sId="4" xfDxf="1" dxf="1" numFmtId="4">
    <nc r="B4857">
      <v>17</v>
    </nc>
    <ndxf>
      <font/>
      <numFmt numFmtId="1" formatCode="0"/>
      <alignment horizontal="center" vertical="center" readingOrder="0"/>
    </ndxf>
  </rcc>
  <rcc rId="10163" sId="4" xfDxf="1" dxf="1" numFmtId="19">
    <nc r="A4858">
      <v>42571</v>
    </nc>
    <ndxf>
      <font/>
      <numFmt numFmtId="19" formatCode="m/d/yyyy"/>
      <alignment horizontal="right" vertical="center" indent="1" readingOrder="0"/>
    </ndxf>
  </rcc>
  <rcc rId="10164" sId="4" xfDxf="1" dxf="1" numFmtId="4">
    <nc r="B4858">
      <v>18</v>
    </nc>
    <ndxf>
      <font/>
      <numFmt numFmtId="1" formatCode="0"/>
      <alignment horizontal="center" vertical="center" readingOrder="0"/>
    </ndxf>
  </rcc>
  <rcc rId="10165" sId="4" xfDxf="1" dxf="1" numFmtId="19">
    <nc r="A4859">
      <v>42571</v>
    </nc>
    <ndxf>
      <font/>
      <numFmt numFmtId="19" formatCode="m/d/yyyy"/>
      <alignment horizontal="right" vertical="center" indent="1" readingOrder="0"/>
    </ndxf>
  </rcc>
  <rcc rId="10166" sId="4" xfDxf="1" dxf="1" numFmtId="4">
    <nc r="B4859">
      <v>19</v>
    </nc>
    <ndxf>
      <font/>
      <numFmt numFmtId="1" formatCode="0"/>
      <alignment horizontal="center" vertical="center" readingOrder="0"/>
    </ndxf>
  </rcc>
  <rcc rId="10167" sId="4" xfDxf="1" dxf="1" numFmtId="19">
    <nc r="A4860">
      <v>42571</v>
    </nc>
    <ndxf>
      <font/>
      <numFmt numFmtId="19" formatCode="m/d/yyyy"/>
      <alignment horizontal="right" vertical="center" indent="1" readingOrder="0"/>
    </ndxf>
  </rcc>
  <rcc rId="10168" sId="4" xfDxf="1" dxf="1" numFmtId="4">
    <nc r="B4860">
      <v>20</v>
    </nc>
    <ndxf>
      <font/>
      <numFmt numFmtId="1" formatCode="0"/>
      <alignment horizontal="center" vertical="center" readingOrder="0"/>
    </ndxf>
  </rcc>
  <rcc rId="10169" sId="4" xfDxf="1" dxf="1" numFmtId="19">
    <nc r="A4861">
      <v>42571</v>
    </nc>
    <ndxf>
      <font/>
      <numFmt numFmtId="19" formatCode="m/d/yyyy"/>
      <alignment horizontal="right" vertical="center" indent="1" readingOrder="0"/>
    </ndxf>
  </rcc>
  <rcc rId="10170" sId="4" xfDxf="1" dxf="1" numFmtId="4">
    <nc r="B4861">
      <v>21</v>
    </nc>
    <ndxf>
      <font/>
      <numFmt numFmtId="1" formatCode="0"/>
      <alignment horizontal="center" vertical="center" readingOrder="0"/>
    </ndxf>
  </rcc>
  <rcc rId="10171" sId="4" xfDxf="1" dxf="1" numFmtId="19">
    <nc r="A4862">
      <v>42571</v>
    </nc>
    <ndxf>
      <font/>
      <numFmt numFmtId="19" formatCode="m/d/yyyy"/>
      <alignment horizontal="right" vertical="center" indent="1" readingOrder="0"/>
    </ndxf>
  </rcc>
  <rcc rId="10172" sId="4" xfDxf="1" dxf="1" numFmtId="4">
    <nc r="B4862">
      <v>22</v>
    </nc>
    <ndxf>
      <font/>
      <numFmt numFmtId="1" formatCode="0"/>
      <alignment horizontal="center" vertical="center" readingOrder="0"/>
    </ndxf>
  </rcc>
  <rcc rId="10173" sId="4" xfDxf="1" dxf="1" numFmtId="19">
    <nc r="A4863">
      <v>42571</v>
    </nc>
    <ndxf>
      <font/>
      <numFmt numFmtId="19" formatCode="m/d/yyyy"/>
      <alignment horizontal="right" vertical="center" indent="1" readingOrder="0"/>
    </ndxf>
  </rcc>
  <rcc rId="10174" sId="4" xfDxf="1" dxf="1" numFmtId="4">
    <nc r="B4863">
      <v>23</v>
    </nc>
    <ndxf>
      <font/>
      <numFmt numFmtId="1" formatCode="0"/>
      <alignment horizontal="center" vertical="center" readingOrder="0"/>
    </ndxf>
  </rcc>
  <rcc rId="10175" sId="4" xfDxf="1" dxf="1" numFmtId="19">
    <nc r="A4864">
      <v>42571</v>
    </nc>
    <ndxf>
      <font/>
      <numFmt numFmtId="19" formatCode="m/d/yyyy"/>
      <alignment horizontal="right" vertical="center" indent="1" readingOrder="0"/>
    </ndxf>
  </rcc>
  <rcc rId="10176" sId="4" xfDxf="1" dxf="1" numFmtId="4">
    <nc r="B4864">
      <v>24</v>
    </nc>
    <ndxf>
      <font/>
      <numFmt numFmtId="1" formatCode="0"/>
      <alignment horizontal="center" vertical="center" readingOrder="0"/>
    </ndxf>
  </rcc>
  <rcc rId="10177" sId="4" xfDxf="1" dxf="1" numFmtId="19">
    <nc r="A4865">
      <v>42572</v>
    </nc>
    <ndxf>
      <font/>
      <numFmt numFmtId="19" formatCode="m/d/yyyy"/>
      <alignment horizontal="right" vertical="center" indent="1" readingOrder="0"/>
    </ndxf>
  </rcc>
  <rcc rId="10178" sId="4" xfDxf="1" dxf="1" numFmtId="4">
    <nc r="B4865">
      <v>1</v>
    </nc>
    <ndxf>
      <font/>
      <numFmt numFmtId="1" formatCode="0"/>
      <alignment horizontal="center" vertical="center" readingOrder="0"/>
    </ndxf>
  </rcc>
  <rcc rId="10179" sId="4" xfDxf="1" dxf="1" numFmtId="19">
    <nc r="A4866">
      <v>42572</v>
    </nc>
    <ndxf>
      <font/>
      <numFmt numFmtId="19" formatCode="m/d/yyyy"/>
      <alignment horizontal="right" vertical="center" indent="1" readingOrder="0"/>
    </ndxf>
  </rcc>
  <rcc rId="10180" sId="4" xfDxf="1" dxf="1" numFmtId="4">
    <nc r="B4866">
      <v>2</v>
    </nc>
    <ndxf>
      <font/>
      <numFmt numFmtId="1" formatCode="0"/>
      <alignment horizontal="center" vertical="center" readingOrder="0"/>
    </ndxf>
  </rcc>
  <rcc rId="10181" sId="4" xfDxf="1" dxf="1" numFmtId="19">
    <nc r="A4867">
      <v>42572</v>
    </nc>
    <ndxf>
      <font/>
      <numFmt numFmtId="19" formatCode="m/d/yyyy"/>
      <alignment horizontal="right" vertical="center" indent="1" readingOrder="0"/>
    </ndxf>
  </rcc>
  <rcc rId="10182" sId="4" xfDxf="1" dxf="1" numFmtId="4">
    <nc r="B4867">
      <v>3</v>
    </nc>
    <ndxf>
      <font/>
      <numFmt numFmtId="1" formatCode="0"/>
      <alignment horizontal="center" vertical="center" readingOrder="0"/>
    </ndxf>
  </rcc>
  <rcc rId="10183" sId="4" xfDxf="1" dxf="1" numFmtId="19">
    <nc r="A4868">
      <v>42572</v>
    </nc>
    <ndxf>
      <font/>
      <numFmt numFmtId="19" formatCode="m/d/yyyy"/>
      <alignment horizontal="right" vertical="center" indent="1" readingOrder="0"/>
    </ndxf>
  </rcc>
  <rcc rId="10184" sId="4" xfDxf="1" dxf="1" numFmtId="4">
    <nc r="B4868">
      <v>4</v>
    </nc>
    <ndxf>
      <font/>
      <numFmt numFmtId="1" formatCode="0"/>
      <alignment horizontal="center" vertical="center" readingOrder="0"/>
    </ndxf>
  </rcc>
  <rcc rId="10185" sId="4" xfDxf="1" dxf="1" numFmtId="19">
    <nc r="A4869">
      <v>42572</v>
    </nc>
    <ndxf>
      <font/>
      <numFmt numFmtId="19" formatCode="m/d/yyyy"/>
      <alignment horizontal="right" vertical="center" indent="1" readingOrder="0"/>
    </ndxf>
  </rcc>
  <rcc rId="10186" sId="4" xfDxf="1" dxf="1" numFmtId="4">
    <nc r="B4869">
      <v>5</v>
    </nc>
    <ndxf>
      <font/>
      <numFmt numFmtId="1" formatCode="0"/>
      <alignment horizontal="center" vertical="center" readingOrder="0"/>
    </ndxf>
  </rcc>
  <rcc rId="10187" sId="4" xfDxf="1" dxf="1" numFmtId="19">
    <nc r="A4870">
      <v>42572</v>
    </nc>
    <ndxf>
      <font/>
      <numFmt numFmtId="19" formatCode="m/d/yyyy"/>
      <alignment horizontal="right" vertical="center" indent="1" readingOrder="0"/>
    </ndxf>
  </rcc>
  <rcc rId="10188" sId="4" xfDxf="1" dxf="1" numFmtId="4">
    <nc r="B4870">
      <v>6</v>
    </nc>
    <ndxf>
      <font/>
      <numFmt numFmtId="1" formatCode="0"/>
      <alignment horizontal="center" vertical="center" readingOrder="0"/>
    </ndxf>
  </rcc>
  <rcc rId="10189" sId="4" xfDxf="1" dxf="1" numFmtId="19">
    <nc r="A4871">
      <v>42572</v>
    </nc>
    <ndxf>
      <font/>
      <numFmt numFmtId="19" formatCode="m/d/yyyy"/>
      <alignment horizontal="right" vertical="center" indent="1" readingOrder="0"/>
    </ndxf>
  </rcc>
  <rcc rId="10190" sId="4" xfDxf="1" dxf="1" numFmtId="4">
    <nc r="B4871">
      <v>7</v>
    </nc>
    <ndxf>
      <font/>
      <numFmt numFmtId="1" formatCode="0"/>
      <alignment horizontal="center" vertical="center" readingOrder="0"/>
    </ndxf>
  </rcc>
  <rcc rId="10191" sId="4" xfDxf="1" dxf="1" numFmtId="19">
    <nc r="A4872">
      <v>42572</v>
    </nc>
    <ndxf>
      <font/>
      <numFmt numFmtId="19" formatCode="m/d/yyyy"/>
      <alignment horizontal="right" vertical="center" indent="1" readingOrder="0"/>
    </ndxf>
  </rcc>
  <rcc rId="10192" sId="4" xfDxf="1" dxf="1" numFmtId="4">
    <nc r="B4872">
      <v>8</v>
    </nc>
    <ndxf>
      <font/>
      <numFmt numFmtId="1" formatCode="0"/>
      <alignment horizontal="center" vertical="center" readingOrder="0"/>
    </ndxf>
  </rcc>
  <rcc rId="10193" sId="4" xfDxf="1" dxf="1" numFmtId="19">
    <nc r="A4873">
      <v>42572</v>
    </nc>
    <ndxf>
      <font/>
      <numFmt numFmtId="19" formatCode="m/d/yyyy"/>
      <alignment horizontal="right" vertical="center" indent="1" readingOrder="0"/>
    </ndxf>
  </rcc>
  <rcc rId="10194" sId="4" xfDxf="1" dxf="1" numFmtId="4">
    <nc r="B4873">
      <v>9</v>
    </nc>
    <ndxf>
      <font/>
      <numFmt numFmtId="1" formatCode="0"/>
      <alignment horizontal="center" vertical="center" readingOrder="0"/>
    </ndxf>
  </rcc>
  <rcc rId="10195" sId="4" xfDxf="1" dxf="1" numFmtId="19">
    <nc r="A4874">
      <v>42572</v>
    </nc>
    <ndxf>
      <font/>
      <numFmt numFmtId="19" formatCode="m/d/yyyy"/>
      <alignment horizontal="right" vertical="center" indent="1" readingOrder="0"/>
    </ndxf>
  </rcc>
  <rcc rId="10196" sId="4" xfDxf="1" dxf="1" numFmtId="4">
    <nc r="B4874">
      <v>10</v>
    </nc>
    <ndxf>
      <font/>
      <numFmt numFmtId="1" formatCode="0"/>
      <alignment horizontal="center" vertical="center" readingOrder="0"/>
    </ndxf>
  </rcc>
  <rcc rId="10197" sId="4" xfDxf="1" dxf="1" numFmtId="19">
    <nc r="A4875">
      <v>42572</v>
    </nc>
    <ndxf>
      <font/>
      <numFmt numFmtId="19" formatCode="m/d/yyyy"/>
      <alignment horizontal="right" vertical="center" indent="1" readingOrder="0"/>
    </ndxf>
  </rcc>
  <rcc rId="10198" sId="4" xfDxf="1" dxf="1" numFmtId="4">
    <nc r="B4875">
      <v>11</v>
    </nc>
    <ndxf>
      <font/>
      <numFmt numFmtId="1" formatCode="0"/>
      <alignment horizontal="center" vertical="center" readingOrder="0"/>
    </ndxf>
  </rcc>
  <rcc rId="10199" sId="4" xfDxf="1" dxf="1" numFmtId="19">
    <nc r="A4876">
      <v>42572</v>
    </nc>
    <ndxf>
      <font/>
      <numFmt numFmtId="19" formatCode="m/d/yyyy"/>
      <alignment horizontal="right" vertical="center" indent="1" readingOrder="0"/>
    </ndxf>
  </rcc>
  <rcc rId="10200" sId="4" xfDxf="1" dxf="1" numFmtId="4">
    <nc r="B4876">
      <v>12</v>
    </nc>
    <ndxf>
      <font/>
      <numFmt numFmtId="1" formatCode="0"/>
      <alignment horizontal="center" vertical="center" readingOrder="0"/>
    </ndxf>
  </rcc>
  <rcc rId="10201" sId="4" xfDxf="1" dxf="1" numFmtId="19">
    <nc r="A4877">
      <v>42572</v>
    </nc>
    <ndxf>
      <font/>
      <numFmt numFmtId="19" formatCode="m/d/yyyy"/>
      <alignment horizontal="right" vertical="center" indent="1" readingOrder="0"/>
    </ndxf>
  </rcc>
  <rcc rId="10202" sId="4" xfDxf="1" dxf="1" numFmtId="4">
    <nc r="B4877">
      <v>13</v>
    </nc>
    <ndxf>
      <font/>
      <numFmt numFmtId="1" formatCode="0"/>
      <alignment horizontal="center" vertical="center" readingOrder="0"/>
    </ndxf>
  </rcc>
  <rcc rId="10203" sId="4" xfDxf="1" dxf="1" numFmtId="19">
    <nc r="A4878">
      <v>42572</v>
    </nc>
    <ndxf>
      <font/>
      <numFmt numFmtId="19" formatCode="m/d/yyyy"/>
      <alignment horizontal="right" vertical="center" indent="1" readingOrder="0"/>
    </ndxf>
  </rcc>
  <rcc rId="10204" sId="4" xfDxf="1" dxf="1" numFmtId="4">
    <nc r="B4878">
      <v>14</v>
    </nc>
    <ndxf>
      <font/>
      <numFmt numFmtId="1" formatCode="0"/>
      <alignment horizontal="center" vertical="center" readingOrder="0"/>
    </ndxf>
  </rcc>
  <rcc rId="10205" sId="4" xfDxf="1" dxf="1" numFmtId="19">
    <nc r="A4879">
      <v>42572</v>
    </nc>
    <ndxf>
      <font/>
      <numFmt numFmtId="19" formatCode="m/d/yyyy"/>
      <alignment horizontal="right" vertical="center" indent="1" readingOrder="0"/>
    </ndxf>
  </rcc>
  <rcc rId="10206" sId="4" xfDxf="1" dxf="1" numFmtId="4">
    <nc r="B4879">
      <v>15</v>
    </nc>
    <ndxf>
      <font/>
      <numFmt numFmtId="1" formatCode="0"/>
      <alignment horizontal="center" vertical="center" readingOrder="0"/>
    </ndxf>
  </rcc>
  <rcc rId="10207" sId="4" xfDxf="1" dxf="1" numFmtId="19">
    <nc r="A4880">
      <v>42572</v>
    </nc>
    <ndxf>
      <font/>
      <numFmt numFmtId="19" formatCode="m/d/yyyy"/>
      <alignment horizontal="right" vertical="center" indent="1" readingOrder="0"/>
    </ndxf>
  </rcc>
  <rcc rId="10208" sId="4" xfDxf="1" dxf="1" numFmtId="4">
    <nc r="B4880">
      <v>16</v>
    </nc>
    <ndxf>
      <font/>
      <numFmt numFmtId="1" formatCode="0"/>
      <alignment horizontal="center" vertical="center" readingOrder="0"/>
    </ndxf>
  </rcc>
  <rcc rId="10209" sId="4" xfDxf="1" dxf="1" numFmtId="19">
    <nc r="A4881">
      <v>42572</v>
    </nc>
    <ndxf>
      <font/>
      <numFmt numFmtId="19" formatCode="m/d/yyyy"/>
      <alignment horizontal="right" vertical="center" indent="1" readingOrder="0"/>
    </ndxf>
  </rcc>
  <rcc rId="10210" sId="4" xfDxf="1" dxf="1" numFmtId="4">
    <nc r="B4881">
      <v>17</v>
    </nc>
    <ndxf>
      <font/>
      <numFmt numFmtId="1" formatCode="0"/>
      <alignment horizontal="center" vertical="center" readingOrder="0"/>
    </ndxf>
  </rcc>
  <rcc rId="10211" sId="4" xfDxf="1" dxf="1" numFmtId="19">
    <nc r="A4882">
      <v>42572</v>
    </nc>
    <ndxf>
      <font/>
      <numFmt numFmtId="19" formatCode="m/d/yyyy"/>
      <alignment horizontal="right" vertical="center" indent="1" readingOrder="0"/>
    </ndxf>
  </rcc>
  <rcc rId="10212" sId="4" xfDxf="1" dxf="1" numFmtId="4">
    <nc r="B4882">
      <v>18</v>
    </nc>
    <ndxf>
      <font/>
      <numFmt numFmtId="1" formatCode="0"/>
      <alignment horizontal="center" vertical="center" readingOrder="0"/>
    </ndxf>
  </rcc>
  <rcc rId="10213" sId="4" xfDxf="1" dxf="1" numFmtId="19">
    <nc r="A4883">
      <v>42572</v>
    </nc>
    <ndxf>
      <font/>
      <numFmt numFmtId="19" formatCode="m/d/yyyy"/>
      <alignment horizontal="right" vertical="center" indent="1" readingOrder="0"/>
    </ndxf>
  </rcc>
  <rcc rId="10214" sId="4" xfDxf="1" dxf="1" numFmtId="4">
    <nc r="B4883">
      <v>19</v>
    </nc>
    <ndxf>
      <font/>
      <numFmt numFmtId="1" formatCode="0"/>
      <alignment horizontal="center" vertical="center" readingOrder="0"/>
    </ndxf>
  </rcc>
  <rcc rId="10215" sId="4" xfDxf="1" dxf="1" numFmtId="19">
    <nc r="A4884">
      <v>42572</v>
    </nc>
    <ndxf>
      <font/>
      <numFmt numFmtId="19" formatCode="m/d/yyyy"/>
      <alignment horizontal="right" vertical="center" indent="1" readingOrder="0"/>
    </ndxf>
  </rcc>
  <rcc rId="10216" sId="4" xfDxf="1" dxf="1" numFmtId="4">
    <nc r="B4884">
      <v>20</v>
    </nc>
    <ndxf>
      <font/>
      <numFmt numFmtId="1" formatCode="0"/>
      <alignment horizontal="center" vertical="center" readingOrder="0"/>
    </ndxf>
  </rcc>
  <rcc rId="10217" sId="4" xfDxf="1" dxf="1" numFmtId="19">
    <nc r="A4885">
      <v>42572</v>
    </nc>
    <ndxf>
      <font/>
      <numFmt numFmtId="19" formatCode="m/d/yyyy"/>
      <alignment horizontal="right" vertical="center" indent="1" readingOrder="0"/>
    </ndxf>
  </rcc>
  <rcc rId="10218" sId="4" xfDxf="1" dxf="1" numFmtId="4">
    <nc r="B4885">
      <v>21</v>
    </nc>
    <ndxf>
      <font/>
      <numFmt numFmtId="1" formatCode="0"/>
      <alignment horizontal="center" vertical="center" readingOrder="0"/>
    </ndxf>
  </rcc>
  <rcc rId="10219" sId="4" xfDxf="1" dxf="1" numFmtId="19">
    <nc r="A4886">
      <v>42572</v>
    </nc>
    <ndxf>
      <font/>
      <numFmt numFmtId="19" formatCode="m/d/yyyy"/>
      <alignment horizontal="right" vertical="center" indent="1" readingOrder="0"/>
    </ndxf>
  </rcc>
  <rcc rId="10220" sId="4" xfDxf="1" dxf="1" numFmtId="4">
    <nc r="B4886">
      <v>22</v>
    </nc>
    <ndxf>
      <font/>
      <numFmt numFmtId="1" formatCode="0"/>
      <alignment horizontal="center" vertical="center" readingOrder="0"/>
    </ndxf>
  </rcc>
  <rcc rId="10221" sId="4" xfDxf="1" dxf="1" numFmtId="19">
    <nc r="A4887">
      <v>42572</v>
    </nc>
    <ndxf>
      <font/>
      <numFmt numFmtId="19" formatCode="m/d/yyyy"/>
      <alignment horizontal="right" vertical="center" indent="1" readingOrder="0"/>
    </ndxf>
  </rcc>
  <rcc rId="10222" sId="4" xfDxf="1" dxf="1" numFmtId="4">
    <nc r="B4887">
      <v>23</v>
    </nc>
    <ndxf>
      <font/>
      <numFmt numFmtId="1" formatCode="0"/>
      <alignment horizontal="center" vertical="center" readingOrder="0"/>
    </ndxf>
  </rcc>
  <rcc rId="10223" sId="4" xfDxf="1" dxf="1" numFmtId="19">
    <nc r="A4888">
      <v>42572</v>
    </nc>
    <ndxf>
      <font/>
      <numFmt numFmtId="19" formatCode="m/d/yyyy"/>
      <alignment horizontal="right" vertical="center" indent="1" readingOrder="0"/>
    </ndxf>
  </rcc>
  <rcc rId="10224" sId="4" xfDxf="1" dxf="1" numFmtId="4">
    <nc r="B4888">
      <v>24</v>
    </nc>
    <ndxf>
      <font/>
      <numFmt numFmtId="1" formatCode="0"/>
      <alignment horizontal="center" vertical="center" readingOrder="0"/>
    </ndxf>
  </rcc>
  <rcc rId="10225" sId="4" xfDxf="1" dxf="1" numFmtId="19">
    <nc r="A4889">
      <v>42573</v>
    </nc>
    <ndxf>
      <font/>
      <numFmt numFmtId="19" formatCode="m/d/yyyy"/>
      <alignment horizontal="right" vertical="center" indent="1" readingOrder="0"/>
    </ndxf>
  </rcc>
  <rcc rId="10226" sId="4" xfDxf="1" dxf="1" numFmtId="4">
    <nc r="B4889">
      <v>1</v>
    </nc>
    <ndxf>
      <font/>
      <numFmt numFmtId="1" formatCode="0"/>
      <alignment horizontal="center" vertical="center" readingOrder="0"/>
    </ndxf>
  </rcc>
  <rcc rId="10227" sId="4" xfDxf="1" dxf="1" numFmtId="19">
    <nc r="A4890">
      <v>42573</v>
    </nc>
    <ndxf>
      <font/>
      <numFmt numFmtId="19" formatCode="m/d/yyyy"/>
      <alignment horizontal="right" vertical="center" indent="1" readingOrder="0"/>
    </ndxf>
  </rcc>
  <rcc rId="10228" sId="4" xfDxf="1" dxf="1" numFmtId="4">
    <nc r="B4890">
      <v>2</v>
    </nc>
    <ndxf>
      <font/>
      <numFmt numFmtId="1" formatCode="0"/>
      <alignment horizontal="center" vertical="center" readingOrder="0"/>
    </ndxf>
  </rcc>
  <rcc rId="10229" sId="4" xfDxf="1" dxf="1" numFmtId="19">
    <nc r="A4891">
      <v>42573</v>
    </nc>
    <ndxf>
      <font/>
      <numFmt numFmtId="19" formatCode="m/d/yyyy"/>
      <alignment horizontal="right" vertical="center" indent="1" readingOrder="0"/>
    </ndxf>
  </rcc>
  <rcc rId="10230" sId="4" xfDxf="1" dxf="1" numFmtId="4">
    <nc r="B4891">
      <v>3</v>
    </nc>
    <ndxf>
      <font/>
      <numFmt numFmtId="1" formatCode="0"/>
      <alignment horizontal="center" vertical="center" readingOrder="0"/>
    </ndxf>
  </rcc>
  <rcc rId="10231" sId="4" xfDxf="1" dxf="1" numFmtId="19">
    <nc r="A4892">
      <v>42573</v>
    </nc>
    <ndxf>
      <font/>
      <numFmt numFmtId="19" formatCode="m/d/yyyy"/>
      <alignment horizontal="right" vertical="center" indent="1" readingOrder="0"/>
    </ndxf>
  </rcc>
  <rcc rId="10232" sId="4" xfDxf="1" dxf="1" numFmtId="4">
    <nc r="B4892">
      <v>4</v>
    </nc>
    <ndxf>
      <font/>
      <numFmt numFmtId="1" formatCode="0"/>
      <alignment horizontal="center" vertical="center" readingOrder="0"/>
    </ndxf>
  </rcc>
  <rcc rId="10233" sId="4" xfDxf="1" dxf="1" numFmtId="19">
    <nc r="A4893">
      <v>42573</v>
    </nc>
    <ndxf>
      <font/>
      <numFmt numFmtId="19" formatCode="m/d/yyyy"/>
      <alignment horizontal="right" vertical="center" indent="1" readingOrder="0"/>
    </ndxf>
  </rcc>
  <rcc rId="10234" sId="4" xfDxf="1" dxf="1" numFmtId="4">
    <nc r="B4893">
      <v>5</v>
    </nc>
    <ndxf>
      <font/>
      <numFmt numFmtId="1" formatCode="0"/>
      <alignment horizontal="center" vertical="center" readingOrder="0"/>
    </ndxf>
  </rcc>
  <rcc rId="10235" sId="4" xfDxf="1" dxf="1" numFmtId="19">
    <nc r="A4894">
      <v>42573</v>
    </nc>
    <ndxf>
      <font/>
      <numFmt numFmtId="19" formatCode="m/d/yyyy"/>
      <alignment horizontal="right" vertical="center" indent="1" readingOrder="0"/>
    </ndxf>
  </rcc>
  <rcc rId="10236" sId="4" xfDxf="1" dxf="1" numFmtId="4">
    <nc r="B4894">
      <v>6</v>
    </nc>
    <ndxf>
      <font/>
      <numFmt numFmtId="1" formatCode="0"/>
      <alignment horizontal="center" vertical="center" readingOrder="0"/>
    </ndxf>
  </rcc>
  <rcc rId="10237" sId="4" xfDxf="1" dxf="1" numFmtId="19">
    <nc r="A4895">
      <v>42573</v>
    </nc>
    <ndxf>
      <font/>
      <numFmt numFmtId="19" formatCode="m/d/yyyy"/>
      <alignment horizontal="right" vertical="center" indent="1" readingOrder="0"/>
    </ndxf>
  </rcc>
  <rcc rId="10238" sId="4" xfDxf="1" dxf="1" numFmtId="4">
    <nc r="B4895">
      <v>7</v>
    </nc>
    <ndxf>
      <font/>
      <numFmt numFmtId="1" formatCode="0"/>
      <alignment horizontal="center" vertical="center" readingOrder="0"/>
    </ndxf>
  </rcc>
  <rcc rId="10239" sId="4" xfDxf="1" dxf="1" numFmtId="19">
    <nc r="A4896">
      <v>42573</v>
    </nc>
    <ndxf>
      <font/>
      <numFmt numFmtId="19" formatCode="m/d/yyyy"/>
      <alignment horizontal="right" vertical="center" indent="1" readingOrder="0"/>
    </ndxf>
  </rcc>
  <rcc rId="10240" sId="4" xfDxf="1" dxf="1" numFmtId="4">
    <nc r="B4896">
      <v>8</v>
    </nc>
    <ndxf>
      <font/>
      <numFmt numFmtId="1" formatCode="0"/>
      <alignment horizontal="center" vertical="center" readingOrder="0"/>
    </ndxf>
  </rcc>
  <rcc rId="10241" sId="4" xfDxf="1" dxf="1" numFmtId="19">
    <nc r="A4897">
      <v>42573</v>
    </nc>
    <ndxf>
      <font/>
      <numFmt numFmtId="19" formatCode="m/d/yyyy"/>
      <alignment horizontal="right" vertical="center" indent="1" readingOrder="0"/>
    </ndxf>
  </rcc>
  <rcc rId="10242" sId="4" xfDxf="1" dxf="1" numFmtId="4">
    <nc r="B4897">
      <v>9</v>
    </nc>
    <ndxf>
      <font/>
      <numFmt numFmtId="1" formatCode="0"/>
      <alignment horizontal="center" vertical="center" readingOrder="0"/>
    </ndxf>
  </rcc>
  <rcc rId="10243" sId="4" xfDxf="1" dxf="1" numFmtId="19">
    <nc r="A4898">
      <v>42573</v>
    </nc>
    <ndxf>
      <font/>
      <numFmt numFmtId="19" formatCode="m/d/yyyy"/>
      <alignment horizontal="right" vertical="center" indent="1" readingOrder="0"/>
    </ndxf>
  </rcc>
  <rcc rId="10244" sId="4" xfDxf="1" dxf="1" numFmtId="4">
    <nc r="B4898">
      <v>10</v>
    </nc>
    <ndxf>
      <font/>
      <numFmt numFmtId="1" formatCode="0"/>
      <alignment horizontal="center" vertical="center" readingOrder="0"/>
    </ndxf>
  </rcc>
  <rcc rId="10245" sId="4" xfDxf="1" dxf="1" numFmtId="19">
    <nc r="A4899">
      <v>42573</v>
    </nc>
    <ndxf>
      <font/>
      <numFmt numFmtId="19" formatCode="m/d/yyyy"/>
      <alignment horizontal="right" vertical="center" indent="1" readingOrder="0"/>
    </ndxf>
  </rcc>
  <rcc rId="10246" sId="4" xfDxf="1" dxf="1" numFmtId="4">
    <nc r="B4899">
      <v>11</v>
    </nc>
    <ndxf>
      <font/>
      <numFmt numFmtId="1" formatCode="0"/>
      <alignment horizontal="center" vertical="center" readingOrder="0"/>
    </ndxf>
  </rcc>
  <rcc rId="10247" sId="4" xfDxf="1" dxf="1" numFmtId="19">
    <nc r="A4900">
      <v>42573</v>
    </nc>
    <ndxf>
      <font/>
      <numFmt numFmtId="19" formatCode="m/d/yyyy"/>
      <alignment horizontal="right" vertical="center" indent="1" readingOrder="0"/>
    </ndxf>
  </rcc>
  <rcc rId="10248" sId="4" xfDxf="1" dxf="1" numFmtId="4">
    <nc r="B4900">
      <v>12</v>
    </nc>
    <ndxf>
      <font/>
      <numFmt numFmtId="1" formatCode="0"/>
      <alignment horizontal="center" vertical="center" readingOrder="0"/>
    </ndxf>
  </rcc>
  <rcc rId="10249" sId="4" xfDxf="1" dxf="1" numFmtId="19">
    <nc r="A4901">
      <v>42573</v>
    </nc>
    <ndxf>
      <font/>
      <numFmt numFmtId="19" formatCode="m/d/yyyy"/>
      <alignment horizontal="right" vertical="center" indent="1" readingOrder="0"/>
    </ndxf>
  </rcc>
  <rcc rId="10250" sId="4" xfDxf="1" dxf="1" numFmtId="4">
    <nc r="B4901">
      <v>13</v>
    </nc>
    <ndxf>
      <font/>
      <numFmt numFmtId="1" formatCode="0"/>
      <alignment horizontal="center" vertical="center" readingOrder="0"/>
    </ndxf>
  </rcc>
  <rcc rId="10251" sId="4" xfDxf="1" dxf="1" numFmtId="19">
    <nc r="A4902">
      <v>42573</v>
    </nc>
    <ndxf>
      <font/>
      <numFmt numFmtId="19" formatCode="m/d/yyyy"/>
      <alignment horizontal="right" vertical="center" indent="1" readingOrder="0"/>
    </ndxf>
  </rcc>
  <rcc rId="10252" sId="4" xfDxf="1" dxf="1" numFmtId="4">
    <nc r="B4902">
      <v>14</v>
    </nc>
    <ndxf>
      <font/>
      <numFmt numFmtId="1" formatCode="0"/>
      <alignment horizontal="center" vertical="center" readingOrder="0"/>
    </ndxf>
  </rcc>
  <rcc rId="10253" sId="4" xfDxf="1" dxf="1" numFmtId="19">
    <nc r="A4903">
      <v>42573</v>
    </nc>
    <ndxf>
      <font/>
      <numFmt numFmtId="19" formatCode="m/d/yyyy"/>
      <alignment horizontal="right" vertical="center" indent="1" readingOrder="0"/>
    </ndxf>
  </rcc>
  <rcc rId="10254" sId="4" xfDxf="1" dxf="1" numFmtId="4">
    <nc r="B4903">
      <v>15</v>
    </nc>
    <ndxf>
      <font/>
      <numFmt numFmtId="1" formatCode="0"/>
      <alignment horizontal="center" vertical="center" readingOrder="0"/>
    </ndxf>
  </rcc>
  <rcc rId="10255" sId="4" xfDxf="1" dxf="1" numFmtId="19">
    <nc r="A4904">
      <v>42573</v>
    </nc>
    <ndxf>
      <font/>
      <numFmt numFmtId="19" formatCode="m/d/yyyy"/>
      <alignment horizontal="right" vertical="center" indent="1" readingOrder="0"/>
    </ndxf>
  </rcc>
  <rcc rId="10256" sId="4" xfDxf="1" dxf="1" numFmtId="4">
    <nc r="B4904">
      <v>16</v>
    </nc>
    <ndxf>
      <font/>
      <numFmt numFmtId="1" formatCode="0"/>
      <alignment horizontal="center" vertical="center" readingOrder="0"/>
    </ndxf>
  </rcc>
  <rcc rId="10257" sId="4" xfDxf="1" dxf="1" numFmtId="19">
    <nc r="A4905">
      <v>42573</v>
    </nc>
    <ndxf>
      <font/>
      <numFmt numFmtId="19" formatCode="m/d/yyyy"/>
      <alignment horizontal="right" vertical="center" indent="1" readingOrder="0"/>
    </ndxf>
  </rcc>
  <rcc rId="10258" sId="4" xfDxf="1" dxf="1" numFmtId="4">
    <nc r="B4905">
      <v>17</v>
    </nc>
    <ndxf>
      <font/>
      <numFmt numFmtId="1" formatCode="0"/>
      <alignment horizontal="center" vertical="center" readingOrder="0"/>
    </ndxf>
  </rcc>
  <rcc rId="10259" sId="4" xfDxf="1" dxf="1" numFmtId="19">
    <nc r="A4906">
      <v>42573</v>
    </nc>
    <ndxf>
      <font/>
      <numFmt numFmtId="19" formatCode="m/d/yyyy"/>
      <alignment horizontal="right" vertical="center" indent="1" readingOrder="0"/>
    </ndxf>
  </rcc>
  <rcc rId="10260" sId="4" xfDxf="1" dxf="1" numFmtId="4">
    <nc r="B4906">
      <v>18</v>
    </nc>
    <ndxf>
      <font/>
      <numFmt numFmtId="1" formatCode="0"/>
      <alignment horizontal="center" vertical="center" readingOrder="0"/>
    </ndxf>
  </rcc>
  <rcc rId="10261" sId="4" xfDxf="1" dxf="1" numFmtId="19">
    <nc r="A4907">
      <v>42573</v>
    </nc>
    <ndxf>
      <font/>
      <numFmt numFmtId="19" formatCode="m/d/yyyy"/>
      <alignment horizontal="right" vertical="center" indent="1" readingOrder="0"/>
    </ndxf>
  </rcc>
  <rcc rId="10262" sId="4" xfDxf="1" dxf="1" numFmtId="4">
    <nc r="B4907">
      <v>19</v>
    </nc>
    <ndxf>
      <font/>
      <numFmt numFmtId="1" formatCode="0"/>
      <alignment horizontal="center" vertical="center" readingOrder="0"/>
    </ndxf>
  </rcc>
  <rcc rId="10263" sId="4" xfDxf="1" dxf="1" numFmtId="19">
    <nc r="A4908">
      <v>42573</v>
    </nc>
    <ndxf>
      <font/>
      <numFmt numFmtId="19" formatCode="m/d/yyyy"/>
      <alignment horizontal="right" vertical="center" indent="1" readingOrder="0"/>
    </ndxf>
  </rcc>
  <rcc rId="10264" sId="4" xfDxf="1" dxf="1" numFmtId="4">
    <nc r="B4908">
      <v>20</v>
    </nc>
    <ndxf>
      <font/>
      <numFmt numFmtId="1" formatCode="0"/>
      <alignment horizontal="center" vertical="center" readingOrder="0"/>
    </ndxf>
  </rcc>
  <rcc rId="10265" sId="4" xfDxf="1" dxf="1" numFmtId="19">
    <nc r="A4909">
      <v>42573</v>
    </nc>
    <ndxf>
      <font/>
      <numFmt numFmtId="19" formatCode="m/d/yyyy"/>
      <alignment horizontal="right" vertical="center" indent="1" readingOrder="0"/>
    </ndxf>
  </rcc>
  <rcc rId="10266" sId="4" xfDxf="1" dxf="1" numFmtId="4">
    <nc r="B4909">
      <v>21</v>
    </nc>
    <ndxf>
      <font/>
      <numFmt numFmtId="1" formatCode="0"/>
      <alignment horizontal="center" vertical="center" readingOrder="0"/>
    </ndxf>
  </rcc>
  <rcc rId="10267" sId="4" xfDxf="1" dxf="1" numFmtId="19">
    <nc r="A4910">
      <v>42573</v>
    </nc>
    <ndxf>
      <font/>
      <numFmt numFmtId="19" formatCode="m/d/yyyy"/>
      <alignment horizontal="right" vertical="center" indent="1" readingOrder="0"/>
    </ndxf>
  </rcc>
  <rcc rId="10268" sId="4" xfDxf="1" dxf="1" numFmtId="4">
    <nc r="B4910">
      <v>22</v>
    </nc>
    <ndxf>
      <font/>
      <numFmt numFmtId="1" formatCode="0"/>
      <alignment horizontal="center" vertical="center" readingOrder="0"/>
    </ndxf>
  </rcc>
  <rcc rId="10269" sId="4" xfDxf="1" dxf="1" numFmtId="19">
    <nc r="A4911">
      <v>42573</v>
    </nc>
    <ndxf>
      <font/>
      <numFmt numFmtId="19" formatCode="m/d/yyyy"/>
      <alignment horizontal="right" vertical="center" indent="1" readingOrder="0"/>
    </ndxf>
  </rcc>
  <rcc rId="10270" sId="4" xfDxf="1" dxf="1" numFmtId="4">
    <nc r="B4911">
      <v>23</v>
    </nc>
    <ndxf>
      <font/>
      <numFmt numFmtId="1" formatCode="0"/>
      <alignment horizontal="center" vertical="center" readingOrder="0"/>
    </ndxf>
  </rcc>
  <rcc rId="10271" sId="4" xfDxf="1" dxf="1" numFmtId="19">
    <nc r="A4912">
      <v>42573</v>
    </nc>
    <ndxf>
      <font/>
      <numFmt numFmtId="19" formatCode="m/d/yyyy"/>
      <alignment horizontal="right" vertical="center" indent="1" readingOrder="0"/>
    </ndxf>
  </rcc>
  <rcc rId="10272" sId="4" xfDxf="1" dxf="1" numFmtId="4">
    <nc r="B4912">
      <v>24</v>
    </nc>
    <ndxf>
      <font/>
      <numFmt numFmtId="1" formatCode="0"/>
      <alignment horizontal="center" vertical="center" readingOrder="0"/>
    </ndxf>
  </rcc>
  <rcc rId="10273" sId="4" xfDxf="1" dxf="1" numFmtId="19">
    <nc r="A4913">
      <v>42574</v>
    </nc>
    <ndxf>
      <font/>
      <numFmt numFmtId="19" formatCode="m/d/yyyy"/>
      <alignment horizontal="right" vertical="center" indent="1" readingOrder="0"/>
    </ndxf>
  </rcc>
  <rcc rId="10274" sId="4" xfDxf="1" dxf="1" numFmtId="4">
    <nc r="B4913">
      <v>1</v>
    </nc>
    <ndxf>
      <font/>
      <numFmt numFmtId="1" formatCode="0"/>
      <alignment horizontal="center" vertical="center" readingOrder="0"/>
    </ndxf>
  </rcc>
  <rcc rId="10275" sId="4" xfDxf="1" dxf="1" numFmtId="19">
    <nc r="A4914">
      <v>42574</v>
    </nc>
    <ndxf>
      <font/>
      <numFmt numFmtId="19" formatCode="m/d/yyyy"/>
      <alignment horizontal="right" vertical="center" indent="1" readingOrder="0"/>
    </ndxf>
  </rcc>
  <rcc rId="10276" sId="4" xfDxf="1" dxf="1" numFmtId="4">
    <nc r="B4914">
      <v>2</v>
    </nc>
    <ndxf>
      <font/>
      <numFmt numFmtId="1" formatCode="0"/>
      <alignment horizontal="center" vertical="center" readingOrder="0"/>
    </ndxf>
  </rcc>
  <rcc rId="10277" sId="4" xfDxf="1" dxf="1" numFmtId="19">
    <nc r="A4915">
      <v>42574</v>
    </nc>
    <ndxf>
      <font/>
      <numFmt numFmtId="19" formatCode="m/d/yyyy"/>
      <alignment horizontal="right" vertical="center" indent="1" readingOrder="0"/>
    </ndxf>
  </rcc>
  <rcc rId="10278" sId="4" xfDxf="1" dxf="1" numFmtId="4">
    <nc r="B4915">
      <v>3</v>
    </nc>
    <ndxf>
      <font/>
      <numFmt numFmtId="1" formatCode="0"/>
      <alignment horizontal="center" vertical="center" readingOrder="0"/>
    </ndxf>
  </rcc>
  <rcc rId="10279" sId="4" xfDxf="1" dxf="1" numFmtId="19">
    <nc r="A4916">
      <v>42574</v>
    </nc>
    <ndxf>
      <font/>
      <numFmt numFmtId="19" formatCode="m/d/yyyy"/>
      <alignment horizontal="right" vertical="center" indent="1" readingOrder="0"/>
    </ndxf>
  </rcc>
  <rcc rId="10280" sId="4" xfDxf="1" dxf="1" numFmtId="4">
    <nc r="B4916">
      <v>4</v>
    </nc>
    <ndxf>
      <font/>
      <numFmt numFmtId="1" formatCode="0"/>
      <alignment horizontal="center" vertical="center" readingOrder="0"/>
    </ndxf>
  </rcc>
  <rcc rId="10281" sId="4" xfDxf="1" dxf="1" numFmtId="19">
    <nc r="A4917">
      <v>42574</v>
    </nc>
    <ndxf>
      <font/>
      <numFmt numFmtId="19" formatCode="m/d/yyyy"/>
      <alignment horizontal="right" vertical="center" indent="1" readingOrder="0"/>
    </ndxf>
  </rcc>
  <rcc rId="10282" sId="4" xfDxf="1" dxf="1" numFmtId="4">
    <nc r="B4917">
      <v>5</v>
    </nc>
    <ndxf>
      <font/>
      <numFmt numFmtId="1" formatCode="0"/>
      <alignment horizontal="center" vertical="center" readingOrder="0"/>
    </ndxf>
  </rcc>
  <rcc rId="10283" sId="4" xfDxf="1" dxf="1" numFmtId="19">
    <nc r="A4918">
      <v>42574</v>
    </nc>
    <ndxf>
      <font/>
      <numFmt numFmtId="19" formatCode="m/d/yyyy"/>
      <alignment horizontal="right" vertical="center" indent="1" readingOrder="0"/>
    </ndxf>
  </rcc>
  <rcc rId="10284" sId="4" xfDxf="1" dxf="1" numFmtId="4">
    <nc r="B4918">
      <v>6</v>
    </nc>
    <ndxf>
      <font/>
      <numFmt numFmtId="1" formatCode="0"/>
      <alignment horizontal="center" vertical="center" readingOrder="0"/>
    </ndxf>
  </rcc>
  <rcc rId="10285" sId="4" xfDxf="1" dxf="1" numFmtId="19">
    <nc r="A4919">
      <v>42574</v>
    </nc>
    <ndxf>
      <font/>
      <numFmt numFmtId="19" formatCode="m/d/yyyy"/>
      <alignment horizontal="right" vertical="center" indent="1" readingOrder="0"/>
    </ndxf>
  </rcc>
  <rcc rId="10286" sId="4" xfDxf="1" dxf="1" numFmtId="4">
    <nc r="B4919">
      <v>7</v>
    </nc>
    <ndxf>
      <font/>
      <numFmt numFmtId="1" formatCode="0"/>
      <alignment horizontal="center" vertical="center" readingOrder="0"/>
    </ndxf>
  </rcc>
  <rcc rId="10287" sId="4" xfDxf="1" dxf="1" numFmtId="19">
    <nc r="A4920">
      <v>42574</v>
    </nc>
    <ndxf>
      <font/>
      <numFmt numFmtId="19" formatCode="m/d/yyyy"/>
      <alignment horizontal="right" vertical="center" indent="1" readingOrder="0"/>
    </ndxf>
  </rcc>
  <rcc rId="10288" sId="4" xfDxf="1" dxf="1" numFmtId="4">
    <nc r="B4920">
      <v>8</v>
    </nc>
    <ndxf>
      <font/>
      <numFmt numFmtId="1" formatCode="0"/>
      <alignment horizontal="center" vertical="center" readingOrder="0"/>
    </ndxf>
  </rcc>
  <rcc rId="10289" sId="4" xfDxf="1" dxf="1" numFmtId="19">
    <nc r="A4921">
      <v>42574</v>
    </nc>
    <ndxf>
      <font/>
      <numFmt numFmtId="19" formatCode="m/d/yyyy"/>
      <alignment horizontal="right" vertical="center" indent="1" readingOrder="0"/>
    </ndxf>
  </rcc>
  <rcc rId="10290" sId="4" xfDxf="1" dxf="1" numFmtId="4">
    <nc r="B4921">
      <v>9</v>
    </nc>
    <ndxf>
      <font/>
      <numFmt numFmtId="1" formatCode="0"/>
      <alignment horizontal="center" vertical="center" readingOrder="0"/>
    </ndxf>
  </rcc>
  <rcc rId="10291" sId="4" xfDxf="1" dxf="1" numFmtId="19">
    <nc r="A4922">
      <v>42574</v>
    </nc>
    <ndxf>
      <font/>
      <numFmt numFmtId="19" formatCode="m/d/yyyy"/>
      <alignment horizontal="right" vertical="center" indent="1" readingOrder="0"/>
    </ndxf>
  </rcc>
  <rcc rId="10292" sId="4" xfDxf="1" dxf="1" numFmtId="4">
    <nc r="B4922">
      <v>10</v>
    </nc>
    <ndxf>
      <font/>
      <numFmt numFmtId="1" formatCode="0"/>
      <alignment horizontal="center" vertical="center" readingOrder="0"/>
    </ndxf>
  </rcc>
  <rcc rId="10293" sId="4" xfDxf="1" dxf="1" numFmtId="19">
    <nc r="A4923">
      <v>42574</v>
    </nc>
    <ndxf>
      <font/>
      <numFmt numFmtId="19" formatCode="m/d/yyyy"/>
      <alignment horizontal="right" vertical="center" indent="1" readingOrder="0"/>
    </ndxf>
  </rcc>
  <rcc rId="10294" sId="4" xfDxf="1" dxf="1" numFmtId="4">
    <nc r="B4923">
      <v>11</v>
    </nc>
    <ndxf>
      <font/>
      <numFmt numFmtId="1" formatCode="0"/>
      <alignment horizontal="center" vertical="center" readingOrder="0"/>
    </ndxf>
  </rcc>
  <rcc rId="10295" sId="4" xfDxf="1" dxf="1" numFmtId="19">
    <nc r="A4924">
      <v>42574</v>
    </nc>
    <ndxf>
      <font/>
      <numFmt numFmtId="19" formatCode="m/d/yyyy"/>
      <alignment horizontal="right" vertical="center" indent="1" readingOrder="0"/>
    </ndxf>
  </rcc>
  <rcc rId="10296" sId="4" xfDxf="1" dxf="1" numFmtId="4">
    <nc r="B4924">
      <v>12</v>
    </nc>
    <ndxf>
      <font/>
      <numFmt numFmtId="1" formatCode="0"/>
      <alignment horizontal="center" vertical="center" readingOrder="0"/>
    </ndxf>
  </rcc>
  <rcc rId="10297" sId="4" xfDxf="1" dxf="1" numFmtId="19">
    <nc r="A4925">
      <v>42574</v>
    </nc>
    <ndxf>
      <font/>
      <numFmt numFmtId="19" formatCode="m/d/yyyy"/>
      <alignment horizontal="right" vertical="center" indent="1" readingOrder="0"/>
    </ndxf>
  </rcc>
  <rcc rId="10298" sId="4" xfDxf="1" dxf="1" numFmtId="4">
    <nc r="B4925">
      <v>13</v>
    </nc>
    <ndxf>
      <font/>
      <numFmt numFmtId="1" formatCode="0"/>
      <alignment horizontal="center" vertical="center" readingOrder="0"/>
    </ndxf>
  </rcc>
  <rcc rId="10299" sId="4" xfDxf="1" dxf="1" numFmtId="19">
    <nc r="A4926">
      <v>42574</v>
    </nc>
    <ndxf>
      <font/>
      <numFmt numFmtId="19" formatCode="m/d/yyyy"/>
      <alignment horizontal="right" vertical="center" indent="1" readingOrder="0"/>
    </ndxf>
  </rcc>
  <rcc rId="10300" sId="4" xfDxf="1" dxf="1" numFmtId="4">
    <nc r="B4926">
      <v>14</v>
    </nc>
    <ndxf>
      <font/>
      <numFmt numFmtId="1" formatCode="0"/>
      <alignment horizontal="center" vertical="center" readingOrder="0"/>
    </ndxf>
  </rcc>
  <rcc rId="10301" sId="4" xfDxf="1" dxf="1" numFmtId="19">
    <nc r="A4927">
      <v>42574</v>
    </nc>
    <ndxf>
      <font/>
      <numFmt numFmtId="19" formatCode="m/d/yyyy"/>
      <alignment horizontal="right" vertical="center" indent="1" readingOrder="0"/>
    </ndxf>
  </rcc>
  <rcc rId="10302" sId="4" xfDxf="1" dxf="1" numFmtId="4">
    <nc r="B4927">
      <v>15</v>
    </nc>
    <ndxf>
      <font/>
      <numFmt numFmtId="1" formatCode="0"/>
      <alignment horizontal="center" vertical="center" readingOrder="0"/>
    </ndxf>
  </rcc>
  <rcc rId="10303" sId="4" xfDxf="1" dxf="1" numFmtId="19">
    <nc r="A4928">
      <v>42574</v>
    </nc>
    <ndxf>
      <font/>
      <numFmt numFmtId="19" formatCode="m/d/yyyy"/>
      <alignment horizontal="right" vertical="center" indent="1" readingOrder="0"/>
    </ndxf>
  </rcc>
  <rcc rId="10304" sId="4" xfDxf="1" dxf="1" numFmtId="4">
    <nc r="B4928">
      <v>16</v>
    </nc>
    <ndxf>
      <font/>
      <numFmt numFmtId="1" formatCode="0"/>
      <alignment horizontal="center" vertical="center" readingOrder="0"/>
    </ndxf>
  </rcc>
  <rcc rId="10305" sId="4" xfDxf="1" dxf="1" numFmtId="19">
    <nc r="A4929">
      <v>42574</v>
    </nc>
    <ndxf>
      <font/>
      <numFmt numFmtId="19" formatCode="m/d/yyyy"/>
      <alignment horizontal="right" vertical="center" indent="1" readingOrder="0"/>
    </ndxf>
  </rcc>
  <rcc rId="10306" sId="4" xfDxf="1" dxf="1" numFmtId="4">
    <nc r="B4929">
      <v>17</v>
    </nc>
    <ndxf>
      <font/>
      <numFmt numFmtId="1" formatCode="0"/>
      <alignment horizontal="center" vertical="center" readingOrder="0"/>
    </ndxf>
  </rcc>
  <rcc rId="10307" sId="4" xfDxf="1" dxf="1" numFmtId="19">
    <nc r="A4930">
      <v>42574</v>
    </nc>
    <ndxf>
      <font/>
      <numFmt numFmtId="19" formatCode="m/d/yyyy"/>
      <alignment horizontal="right" vertical="center" indent="1" readingOrder="0"/>
    </ndxf>
  </rcc>
  <rcc rId="10308" sId="4" xfDxf="1" dxf="1" numFmtId="4">
    <nc r="B4930">
      <v>18</v>
    </nc>
    <ndxf>
      <font/>
      <numFmt numFmtId="1" formatCode="0"/>
      <alignment horizontal="center" vertical="center" readingOrder="0"/>
    </ndxf>
  </rcc>
  <rcc rId="10309" sId="4" xfDxf="1" dxf="1" numFmtId="19">
    <nc r="A4931">
      <v>42574</v>
    </nc>
    <ndxf>
      <font/>
      <numFmt numFmtId="19" formatCode="m/d/yyyy"/>
      <alignment horizontal="right" vertical="center" indent="1" readingOrder="0"/>
    </ndxf>
  </rcc>
  <rcc rId="10310" sId="4" xfDxf="1" dxf="1" numFmtId="4">
    <nc r="B4931">
      <v>19</v>
    </nc>
    <ndxf>
      <font/>
      <numFmt numFmtId="1" formatCode="0"/>
      <alignment horizontal="center" vertical="center" readingOrder="0"/>
    </ndxf>
  </rcc>
  <rcc rId="10311" sId="4" xfDxf="1" dxf="1" numFmtId="19">
    <nc r="A4932">
      <v>42574</v>
    </nc>
    <ndxf>
      <font/>
      <numFmt numFmtId="19" formatCode="m/d/yyyy"/>
      <alignment horizontal="right" vertical="center" indent="1" readingOrder="0"/>
    </ndxf>
  </rcc>
  <rcc rId="10312" sId="4" xfDxf="1" dxf="1" numFmtId="4">
    <nc r="B4932">
      <v>20</v>
    </nc>
    <ndxf>
      <font/>
      <numFmt numFmtId="1" formatCode="0"/>
      <alignment horizontal="center" vertical="center" readingOrder="0"/>
    </ndxf>
  </rcc>
  <rcc rId="10313" sId="4" xfDxf="1" dxf="1" numFmtId="19">
    <nc r="A4933">
      <v>42574</v>
    </nc>
    <ndxf>
      <font/>
      <numFmt numFmtId="19" formatCode="m/d/yyyy"/>
      <alignment horizontal="right" vertical="center" indent="1" readingOrder="0"/>
    </ndxf>
  </rcc>
  <rcc rId="10314" sId="4" xfDxf="1" dxf="1" numFmtId="4">
    <nc r="B4933">
      <v>21</v>
    </nc>
    <ndxf>
      <font/>
      <numFmt numFmtId="1" formatCode="0"/>
      <alignment horizontal="center" vertical="center" readingOrder="0"/>
    </ndxf>
  </rcc>
  <rcc rId="10315" sId="4" xfDxf="1" dxf="1" numFmtId="19">
    <nc r="A4934">
      <v>42574</v>
    </nc>
    <ndxf>
      <font/>
      <numFmt numFmtId="19" formatCode="m/d/yyyy"/>
      <alignment horizontal="right" vertical="center" indent="1" readingOrder="0"/>
    </ndxf>
  </rcc>
  <rcc rId="10316" sId="4" xfDxf="1" dxf="1" numFmtId="4">
    <nc r="B4934">
      <v>22</v>
    </nc>
    <ndxf>
      <font/>
      <numFmt numFmtId="1" formatCode="0"/>
      <alignment horizontal="center" vertical="center" readingOrder="0"/>
    </ndxf>
  </rcc>
  <rcc rId="10317" sId="4" xfDxf="1" dxf="1" numFmtId="19">
    <nc r="A4935">
      <v>42574</v>
    </nc>
    <ndxf>
      <font/>
      <numFmt numFmtId="19" formatCode="m/d/yyyy"/>
      <alignment horizontal="right" vertical="center" indent="1" readingOrder="0"/>
    </ndxf>
  </rcc>
  <rcc rId="10318" sId="4" xfDxf="1" dxf="1" numFmtId="4">
    <nc r="B4935">
      <v>23</v>
    </nc>
    <ndxf>
      <font/>
      <numFmt numFmtId="1" formatCode="0"/>
      <alignment horizontal="center" vertical="center" readingOrder="0"/>
    </ndxf>
  </rcc>
  <rcc rId="10319" sId="4" xfDxf="1" dxf="1" numFmtId="19">
    <nc r="A4936">
      <v>42574</v>
    </nc>
    <ndxf>
      <font/>
      <numFmt numFmtId="19" formatCode="m/d/yyyy"/>
      <alignment horizontal="right" vertical="center" indent="1" readingOrder="0"/>
    </ndxf>
  </rcc>
  <rcc rId="10320" sId="4" xfDxf="1" dxf="1" numFmtId="4">
    <nc r="B4936">
      <v>24</v>
    </nc>
    <ndxf>
      <font/>
      <numFmt numFmtId="1" formatCode="0"/>
      <alignment horizontal="center" vertical="center" readingOrder="0"/>
    </ndxf>
  </rcc>
  <rcc rId="10321" sId="4" xfDxf="1" dxf="1" numFmtId="19">
    <nc r="A4937">
      <v>42575</v>
    </nc>
    <ndxf>
      <font/>
      <numFmt numFmtId="19" formatCode="m/d/yyyy"/>
      <alignment horizontal="right" vertical="center" indent="1" readingOrder="0"/>
    </ndxf>
  </rcc>
  <rcc rId="10322" sId="4" xfDxf="1" dxf="1" numFmtId="4">
    <nc r="B4937">
      <v>1</v>
    </nc>
    <ndxf>
      <font/>
      <numFmt numFmtId="1" formatCode="0"/>
      <alignment horizontal="center" vertical="center" readingOrder="0"/>
    </ndxf>
  </rcc>
  <rcc rId="10323" sId="4" xfDxf="1" dxf="1" numFmtId="19">
    <nc r="A4938">
      <v>42575</v>
    </nc>
    <ndxf>
      <font/>
      <numFmt numFmtId="19" formatCode="m/d/yyyy"/>
      <alignment horizontal="right" vertical="center" indent="1" readingOrder="0"/>
    </ndxf>
  </rcc>
  <rcc rId="10324" sId="4" xfDxf="1" dxf="1" numFmtId="4">
    <nc r="B4938">
      <v>2</v>
    </nc>
    <ndxf>
      <font/>
      <numFmt numFmtId="1" formatCode="0"/>
      <alignment horizontal="center" vertical="center" readingOrder="0"/>
    </ndxf>
  </rcc>
  <rcc rId="10325" sId="4" xfDxf="1" dxf="1" numFmtId="19">
    <nc r="A4939">
      <v>42575</v>
    </nc>
    <ndxf>
      <font/>
      <numFmt numFmtId="19" formatCode="m/d/yyyy"/>
      <alignment horizontal="right" vertical="center" indent="1" readingOrder="0"/>
    </ndxf>
  </rcc>
  <rcc rId="10326" sId="4" xfDxf="1" dxf="1" numFmtId="4">
    <nc r="B4939">
      <v>3</v>
    </nc>
    <ndxf>
      <font/>
      <numFmt numFmtId="1" formatCode="0"/>
      <alignment horizontal="center" vertical="center" readingOrder="0"/>
    </ndxf>
  </rcc>
  <rcc rId="10327" sId="4" xfDxf="1" dxf="1" numFmtId="19">
    <nc r="A4940">
      <v>42575</v>
    </nc>
    <ndxf>
      <font/>
      <numFmt numFmtId="19" formatCode="m/d/yyyy"/>
      <alignment horizontal="right" vertical="center" indent="1" readingOrder="0"/>
    </ndxf>
  </rcc>
  <rcc rId="10328" sId="4" xfDxf="1" dxf="1" numFmtId="4">
    <nc r="B4940">
      <v>4</v>
    </nc>
    <ndxf>
      <font/>
      <numFmt numFmtId="1" formatCode="0"/>
      <alignment horizontal="center" vertical="center" readingOrder="0"/>
    </ndxf>
  </rcc>
  <rcc rId="10329" sId="4" xfDxf="1" dxf="1" numFmtId="19">
    <nc r="A4941">
      <v>42575</v>
    </nc>
    <ndxf>
      <font/>
      <numFmt numFmtId="19" formatCode="m/d/yyyy"/>
      <alignment horizontal="right" vertical="center" indent="1" readingOrder="0"/>
    </ndxf>
  </rcc>
  <rcc rId="10330" sId="4" xfDxf="1" dxf="1" numFmtId="4">
    <nc r="B4941">
      <v>5</v>
    </nc>
    <ndxf>
      <font/>
      <numFmt numFmtId="1" formatCode="0"/>
      <alignment horizontal="center" vertical="center" readingOrder="0"/>
    </ndxf>
  </rcc>
  <rcc rId="10331" sId="4" xfDxf="1" dxf="1" numFmtId="19">
    <nc r="A4942">
      <v>42575</v>
    </nc>
    <ndxf>
      <font/>
      <numFmt numFmtId="19" formatCode="m/d/yyyy"/>
      <alignment horizontal="right" vertical="center" indent="1" readingOrder="0"/>
    </ndxf>
  </rcc>
  <rcc rId="10332" sId="4" xfDxf="1" dxf="1" numFmtId="4">
    <nc r="B4942">
      <v>6</v>
    </nc>
    <ndxf>
      <font/>
      <numFmt numFmtId="1" formatCode="0"/>
      <alignment horizontal="center" vertical="center" readingOrder="0"/>
    </ndxf>
  </rcc>
  <rcc rId="10333" sId="4" xfDxf="1" dxf="1" numFmtId="19">
    <nc r="A4943">
      <v>42575</v>
    </nc>
    <ndxf>
      <font/>
      <numFmt numFmtId="19" formatCode="m/d/yyyy"/>
      <alignment horizontal="right" vertical="center" indent="1" readingOrder="0"/>
    </ndxf>
  </rcc>
  <rcc rId="10334" sId="4" xfDxf="1" dxf="1" numFmtId="4">
    <nc r="B4943">
      <v>7</v>
    </nc>
    <ndxf>
      <font/>
      <numFmt numFmtId="1" formatCode="0"/>
      <alignment horizontal="center" vertical="center" readingOrder="0"/>
    </ndxf>
  </rcc>
  <rcc rId="10335" sId="4" xfDxf="1" dxf="1" numFmtId="19">
    <nc r="A4944">
      <v>42575</v>
    </nc>
    <ndxf>
      <font/>
      <numFmt numFmtId="19" formatCode="m/d/yyyy"/>
      <alignment horizontal="right" vertical="center" indent="1" readingOrder="0"/>
    </ndxf>
  </rcc>
  <rcc rId="10336" sId="4" xfDxf="1" dxf="1" numFmtId="4">
    <nc r="B4944">
      <v>8</v>
    </nc>
    <ndxf>
      <font/>
      <numFmt numFmtId="1" formatCode="0"/>
      <alignment horizontal="center" vertical="center" readingOrder="0"/>
    </ndxf>
  </rcc>
  <rcc rId="10337" sId="4" xfDxf="1" dxf="1" numFmtId="19">
    <nc r="A4945">
      <v>42575</v>
    </nc>
    <ndxf>
      <font/>
      <numFmt numFmtId="19" formatCode="m/d/yyyy"/>
      <alignment horizontal="right" vertical="center" indent="1" readingOrder="0"/>
    </ndxf>
  </rcc>
  <rcc rId="10338" sId="4" xfDxf="1" dxf="1" numFmtId="4">
    <nc r="B4945">
      <v>9</v>
    </nc>
    <ndxf>
      <font/>
      <numFmt numFmtId="1" formatCode="0"/>
      <alignment horizontal="center" vertical="center" readingOrder="0"/>
    </ndxf>
  </rcc>
  <rcc rId="10339" sId="4" xfDxf="1" dxf="1" numFmtId="19">
    <nc r="A4946">
      <v>42575</v>
    </nc>
    <ndxf>
      <font/>
      <numFmt numFmtId="19" formatCode="m/d/yyyy"/>
      <alignment horizontal="right" vertical="center" indent="1" readingOrder="0"/>
    </ndxf>
  </rcc>
  <rcc rId="10340" sId="4" xfDxf="1" dxf="1" numFmtId="4">
    <nc r="B4946">
      <v>10</v>
    </nc>
    <ndxf>
      <font/>
      <numFmt numFmtId="1" formatCode="0"/>
      <alignment horizontal="center" vertical="center" readingOrder="0"/>
    </ndxf>
  </rcc>
  <rcc rId="10341" sId="4" xfDxf="1" dxf="1" numFmtId="19">
    <nc r="A4947">
      <v>42575</v>
    </nc>
    <ndxf>
      <font/>
      <numFmt numFmtId="19" formatCode="m/d/yyyy"/>
      <alignment horizontal="right" vertical="center" indent="1" readingOrder="0"/>
    </ndxf>
  </rcc>
  <rcc rId="10342" sId="4" xfDxf="1" dxf="1" numFmtId="4">
    <nc r="B4947">
      <v>11</v>
    </nc>
    <ndxf>
      <font/>
      <numFmt numFmtId="1" formatCode="0"/>
      <alignment horizontal="center" vertical="center" readingOrder="0"/>
    </ndxf>
  </rcc>
  <rcc rId="10343" sId="4" xfDxf="1" dxf="1" numFmtId="19">
    <nc r="A4948">
      <v>42575</v>
    </nc>
    <ndxf>
      <font/>
      <numFmt numFmtId="19" formatCode="m/d/yyyy"/>
      <alignment horizontal="right" vertical="center" indent="1" readingOrder="0"/>
    </ndxf>
  </rcc>
  <rcc rId="10344" sId="4" xfDxf="1" dxf="1" numFmtId="4">
    <nc r="B4948">
      <v>12</v>
    </nc>
    <ndxf>
      <font/>
      <numFmt numFmtId="1" formatCode="0"/>
      <alignment horizontal="center" vertical="center" readingOrder="0"/>
    </ndxf>
  </rcc>
  <rcc rId="10345" sId="4" xfDxf="1" dxf="1" numFmtId="19">
    <nc r="A4949">
      <v>42575</v>
    </nc>
    <ndxf>
      <font/>
      <numFmt numFmtId="19" formatCode="m/d/yyyy"/>
      <alignment horizontal="right" vertical="center" indent="1" readingOrder="0"/>
    </ndxf>
  </rcc>
  <rcc rId="10346" sId="4" xfDxf="1" dxf="1" numFmtId="4">
    <nc r="B4949">
      <v>13</v>
    </nc>
    <ndxf>
      <font/>
      <numFmt numFmtId="1" formatCode="0"/>
      <alignment horizontal="center" vertical="center" readingOrder="0"/>
    </ndxf>
  </rcc>
  <rcc rId="10347" sId="4" xfDxf="1" dxf="1" numFmtId="19">
    <nc r="A4950">
      <v>42575</v>
    </nc>
    <ndxf>
      <font/>
      <numFmt numFmtId="19" formatCode="m/d/yyyy"/>
      <alignment horizontal="right" vertical="center" indent="1" readingOrder="0"/>
    </ndxf>
  </rcc>
  <rcc rId="10348" sId="4" xfDxf="1" dxf="1" numFmtId="4">
    <nc r="B4950">
      <v>14</v>
    </nc>
    <ndxf>
      <font/>
      <numFmt numFmtId="1" formatCode="0"/>
      <alignment horizontal="center" vertical="center" readingOrder="0"/>
    </ndxf>
  </rcc>
  <rcc rId="10349" sId="4" xfDxf="1" dxf="1" numFmtId="19">
    <nc r="A4951">
      <v>42575</v>
    </nc>
    <ndxf>
      <font/>
      <numFmt numFmtId="19" formatCode="m/d/yyyy"/>
      <alignment horizontal="right" vertical="center" indent="1" readingOrder="0"/>
    </ndxf>
  </rcc>
  <rcc rId="10350" sId="4" xfDxf="1" dxf="1" numFmtId="4">
    <nc r="B4951">
      <v>15</v>
    </nc>
    <ndxf>
      <font/>
      <numFmt numFmtId="1" formatCode="0"/>
      <alignment horizontal="center" vertical="center" readingOrder="0"/>
    </ndxf>
  </rcc>
  <rcc rId="10351" sId="4" xfDxf="1" dxf="1" numFmtId="19">
    <nc r="A4952">
      <v>42575</v>
    </nc>
    <ndxf>
      <font/>
      <numFmt numFmtId="19" formatCode="m/d/yyyy"/>
      <alignment horizontal="right" vertical="center" indent="1" readingOrder="0"/>
    </ndxf>
  </rcc>
  <rcc rId="10352" sId="4" xfDxf="1" dxf="1" numFmtId="4">
    <nc r="B4952">
      <v>16</v>
    </nc>
    <ndxf>
      <font/>
      <numFmt numFmtId="1" formatCode="0"/>
      <alignment horizontal="center" vertical="center" readingOrder="0"/>
    </ndxf>
  </rcc>
  <rcc rId="10353" sId="4" xfDxf="1" dxf="1" numFmtId="19">
    <nc r="A4953">
      <v>42575</v>
    </nc>
    <ndxf>
      <font/>
      <numFmt numFmtId="19" formatCode="m/d/yyyy"/>
      <alignment horizontal="right" vertical="center" indent="1" readingOrder="0"/>
    </ndxf>
  </rcc>
  <rcc rId="10354" sId="4" xfDxf="1" dxf="1" numFmtId="4">
    <nc r="B4953">
      <v>17</v>
    </nc>
    <ndxf>
      <font/>
      <numFmt numFmtId="1" formatCode="0"/>
      <alignment horizontal="center" vertical="center" readingOrder="0"/>
    </ndxf>
  </rcc>
  <rcc rId="10355" sId="4" xfDxf="1" dxf="1" numFmtId="19">
    <nc r="A4954">
      <v>42575</v>
    </nc>
    <ndxf>
      <font/>
      <numFmt numFmtId="19" formatCode="m/d/yyyy"/>
      <alignment horizontal="right" vertical="center" indent="1" readingOrder="0"/>
    </ndxf>
  </rcc>
  <rcc rId="10356" sId="4" xfDxf="1" dxf="1" numFmtId="4">
    <nc r="B4954">
      <v>18</v>
    </nc>
    <ndxf>
      <font/>
      <numFmt numFmtId="1" formatCode="0"/>
      <alignment horizontal="center" vertical="center" readingOrder="0"/>
    </ndxf>
  </rcc>
  <rcc rId="10357" sId="4" xfDxf="1" dxf="1" numFmtId="19">
    <nc r="A4955">
      <v>42575</v>
    </nc>
    <ndxf>
      <font/>
      <numFmt numFmtId="19" formatCode="m/d/yyyy"/>
      <alignment horizontal="right" vertical="center" indent="1" readingOrder="0"/>
    </ndxf>
  </rcc>
  <rcc rId="10358" sId="4" xfDxf="1" dxf="1" numFmtId="4">
    <nc r="B4955">
      <v>19</v>
    </nc>
    <ndxf>
      <font/>
      <numFmt numFmtId="1" formatCode="0"/>
      <alignment horizontal="center" vertical="center" readingOrder="0"/>
    </ndxf>
  </rcc>
  <rcc rId="10359" sId="4" xfDxf="1" dxf="1" numFmtId="19">
    <nc r="A4956">
      <v>42575</v>
    </nc>
    <ndxf>
      <font/>
      <numFmt numFmtId="19" formatCode="m/d/yyyy"/>
      <alignment horizontal="right" vertical="center" indent="1" readingOrder="0"/>
    </ndxf>
  </rcc>
  <rcc rId="10360" sId="4" xfDxf="1" dxf="1" numFmtId="4">
    <nc r="B4956">
      <v>20</v>
    </nc>
    <ndxf>
      <font/>
      <numFmt numFmtId="1" formatCode="0"/>
      <alignment horizontal="center" vertical="center" readingOrder="0"/>
    </ndxf>
  </rcc>
  <rcc rId="10361" sId="4" xfDxf="1" dxf="1" numFmtId="19">
    <nc r="A4957">
      <v>42575</v>
    </nc>
    <ndxf>
      <font/>
      <numFmt numFmtId="19" formatCode="m/d/yyyy"/>
      <alignment horizontal="right" vertical="center" indent="1" readingOrder="0"/>
    </ndxf>
  </rcc>
  <rcc rId="10362" sId="4" xfDxf="1" dxf="1" numFmtId="4">
    <nc r="B4957">
      <v>21</v>
    </nc>
    <ndxf>
      <font/>
      <numFmt numFmtId="1" formatCode="0"/>
      <alignment horizontal="center" vertical="center" readingOrder="0"/>
    </ndxf>
  </rcc>
  <rcc rId="10363" sId="4" xfDxf="1" dxf="1" numFmtId="19">
    <nc r="A4958">
      <v>42575</v>
    </nc>
    <ndxf>
      <font/>
      <numFmt numFmtId="19" formatCode="m/d/yyyy"/>
      <alignment horizontal="right" vertical="center" indent="1" readingOrder="0"/>
    </ndxf>
  </rcc>
  <rcc rId="10364" sId="4" xfDxf="1" dxf="1" numFmtId="4">
    <nc r="B4958">
      <v>22</v>
    </nc>
    <ndxf>
      <font/>
      <numFmt numFmtId="1" formatCode="0"/>
      <alignment horizontal="center" vertical="center" readingOrder="0"/>
    </ndxf>
  </rcc>
  <rcc rId="10365" sId="4" xfDxf="1" dxf="1" numFmtId="19">
    <nc r="A4959">
      <v>42575</v>
    </nc>
    <ndxf>
      <font/>
      <numFmt numFmtId="19" formatCode="m/d/yyyy"/>
      <alignment horizontal="right" vertical="center" indent="1" readingOrder="0"/>
    </ndxf>
  </rcc>
  <rcc rId="10366" sId="4" xfDxf="1" dxf="1" numFmtId="4">
    <nc r="B4959">
      <v>23</v>
    </nc>
    <ndxf>
      <font/>
      <numFmt numFmtId="1" formatCode="0"/>
      <alignment horizontal="center" vertical="center" readingOrder="0"/>
    </ndxf>
  </rcc>
  <rcc rId="10367" sId="4" xfDxf="1" dxf="1" numFmtId="19">
    <nc r="A4960">
      <v>42575</v>
    </nc>
    <ndxf>
      <font/>
      <numFmt numFmtId="19" formatCode="m/d/yyyy"/>
      <alignment horizontal="right" vertical="center" indent="1" readingOrder="0"/>
    </ndxf>
  </rcc>
  <rcc rId="10368" sId="4" xfDxf="1" dxf="1" numFmtId="4">
    <nc r="B4960">
      <v>24</v>
    </nc>
    <ndxf>
      <font/>
      <numFmt numFmtId="1" formatCode="0"/>
      <alignment horizontal="center" vertical="center" readingOrder="0"/>
    </ndxf>
  </rcc>
  <rcc rId="10369" sId="4" xfDxf="1" dxf="1" numFmtId="19">
    <nc r="A4961">
      <v>42576</v>
    </nc>
    <ndxf>
      <font/>
      <numFmt numFmtId="19" formatCode="m/d/yyyy"/>
      <alignment horizontal="right" vertical="center" indent="1" readingOrder="0"/>
    </ndxf>
  </rcc>
  <rcc rId="10370" sId="4" xfDxf="1" dxf="1" numFmtId="4">
    <nc r="B4961">
      <v>1</v>
    </nc>
    <ndxf>
      <font/>
      <numFmt numFmtId="1" formatCode="0"/>
      <alignment horizontal="center" vertical="center" readingOrder="0"/>
    </ndxf>
  </rcc>
  <rcc rId="10371" sId="4" xfDxf="1" dxf="1" numFmtId="19">
    <nc r="A4962">
      <v>42576</v>
    </nc>
    <ndxf>
      <font/>
      <numFmt numFmtId="19" formatCode="m/d/yyyy"/>
      <alignment horizontal="right" vertical="center" indent="1" readingOrder="0"/>
    </ndxf>
  </rcc>
  <rcc rId="10372" sId="4" xfDxf="1" dxf="1" numFmtId="4">
    <nc r="B4962">
      <v>2</v>
    </nc>
    <ndxf>
      <font/>
      <numFmt numFmtId="1" formatCode="0"/>
      <alignment horizontal="center" vertical="center" readingOrder="0"/>
    </ndxf>
  </rcc>
  <rcc rId="10373" sId="4" xfDxf="1" dxf="1" numFmtId="19">
    <nc r="A4963">
      <v>42576</v>
    </nc>
    <ndxf>
      <font/>
      <numFmt numFmtId="19" formatCode="m/d/yyyy"/>
      <alignment horizontal="right" vertical="center" indent="1" readingOrder="0"/>
    </ndxf>
  </rcc>
  <rcc rId="10374" sId="4" xfDxf="1" dxf="1" numFmtId="4">
    <nc r="B4963">
      <v>3</v>
    </nc>
    <ndxf>
      <font/>
      <numFmt numFmtId="1" formatCode="0"/>
      <alignment horizontal="center" vertical="center" readingOrder="0"/>
    </ndxf>
  </rcc>
  <rcc rId="10375" sId="4" xfDxf="1" dxf="1" numFmtId="19">
    <nc r="A4964">
      <v>42576</v>
    </nc>
    <ndxf>
      <font/>
      <numFmt numFmtId="19" formatCode="m/d/yyyy"/>
      <alignment horizontal="right" vertical="center" indent="1" readingOrder="0"/>
    </ndxf>
  </rcc>
  <rcc rId="10376" sId="4" xfDxf="1" dxf="1" numFmtId="4">
    <nc r="B4964">
      <v>4</v>
    </nc>
    <ndxf>
      <font/>
      <numFmt numFmtId="1" formatCode="0"/>
      <alignment horizontal="center" vertical="center" readingOrder="0"/>
    </ndxf>
  </rcc>
  <rcc rId="10377" sId="4" xfDxf="1" dxf="1" numFmtId="19">
    <nc r="A4965">
      <v>42576</v>
    </nc>
    <ndxf>
      <font/>
      <numFmt numFmtId="19" formatCode="m/d/yyyy"/>
      <alignment horizontal="right" vertical="center" indent="1" readingOrder="0"/>
    </ndxf>
  </rcc>
  <rcc rId="10378" sId="4" xfDxf="1" dxf="1" numFmtId="4">
    <nc r="B4965">
      <v>5</v>
    </nc>
    <ndxf>
      <font/>
      <numFmt numFmtId="1" formatCode="0"/>
      <alignment horizontal="center" vertical="center" readingOrder="0"/>
    </ndxf>
  </rcc>
  <rcc rId="10379" sId="4" xfDxf="1" dxf="1" numFmtId="19">
    <nc r="A4966">
      <v>42576</v>
    </nc>
    <ndxf>
      <font/>
      <numFmt numFmtId="19" formatCode="m/d/yyyy"/>
      <alignment horizontal="right" vertical="center" indent="1" readingOrder="0"/>
    </ndxf>
  </rcc>
  <rcc rId="10380" sId="4" xfDxf="1" dxf="1" numFmtId="4">
    <nc r="B4966">
      <v>6</v>
    </nc>
    <ndxf>
      <font/>
      <numFmt numFmtId="1" formatCode="0"/>
      <alignment horizontal="center" vertical="center" readingOrder="0"/>
    </ndxf>
  </rcc>
  <rcc rId="10381" sId="4" xfDxf="1" dxf="1" numFmtId="19">
    <nc r="A4967">
      <v>42576</v>
    </nc>
    <ndxf>
      <font/>
      <numFmt numFmtId="19" formatCode="m/d/yyyy"/>
      <alignment horizontal="right" vertical="center" indent="1" readingOrder="0"/>
    </ndxf>
  </rcc>
  <rcc rId="10382" sId="4" xfDxf="1" dxf="1" numFmtId="4">
    <nc r="B4967">
      <v>7</v>
    </nc>
    <ndxf>
      <font/>
      <numFmt numFmtId="1" formatCode="0"/>
      <alignment horizontal="center" vertical="center" readingOrder="0"/>
    </ndxf>
  </rcc>
  <rcc rId="10383" sId="4" xfDxf="1" dxf="1" numFmtId="19">
    <nc r="A4968">
      <v>42576</v>
    </nc>
    <ndxf>
      <font/>
      <numFmt numFmtId="19" formatCode="m/d/yyyy"/>
      <alignment horizontal="right" vertical="center" indent="1" readingOrder="0"/>
    </ndxf>
  </rcc>
  <rcc rId="10384" sId="4" xfDxf="1" dxf="1" numFmtId="4">
    <nc r="B4968">
      <v>8</v>
    </nc>
    <ndxf>
      <font/>
      <numFmt numFmtId="1" formatCode="0"/>
      <alignment horizontal="center" vertical="center" readingOrder="0"/>
    </ndxf>
  </rcc>
  <rcc rId="10385" sId="4" xfDxf="1" dxf="1" numFmtId="19">
    <nc r="A4969">
      <v>42576</v>
    </nc>
    <ndxf>
      <font/>
      <numFmt numFmtId="19" formatCode="m/d/yyyy"/>
      <alignment horizontal="right" vertical="center" indent="1" readingOrder="0"/>
    </ndxf>
  </rcc>
  <rcc rId="10386" sId="4" xfDxf="1" dxf="1" numFmtId="4">
    <nc r="B4969">
      <v>9</v>
    </nc>
    <ndxf>
      <font/>
      <numFmt numFmtId="1" formatCode="0"/>
      <alignment horizontal="center" vertical="center" readingOrder="0"/>
    </ndxf>
  </rcc>
  <rcc rId="10387" sId="4" xfDxf="1" dxf="1" numFmtId="19">
    <nc r="A4970">
      <v>42576</v>
    </nc>
    <ndxf>
      <font/>
      <numFmt numFmtId="19" formatCode="m/d/yyyy"/>
      <alignment horizontal="right" vertical="center" indent="1" readingOrder="0"/>
    </ndxf>
  </rcc>
  <rcc rId="10388" sId="4" xfDxf="1" dxf="1" numFmtId="4">
    <nc r="B4970">
      <v>10</v>
    </nc>
    <ndxf>
      <font/>
      <numFmt numFmtId="1" formatCode="0"/>
      <alignment horizontal="center" vertical="center" readingOrder="0"/>
    </ndxf>
  </rcc>
  <rcc rId="10389" sId="4" xfDxf="1" dxf="1" numFmtId="19">
    <nc r="A4971">
      <v>42576</v>
    </nc>
    <ndxf>
      <font/>
      <numFmt numFmtId="19" formatCode="m/d/yyyy"/>
      <alignment horizontal="right" vertical="center" indent="1" readingOrder="0"/>
    </ndxf>
  </rcc>
  <rcc rId="10390" sId="4" xfDxf="1" dxf="1" numFmtId="4">
    <nc r="B4971">
      <v>11</v>
    </nc>
    <ndxf>
      <font/>
      <numFmt numFmtId="1" formatCode="0"/>
      <alignment horizontal="center" vertical="center" readingOrder="0"/>
    </ndxf>
  </rcc>
  <rcc rId="10391" sId="4" xfDxf="1" dxf="1" numFmtId="19">
    <nc r="A4972">
      <v>42576</v>
    </nc>
    <ndxf>
      <font/>
      <numFmt numFmtId="19" formatCode="m/d/yyyy"/>
      <alignment horizontal="right" vertical="center" indent="1" readingOrder="0"/>
    </ndxf>
  </rcc>
  <rcc rId="10392" sId="4" xfDxf="1" dxf="1" numFmtId="4">
    <nc r="B4972">
      <v>12</v>
    </nc>
    <ndxf>
      <font/>
      <numFmt numFmtId="1" formatCode="0"/>
      <alignment horizontal="center" vertical="center" readingOrder="0"/>
    </ndxf>
  </rcc>
  <rcc rId="10393" sId="4" xfDxf="1" dxf="1" numFmtId="19">
    <nc r="A4973">
      <v>42576</v>
    </nc>
    <ndxf>
      <font/>
      <numFmt numFmtId="19" formatCode="m/d/yyyy"/>
      <alignment horizontal="right" vertical="center" indent="1" readingOrder="0"/>
    </ndxf>
  </rcc>
  <rcc rId="10394" sId="4" xfDxf="1" dxf="1" numFmtId="4">
    <nc r="B4973">
      <v>13</v>
    </nc>
    <ndxf>
      <font/>
      <numFmt numFmtId="1" formatCode="0"/>
      <alignment horizontal="center" vertical="center" readingOrder="0"/>
    </ndxf>
  </rcc>
  <rcc rId="10395" sId="4" xfDxf="1" dxf="1" numFmtId="19">
    <nc r="A4974">
      <v>42576</v>
    </nc>
    <ndxf>
      <font/>
      <numFmt numFmtId="19" formatCode="m/d/yyyy"/>
      <alignment horizontal="right" vertical="center" indent="1" readingOrder="0"/>
    </ndxf>
  </rcc>
  <rcc rId="10396" sId="4" xfDxf="1" dxf="1" numFmtId="4">
    <nc r="B4974">
      <v>14</v>
    </nc>
    <ndxf>
      <font/>
      <numFmt numFmtId="1" formatCode="0"/>
      <alignment horizontal="center" vertical="center" readingOrder="0"/>
    </ndxf>
  </rcc>
  <rcc rId="10397" sId="4" xfDxf="1" dxf="1" numFmtId="19">
    <nc r="A4975">
      <v>42576</v>
    </nc>
    <ndxf>
      <font/>
      <numFmt numFmtId="19" formatCode="m/d/yyyy"/>
      <alignment horizontal="right" vertical="center" indent="1" readingOrder="0"/>
    </ndxf>
  </rcc>
  <rcc rId="10398" sId="4" xfDxf="1" dxf="1" numFmtId="4">
    <nc r="B4975">
      <v>15</v>
    </nc>
    <ndxf>
      <font/>
      <numFmt numFmtId="1" formatCode="0"/>
      <alignment horizontal="center" vertical="center" readingOrder="0"/>
    </ndxf>
  </rcc>
  <rcc rId="10399" sId="4" xfDxf="1" dxf="1" numFmtId="19">
    <nc r="A4976">
      <v>42576</v>
    </nc>
    <ndxf>
      <font/>
      <numFmt numFmtId="19" formatCode="m/d/yyyy"/>
      <alignment horizontal="right" vertical="center" indent="1" readingOrder="0"/>
    </ndxf>
  </rcc>
  <rcc rId="10400" sId="4" xfDxf="1" dxf="1" numFmtId="4">
    <nc r="B4976">
      <v>16</v>
    </nc>
    <ndxf>
      <font/>
      <numFmt numFmtId="1" formatCode="0"/>
      <alignment horizontal="center" vertical="center" readingOrder="0"/>
    </ndxf>
  </rcc>
  <rcc rId="10401" sId="4" xfDxf="1" dxf="1" numFmtId="19">
    <nc r="A4977">
      <v>42576</v>
    </nc>
    <ndxf>
      <font/>
      <numFmt numFmtId="19" formatCode="m/d/yyyy"/>
      <alignment horizontal="right" vertical="center" indent="1" readingOrder="0"/>
    </ndxf>
  </rcc>
  <rcc rId="10402" sId="4" xfDxf="1" dxf="1" numFmtId="4">
    <nc r="B4977">
      <v>17</v>
    </nc>
    <ndxf>
      <font/>
      <numFmt numFmtId="1" formatCode="0"/>
      <alignment horizontal="center" vertical="center" readingOrder="0"/>
    </ndxf>
  </rcc>
  <rcc rId="10403" sId="4" xfDxf="1" dxf="1" numFmtId="19">
    <nc r="A4978">
      <v>42576</v>
    </nc>
    <ndxf>
      <font/>
      <numFmt numFmtId="19" formatCode="m/d/yyyy"/>
      <alignment horizontal="right" vertical="center" indent="1" readingOrder="0"/>
    </ndxf>
  </rcc>
  <rcc rId="10404" sId="4" xfDxf="1" dxf="1" numFmtId="4">
    <nc r="B4978">
      <v>18</v>
    </nc>
    <ndxf>
      <font/>
      <numFmt numFmtId="1" formatCode="0"/>
      <alignment horizontal="center" vertical="center" readingOrder="0"/>
    </ndxf>
  </rcc>
  <rcc rId="10405" sId="4" xfDxf="1" dxf="1" numFmtId="19">
    <nc r="A4979">
      <v>42576</v>
    </nc>
    <ndxf>
      <font/>
      <numFmt numFmtId="19" formatCode="m/d/yyyy"/>
      <alignment horizontal="right" vertical="center" indent="1" readingOrder="0"/>
    </ndxf>
  </rcc>
  <rcc rId="10406" sId="4" xfDxf="1" dxf="1" numFmtId="4">
    <nc r="B4979">
      <v>19</v>
    </nc>
    <ndxf>
      <font/>
      <numFmt numFmtId="1" formatCode="0"/>
      <alignment horizontal="center" vertical="center" readingOrder="0"/>
    </ndxf>
  </rcc>
  <rcc rId="10407" sId="4" xfDxf="1" dxf="1" numFmtId="19">
    <nc r="A4980">
      <v>42576</v>
    </nc>
    <ndxf>
      <font/>
      <numFmt numFmtId="19" formatCode="m/d/yyyy"/>
      <alignment horizontal="right" vertical="center" indent="1" readingOrder="0"/>
    </ndxf>
  </rcc>
  <rcc rId="10408" sId="4" xfDxf="1" dxf="1" numFmtId="4">
    <nc r="B4980">
      <v>20</v>
    </nc>
    <ndxf>
      <font/>
      <numFmt numFmtId="1" formatCode="0"/>
      <alignment horizontal="center" vertical="center" readingOrder="0"/>
    </ndxf>
  </rcc>
  <rcc rId="10409" sId="4" xfDxf="1" dxf="1" numFmtId="19">
    <nc r="A4981">
      <v>42576</v>
    </nc>
    <ndxf>
      <font/>
      <numFmt numFmtId="19" formatCode="m/d/yyyy"/>
      <alignment horizontal="right" vertical="center" indent="1" readingOrder="0"/>
    </ndxf>
  </rcc>
  <rcc rId="10410" sId="4" xfDxf="1" dxf="1" numFmtId="4">
    <nc r="B4981">
      <v>21</v>
    </nc>
    <ndxf>
      <font/>
      <numFmt numFmtId="1" formatCode="0"/>
      <alignment horizontal="center" vertical="center" readingOrder="0"/>
    </ndxf>
  </rcc>
  <rcc rId="10411" sId="4" xfDxf="1" dxf="1" numFmtId="19">
    <nc r="A4982">
      <v>42576</v>
    </nc>
    <ndxf>
      <font/>
      <numFmt numFmtId="19" formatCode="m/d/yyyy"/>
      <alignment horizontal="right" vertical="center" indent="1" readingOrder="0"/>
    </ndxf>
  </rcc>
  <rcc rId="10412" sId="4" xfDxf="1" dxf="1" numFmtId="4">
    <nc r="B4982">
      <v>22</v>
    </nc>
    <ndxf>
      <font/>
      <numFmt numFmtId="1" formatCode="0"/>
      <alignment horizontal="center" vertical="center" readingOrder="0"/>
    </ndxf>
  </rcc>
  <rcc rId="10413" sId="4" xfDxf="1" dxf="1" numFmtId="19">
    <nc r="A4983">
      <v>42576</v>
    </nc>
    <ndxf>
      <font/>
      <numFmt numFmtId="19" formatCode="m/d/yyyy"/>
      <alignment horizontal="right" vertical="center" indent="1" readingOrder="0"/>
    </ndxf>
  </rcc>
  <rcc rId="10414" sId="4" xfDxf="1" dxf="1" numFmtId="4">
    <nc r="B4983">
      <v>23</v>
    </nc>
    <ndxf>
      <font/>
      <numFmt numFmtId="1" formatCode="0"/>
      <alignment horizontal="center" vertical="center" readingOrder="0"/>
    </ndxf>
  </rcc>
  <rcc rId="10415" sId="4" xfDxf="1" dxf="1" numFmtId="19">
    <nc r="A4984">
      <v>42576</v>
    </nc>
    <ndxf>
      <font/>
      <numFmt numFmtId="19" formatCode="m/d/yyyy"/>
      <alignment horizontal="right" vertical="center" indent="1" readingOrder="0"/>
    </ndxf>
  </rcc>
  <rcc rId="10416" sId="4" xfDxf="1" dxf="1" numFmtId="4">
    <nc r="B4984">
      <v>24</v>
    </nc>
    <ndxf>
      <font/>
      <numFmt numFmtId="1" formatCode="0"/>
      <alignment horizontal="center" vertical="center" readingOrder="0"/>
    </ndxf>
  </rcc>
  <rcc rId="10417" sId="4" xfDxf="1" dxf="1" numFmtId="19">
    <nc r="A4985">
      <v>42577</v>
    </nc>
    <ndxf>
      <font/>
      <numFmt numFmtId="19" formatCode="m/d/yyyy"/>
      <alignment horizontal="right" vertical="center" indent="1" readingOrder="0"/>
    </ndxf>
  </rcc>
  <rcc rId="10418" sId="4" xfDxf="1" dxf="1" numFmtId="4">
    <nc r="B4985">
      <v>1</v>
    </nc>
    <ndxf>
      <font/>
      <numFmt numFmtId="1" formatCode="0"/>
      <alignment horizontal="center" vertical="center" readingOrder="0"/>
    </ndxf>
  </rcc>
  <rcc rId="10419" sId="4" xfDxf="1" dxf="1" numFmtId="19">
    <nc r="A4986">
      <v>42577</v>
    </nc>
    <ndxf>
      <font/>
      <numFmt numFmtId="19" formatCode="m/d/yyyy"/>
      <alignment horizontal="right" vertical="center" indent="1" readingOrder="0"/>
    </ndxf>
  </rcc>
  <rcc rId="10420" sId="4" xfDxf="1" dxf="1" numFmtId="4">
    <nc r="B4986">
      <v>2</v>
    </nc>
    <ndxf>
      <font/>
      <numFmt numFmtId="1" formatCode="0"/>
      <alignment horizontal="center" vertical="center" readingOrder="0"/>
    </ndxf>
  </rcc>
  <rcc rId="10421" sId="4" xfDxf="1" dxf="1" numFmtId="19">
    <nc r="A4987">
      <v>42577</v>
    </nc>
    <ndxf>
      <font/>
      <numFmt numFmtId="19" formatCode="m/d/yyyy"/>
      <alignment horizontal="right" vertical="center" indent="1" readingOrder="0"/>
    </ndxf>
  </rcc>
  <rcc rId="10422" sId="4" xfDxf="1" dxf="1" numFmtId="4">
    <nc r="B4987">
      <v>3</v>
    </nc>
    <ndxf>
      <font/>
      <numFmt numFmtId="1" formatCode="0"/>
      <alignment horizontal="center" vertical="center" readingOrder="0"/>
    </ndxf>
  </rcc>
  <rcc rId="10423" sId="4" xfDxf="1" dxf="1" numFmtId="19">
    <nc r="A4988">
      <v>42577</v>
    </nc>
    <ndxf>
      <font/>
      <numFmt numFmtId="19" formatCode="m/d/yyyy"/>
      <alignment horizontal="right" vertical="center" indent="1" readingOrder="0"/>
    </ndxf>
  </rcc>
  <rcc rId="10424" sId="4" xfDxf="1" dxf="1" numFmtId="4">
    <nc r="B4988">
      <v>4</v>
    </nc>
    <ndxf>
      <font/>
      <numFmt numFmtId="1" formatCode="0"/>
      <alignment horizontal="center" vertical="center" readingOrder="0"/>
    </ndxf>
  </rcc>
  <rcc rId="10425" sId="4" xfDxf="1" dxf="1" numFmtId="19">
    <nc r="A4989">
      <v>42577</v>
    </nc>
    <ndxf>
      <font/>
      <numFmt numFmtId="19" formatCode="m/d/yyyy"/>
      <alignment horizontal="right" vertical="center" indent="1" readingOrder="0"/>
    </ndxf>
  </rcc>
  <rcc rId="10426" sId="4" xfDxf="1" dxf="1" numFmtId="4">
    <nc r="B4989">
      <v>5</v>
    </nc>
    <ndxf>
      <font/>
      <numFmt numFmtId="1" formatCode="0"/>
      <alignment horizontal="center" vertical="center" readingOrder="0"/>
    </ndxf>
  </rcc>
  <rcc rId="10427" sId="4" xfDxf="1" dxf="1" numFmtId="19">
    <nc r="A4990">
      <v>42577</v>
    </nc>
    <ndxf>
      <font/>
      <numFmt numFmtId="19" formatCode="m/d/yyyy"/>
      <alignment horizontal="right" vertical="center" indent="1" readingOrder="0"/>
    </ndxf>
  </rcc>
  <rcc rId="10428" sId="4" xfDxf="1" dxf="1" numFmtId="4">
    <nc r="B4990">
      <v>6</v>
    </nc>
    <ndxf>
      <font/>
      <numFmt numFmtId="1" formatCode="0"/>
      <alignment horizontal="center" vertical="center" readingOrder="0"/>
    </ndxf>
  </rcc>
  <rcc rId="10429" sId="4" xfDxf="1" dxf="1" numFmtId="19">
    <nc r="A4991">
      <v>42577</v>
    </nc>
    <ndxf>
      <font/>
      <numFmt numFmtId="19" formatCode="m/d/yyyy"/>
      <alignment horizontal="right" vertical="center" indent="1" readingOrder="0"/>
    </ndxf>
  </rcc>
  <rcc rId="10430" sId="4" xfDxf="1" dxf="1" numFmtId="4">
    <nc r="B4991">
      <v>7</v>
    </nc>
    <ndxf>
      <font/>
      <numFmt numFmtId="1" formatCode="0"/>
      <alignment horizontal="center" vertical="center" readingOrder="0"/>
    </ndxf>
  </rcc>
  <rcc rId="10431" sId="4" xfDxf="1" dxf="1" numFmtId="19">
    <nc r="A4992">
      <v>42577</v>
    </nc>
    <ndxf>
      <font/>
      <numFmt numFmtId="19" formatCode="m/d/yyyy"/>
      <alignment horizontal="right" vertical="center" indent="1" readingOrder="0"/>
    </ndxf>
  </rcc>
  <rcc rId="10432" sId="4" xfDxf="1" dxf="1" numFmtId="4">
    <nc r="B4992">
      <v>8</v>
    </nc>
    <ndxf>
      <font/>
      <numFmt numFmtId="1" formatCode="0"/>
      <alignment horizontal="center" vertical="center" readingOrder="0"/>
    </ndxf>
  </rcc>
  <rcc rId="10433" sId="4" xfDxf="1" dxf="1" numFmtId="19">
    <nc r="A4993">
      <v>42577</v>
    </nc>
    <ndxf>
      <font/>
      <numFmt numFmtId="19" formatCode="m/d/yyyy"/>
      <alignment horizontal="right" vertical="center" indent="1" readingOrder="0"/>
    </ndxf>
  </rcc>
  <rcc rId="10434" sId="4" xfDxf="1" dxf="1" numFmtId="4">
    <nc r="B4993">
      <v>9</v>
    </nc>
    <ndxf>
      <font/>
      <numFmt numFmtId="1" formatCode="0"/>
      <alignment horizontal="center" vertical="center" readingOrder="0"/>
    </ndxf>
  </rcc>
  <rcc rId="10435" sId="4" xfDxf="1" dxf="1" numFmtId="19">
    <nc r="A4994">
      <v>42577</v>
    </nc>
    <ndxf>
      <font/>
      <numFmt numFmtId="19" formatCode="m/d/yyyy"/>
      <alignment horizontal="right" vertical="center" indent="1" readingOrder="0"/>
    </ndxf>
  </rcc>
  <rcc rId="10436" sId="4" xfDxf="1" dxf="1" numFmtId="4">
    <nc r="B4994">
      <v>10</v>
    </nc>
    <ndxf>
      <font/>
      <numFmt numFmtId="1" formatCode="0"/>
      <alignment horizontal="center" vertical="center" readingOrder="0"/>
    </ndxf>
  </rcc>
  <rcc rId="10437" sId="4" xfDxf="1" dxf="1" numFmtId="19">
    <nc r="A4995">
      <v>42577</v>
    </nc>
    <ndxf>
      <font/>
      <numFmt numFmtId="19" formatCode="m/d/yyyy"/>
      <alignment horizontal="right" vertical="center" indent="1" readingOrder="0"/>
    </ndxf>
  </rcc>
  <rcc rId="10438" sId="4" xfDxf="1" dxf="1" numFmtId="4">
    <nc r="B4995">
      <v>11</v>
    </nc>
    <ndxf>
      <font/>
      <numFmt numFmtId="1" formatCode="0"/>
      <alignment horizontal="center" vertical="center" readingOrder="0"/>
    </ndxf>
  </rcc>
  <rcc rId="10439" sId="4" xfDxf="1" dxf="1" numFmtId="19">
    <nc r="A4996">
      <v>42577</v>
    </nc>
    <ndxf>
      <font/>
      <numFmt numFmtId="19" formatCode="m/d/yyyy"/>
      <alignment horizontal="right" vertical="center" indent="1" readingOrder="0"/>
    </ndxf>
  </rcc>
  <rcc rId="10440" sId="4" xfDxf="1" dxf="1" numFmtId="4">
    <nc r="B4996">
      <v>12</v>
    </nc>
    <ndxf>
      <font/>
      <numFmt numFmtId="1" formatCode="0"/>
      <alignment horizontal="center" vertical="center" readingOrder="0"/>
    </ndxf>
  </rcc>
  <rcc rId="10441" sId="4" xfDxf="1" dxf="1" numFmtId="19">
    <nc r="A4997">
      <v>42577</v>
    </nc>
    <ndxf>
      <font/>
      <numFmt numFmtId="19" formatCode="m/d/yyyy"/>
      <alignment horizontal="right" vertical="center" indent="1" readingOrder="0"/>
    </ndxf>
  </rcc>
  <rcc rId="10442" sId="4" xfDxf="1" dxf="1" numFmtId="4">
    <nc r="B4997">
      <v>13</v>
    </nc>
    <ndxf>
      <font/>
      <numFmt numFmtId="1" formatCode="0"/>
      <alignment horizontal="center" vertical="center" readingOrder="0"/>
    </ndxf>
  </rcc>
  <rcc rId="10443" sId="4" xfDxf="1" dxf="1" numFmtId="19">
    <nc r="A4998">
      <v>42577</v>
    </nc>
    <ndxf>
      <font/>
      <numFmt numFmtId="19" formatCode="m/d/yyyy"/>
      <alignment horizontal="right" vertical="center" indent="1" readingOrder="0"/>
    </ndxf>
  </rcc>
  <rcc rId="10444" sId="4" xfDxf="1" dxf="1" numFmtId="4">
    <nc r="B4998">
      <v>14</v>
    </nc>
    <ndxf>
      <font/>
      <numFmt numFmtId="1" formatCode="0"/>
      <alignment horizontal="center" vertical="center" readingOrder="0"/>
    </ndxf>
  </rcc>
  <rcc rId="10445" sId="4" xfDxf="1" dxf="1" numFmtId="19">
    <nc r="A4999">
      <v>42577</v>
    </nc>
    <ndxf>
      <font/>
      <numFmt numFmtId="19" formatCode="m/d/yyyy"/>
      <alignment horizontal="right" vertical="center" indent="1" readingOrder="0"/>
    </ndxf>
  </rcc>
  <rcc rId="10446" sId="4" xfDxf="1" dxf="1" numFmtId="4">
    <nc r="B4999">
      <v>15</v>
    </nc>
    <ndxf>
      <font/>
      <numFmt numFmtId="1" formatCode="0"/>
      <alignment horizontal="center" vertical="center" readingOrder="0"/>
    </ndxf>
  </rcc>
  <rcc rId="10447" sId="4" xfDxf="1" dxf="1" numFmtId="19">
    <nc r="A5000">
      <v>42577</v>
    </nc>
    <ndxf>
      <font/>
      <numFmt numFmtId="19" formatCode="m/d/yyyy"/>
      <alignment horizontal="right" vertical="center" indent="1" readingOrder="0"/>
    </ndxf>
  </rcc>
  <rcc rId="10448" sId="4" xfDxf="1" dxf="1" numFmtId="4">
    <nc r="B5000">
      <v>16</v>
    </nc>
    <ndxf>
      <font/>
      <numFmt numFmtId="1" formatCode="0"/>
      <alignment horizontal="center" vertical="center" readingOrder="0"/>
    </ndxf>
  </rcc>
  <rcc rId="10449" sId="4" xfDxf="1" dxf="1" numFmtId="19">
    <nc r="A5001">
      <v>42577</v>
    </nc>
    <ndxf>
      <font/>
      <numFmt numFmtId="19" formatCode="m/d/yyyy"/>
      <alignment horizontal="right" vertical="center" indent="1" readingOrder="0"/>
    </ndxf>
  </rcc>
  <rcc rId="10450" sId="4" xfDxf="1" dxf="1" numFmtId="4">
    <nc r="B5001">
      <v>17</v>
    </nc>
    <ndxf>
      <font/>
      <numFmt numFmtId="1" formatCode="0"/>
      <alignment horizontal="center" vertical="center" readingOrder="0"/>
    </ndxf>
  </rcc>
  <rcc rId="10451" sId="4" xfDxf="1" dxf="1" numFmtId="19">
    <nc r="A5002">
      <v>42577</v>
    </nc>
    <ndxf>
      <font/>
      <numFmt numFmtId="19" formatCode="m/d/yyyy"/>
      <alignment horizontal="right" vertical="center" indent="1" readingOrder="0"/>
    </ndxf>
  </rcc>
  <rcc rId="10452" sId="4" xfDxf="1" dxf="1" numFmtId="4">
    <nc r="B5002">
      <v>18</v>
    </nc>
    <ndxf>
      <font/>
      <numFmt numFmtId="1" formatCode="0"/>
      <alignment horizontal="center" vertical="center" readingOrder="0"/>
    </ndxf>
  </rcc>
  <rcc rId="10453" sId="4" xfDxf="1" dxf="1" numFmtId="19">
    <nc r="A5003">
      <v>42577</v>
    </nc>
    <ndxf>
      <font/>
      <numFmt numFmtId="19" formatCode="m/d/yyyy"/>
      <alignment horizontal="right" vertical="center" indent="1" readingOrder="0"/>
    </ndxf>
  </rcc>
  <rcc rId="10454" sId="4" xfDxf="1" dxf="1" numFmtId="4">
    <nc r="B5003">
      <v>19</v>
    </nc>
    <ndxf>
      <font/>
      <numFmt numFmtId="1" formatCode="0"/>
      <alignment horizontal="center" vertical="center" readingOrder="0"/>
    </ndxf>
  </rcc>
  <rcc rId="10455" sId="4" xfDxf="1" dxf="1" numFmtId="19">
    <nc r="A5004">
      <v>42577</v>
    </nc>
    <ndxf>
      <font/>
      <numFmt numFmtId="19" formatCode="m/d/yyyy"/>
      <alignment horizontal="right" vertical="center" indent="1" readingOrder="0"/>
    </ndxf>
  </rcc>
  <rcc rId="10456" sId="4" xfDxf="1" dxf="1" numFmtId="4">
    <nc r="B5004">
      <v>20</v>
    </nc>
    <ndxf>
      <font/>
      <numFmt numFmtId="1" formatCode="0"/>
      <alignment horizontal="center" vertical="center" readingOrder="0"/>
    </ndxf>
  </rcc>
  <rcc rId="10457" sId="4" xfDxf="1" dxf="1" numFmtId="19">
    <nc r="A5005">
      <v>42577</v>
    </nc>
    <ndxf>
      <font/>
      <numFmt numFmtId="19" formatCode="m/d/yyyy"/>
      <alignment horizontal="right" vertical="center" indent="1" readingOrder="0"/>
    </ndxf>
  </rcc>
  <rcc rId="10458" sId="4" xfDxf="1" dxf="1" numFmtId="4">
    <nc r="B5005">
      <v>21</v>
    </nc>
    <ndxf>
      <font/>
      <numFmt numFmtId="1" formatCode="0"/>
      <alignment horizontal="center" vertical="center" readingOrder="0"/>
    </ndxf>
  </rcc>
  <rcc rId="10459" sId="4" xfDxf="1" dxf="1" numFmtId="19">
    <nc r="A5006">
      <v>42577</v>
    </nc>
    <ndxf>
      <font/>
      <numFmt numFmtId="19" formatCode="m/d/yyyy"/>
      <alignment horizontal="right" vertical="center" indent="1" readingOrder="0"/>
    </ndxf>
  </rcc>
  <rcc rId="10460" sId="4" xfDxf="1" dxf="1" numFmtId="4">
    <nc r="B5006">
      <v>22</v>
    </nc>
    <ndxf>
      <font/>
      <numFmt numFmtId="1" formatCode="0"/>
      <alignment horizontal="center" vertical="center" readingOrder="0"/>
    </ndxf>
  </rcc>
  <rcc rId="10461" sId="4" xfDxf="1" dxf="1" numFmtId="19">
    <nc r="A5007">
      <v>42577</v>
    </nc>
    <ndxf>
      <font/>
      <numFmt numFmtId="19" formatCode="m/d/yyyy"/>
      <alignment horizontal="right" vertical="center" indent="1" readingOrder="0"/>
    </ndxf>
  </rcc>
  <rcc rId="10462" sId="4" xfDxf="1" dxf="1" numFmtId="4">
    <nc r="B5007">
      <v>23</v>
    </nc>
    <ndxf>
      <font/>
      <numFmt numFmtId="1" formatCode="0"/>
      <alignment horizontal="center" vertical="center" readingOrder="0"/>
    </ndxf>
  </rcc>
  <rcc rId="10463" sId="4" xfDxf="1" dxf="1" numFmtId="19">
    <nc r="A5008">
      <v>42577</v>
    </nc>
    <ndxf>
      <font/>
      <numFmt numFmtId="19" formatCode="m/d/yyyy"/>
      <alignment horizontal="right" vertical="center" indent="1" readingOrder="0"/>
    </ndxf>
  </rcc>
  <rcc rId="10464" sId="4" xfDxf="1" dxf="1" numFmtId="4">
    <nc r="B5008">
      <v>24</v>
    </nc>
    <ndxf>
      <font/>
      <numFmt numFmtId="1" formatCode="0"/>
      <alignment horizontal="center" vertical="center" readingOrder="0"/>
    </ndxf>
  </rcc>
  <rcc rId="10465" sId="4" xfDxf="1" dxf="1" numFmtId="19">
    <nc r="A5009">
      <v>42578</v>
    </nc>
    <ndxf>
      <font/>
      <numFmt numFmtId="19" formatCode="m/d/yyyy"/>
      <alignment horizontal="right" vertical="center" indent="1" readingOrder="0"/>
    </ndxf>
  </rcc>
  <rcc rId="10466" sId="4" xfDxf="1" dxf="1" numFmtId="4">
    <nc r="B5009">
      <v>1</v>
    </nc>
    <ndxf>
      <font/>
      <numFmt numFmtId="1" formatCode="0"/>
      <alignment horizontal="center" vertical="center" readingOrder="0"/>
    </ndxf>
  </rcc>
  <rcc rId="10467" sId="4" xfDxf="1" dxf="1" numFmtId="19">
    <nc r="A5010">
      <v>42578</v>
    </nc>
    <ndxf>
      <font/>
      <numFmt numFmtId="19" formatCode="m/d/yyyy"/>
      <alignment horizontal="right" vertical="center" indent="1" readingOrder="0"/>
    </ndxf>
  </rcc>
  <rcc rId="10468" sId="4" xfDxf="1" dxf="1" numFmtId="4">
    <nc r="B5010">
      <v>2</v>
    </nc>
    <ndxf>
      <font/>
      <numFmt numFmtId="1" formatCode="0"/>
      <alignment horizontal="center" vertical="center" readingOrder="0"/>
    </ndxf>
  </rcc>
  <rcc rId="10469" sId="4" xfDxf="1" dxf="1" numFmtId="19">
    <nc r="A5011">
      <v>42578</v>
    </nc>
    <ndxf>
      <font/>
      <numFmt numFmtId="19" formatCode="m/d/yyyy"/>
      <alignment horizontal="right" vertical="center" indent="1" readingOrder="0"/>
    </ndxf>
  </rcc>
  <rcc rId="10470" sId="4" xfDxf="1" dxf="1" numFmtId="4">
    <nc r="B5011">
      <v>3</v>
    </nc>
    <ndxf>
      <font/>
      <numFmt numFmtId="1" formatCode="0"/>
      <alignment horizontal="center" vertical="center" readingOrder="0"/>
    </ndxf>
  </rcc>
  <rcc rId="10471" sId="4" xfDxf="1" dxf="1" numFmtId="19">
    <nc r="A5012">
      <v>42578</v>
    </nc>
    <ndxf>
      <font/>
      <numFmt numFmtId="19" formatCode="m/d/yyyy"/>
      <alignment horizontal="right" vertical="center" indent="1" readingOrder="0"/>
    </ndxf>
  </rcc>
  <rcc rId="10472" sId="4" xfDxf="1" dxf="1" numFmtId="4">
    <nc r="B5012">
      <v>4</v>
    </nc>
    <ndxf>
      <font/>
      <numFmt numFmtId="1" formatCode="0"/>
      <alignment horizontal="center" vertical="center" readingOrder="0"/>
    </ndxf>
  </rcc>
  <rcc rId="10473" sId="4" xfDxf="1" dxf="1" numFmtId="19">
    <nc r="A5013">
      <v>42578</v>
    </nc>
    <ndxf>
      <font/>
      <numFmt numFmtId="19" formatCode="m/d/yyyy"/>
      <alignment horizontal="right" vertical="center" indent="1" readingOrder="0"/>
    </ndxf>
  </rcc>
  <rcc rId="10474" sId="4" xfDxf="1" dxf="1" numFmtId="4">
    <nc r="B5013">
      <v>5</v>
    </nc>
    <ndxf>
      <font/>
      <numFmt numFmtId="1" formatCode="0"/>
      <alignment horizontal="center" vertical="center" readingOrder="0"/>
    </ndxf>
  </rcc>
  <rcc rId="10475" sId="4" xfDxf="1" dxf="1" numFmtId="19">
    <nc r="A5014">
      <v>42578</v>
    </nc>
    <ndxf>
      <font/>
      <numFmt numFmtId="19" formatCode="m/d/yyyy"/>
      <alignment horizontal="right" vertical="center" indent="1" readingOrder="0"/>
    </ndxf>
  </rcc>
  <rcc rId="10476" sId="4" xfDxf="1" dxf="1" numFmtId="4">
    <nc r="B5014">
      <v>6</v>
    </nc>
    <ndxf>
      <font/>
      <numFmt numFmtId="1" formatCode="0"/>
      <alignment horizontal="center" vertical="center" readingOrder="0"/>
    </ndxf>
  </rcc>
  <rcc rId="10477" sId="4" xfDxf="1" dxf="1" numFmtId="19">
    <nc r="A5015">
      <v>42578</v>
    </nc>
    <ndxf>
      <font/>
      <numFmt numFmtId="19" formatCode="m/d/yyyy"/>
      <alignment horizontal="right" vertical="center" indent="1" readingOrder="0"/>
    </ndxf>
  </rcc>
  <rcc rId="10478" sId="4" xfDxf="1" dxf="1" numFmtId="4">
    <nc r="B5015">
      <v>7</v>
    </nc>
    <ndxf>
      <font/>
      <numFmt numFmtId="1" formatCode="0"/>
      <alignment horizontal="center" vertical="center" readingOrder="0"/>
    </ndxf>
  </rcc>
  <rcc rId="10479" sId="4" xfDxf="1" dxf="1" numFmtId="19">
    <nc r="A5016">
      <v>42578</v>
    </nc>
    <ndxf>
      <font/>
      <numFmt numFmtId="19" formatCode="m/d/yyyy"/>
      <alignment horizontal="right" vertical="center" indent="1" readingOrder="0"/>
    </ndxf>
  </rcc>
  <rcc rId="10480" sId="4" xfDxf="1" dxf="1" numFmtId="4">
    <nc r="B5016">
      <v>8</v>
    </nc>
    <ndxf>
      <font/>
      <numFmt numFmtId="1" formatCode="0"/>
      <alignment horizontal="center" vertical="center" readingOrder="0"/>
    </ndxf>
  </rcc>
  <rcc rId="10481" sId="4" xfDxf="1" dxf="1" numFmtId="19">
    <nc r="A5017">
      <v>42578</v>
    </nc>
    <ndxf>
      <font/>
      <numFmt numFmtId="19" formatCode="m/d/yyyy"/>
      <alignment horizontal="right" vertical="center" indent="1" readingOrder="0"/>
    </ndxf>
  </rcc>
  <rcc rId="10482" sId="4" xfDxf="1" dxf="1" numFmtId="4">
    <nc r="B5017">
      <v>9</v>
    </nc>
    <ndxf>
      <font/>
      <numFmt numFmtId="1" formatCode="0"/>
      <alignment horizontal="center" vertical="center" readingOrder="0"/>
    </ndxf>
  </rcc>
  <rcc rId="10483" sId="4" xfDxf="1" dxf="1" numFmtId="19">
    <nc r="A5018">
      <v>42578</v>
    </nc>
    <ndxf>
      <font/>
      <numFmt numFmtId="19" formatCode="m/d/yyyy"/>
      <alignment horizontal="right" vertical="center" indent="1" readingOrder="0"/>
    </ndxf>
  </rcc>
  <rcc rId="10484" sId="4" xfDxf="1" dxf="1" numFmtId="4">
    <nc r="B5018">
      <v>10</v>
    </nc>
    <ndxf>
      <font/>
      <numFmt numFmtId="1" formatCode="0"/>
      <alignment horizontal="center" vertical="center" readingOrder="0"/>
    </ndxf>
  </rcc>
  <rcc rId="10485" sId="4" xfDxf="1" dxf="1" numFmtId="19">
    <nc r="A5019">
      <v>42578</v>
    </nc>
    <ndxf>
      <font/>
      <numFmt numFmtId="19" formatCode="m/d/yyyy"/>
      <alignment horizontal="right" vertical="center" indent="1" readingOrder="0"/>
    </ndxf>
  </rcc>
  <rcc rId="10486" sId="4" xfDxf="1" dxf="1" numFmtId="4">
    <nc r="B5019">
      <v>11</v>
    </nc>
    <ndxf>
      <font/>
      <numFmt numFmtId="1" formatCode="0"/>
      <alignment horizontal="center" vertical="center" readingOrder="0"/>
    </ndxf>
  </rcc>
  <rcc rId="10487" sId="4" xfDxf="1" dxf="1" numFmtId="19">
    <nc r="A5020">
      <v>42578</v>
    </nc>
    <ndxf>
      <font/>
      <numFmt numFmtId="19" formatCode="m/d/yyyy"/>
      <alignment horizontal="right" vertical="center" indent="1" readingOrder="0"/>
    </ndxf>
  </rcc>
  <rcc rId="10488" sId="4" xfDxf="1" dxf="1" numFmtId="4">
    <nc r="B5020">
      <v>12</v>
    </nc>
    <ndxf>
      <font/>
      <numFmt numFmtId="1" formatCode="0"/>
      <alignment horizontal="center" vertical="center" readingOrder="0"/>
    </ndxf>
  </rcc>
  <rcc rId="10489" sId="4" xfDxf="1" dxf="1" numFmtId="19">
    <nc r="A5021">
      <v>42578</v>
    </nc>
    <ndxf>
      <font/>
      <numFmt numFmtId="19" formatCode="m/d/yyyy"/>
      <alignment horizontal="right" vertical="center" indent="1" readingOrder="0"/>
    </ndxf>
  </rcc>
  <rcc rId="10490" sId="4" xfDxf="1" dxf="1" numFmtId="4">
    <nc r="B5021">
      <v>13</v>
    </nc>
    <ndxf>
      <font/>
      <numFmt numFmtId="1" formatCode="0"/>
      <alignment horizontal="center" vertical="center" readingOrder="0"/>
    </ndxf>
  </rcc>
  <rcc rId="10491" sId="4" xfDxf="1" dxf="1" numFmtId="19">
    <nc r="A5022">
      <v>42578</v>
    </nc>
    <ndxf>
      <font/>
      <numFmt numFmtId="19" formatCode="m/d/yyyy"/>
      <alignment horizontal="right" vertical="center" indent="1" readingOrder="0"/>
    </ndxf>
  </rcc>
  <rcc rId="10492" sId="4" xfDxf="1" dxf="1" numFmtId="4">
    <nc r="B5022">
      <v>14</v>
    </nc>
    <ndxf>
      <font/>
      <numFmt numFmtId="1" formatCode="0"/>
      <alignment horizontal="center" vertical="center" readingOrder="0"/>
    </ndxf>
  </rcc>
  <rcc rId="10493" sId="4" xfDxf="1" dxf="1" numFmtId="19">
    <nc r="A5023">
      <v>42578</v>
    </nc>
    <ndxf>
      <font/>
      <numFmt numFmtId="19" formatCode="m/d/yyyy"/>
      <alignment horizontal="right" vertical="center" indent="1" readingOrder="0"/>
    </ndxf>
  </rcc>
  <rcc rId="10494" sId="4" xfDxf="1" dxf="1" numFmtId="4">
    <nc r="B5023">
      <v>15</v>
    </nc>
    <ndxf>
      <font/>
      <numFmt numFmtId="1" formatCode="0"/>
      <alignment horizontal="center" vertical="center" readingOrder="0"/>
    </ndxf>
  </rcc>
  <rcc rId="10495" sId="4" xfDxf="1" dxf="1" numFmtId="19">
    <nc r="A5024">
      <v>42578</v>
    </nc>
    <ndxf>
      <font/>
      <numFmt numFmtId="19" formatCode="m/d/yyyy"/>
      <alignment horizontal="right" vertical="center" indent="1" readingOrder="0"/>
    </ndxf>
  </rcc>
  <rcc rId="10496" sId="4" xfDxf="1" dxf="1" numFmtId="4">
    <nc r="B5024">
      <v>16</v>
    </nc>
    <ndxf>
      <font/>
      <numFmt numFmtId="1" formatCode="0"/>
      <alignment horizontal="center" vertical="center" readingOrder="0"/>
    </ndxf>
  </rcc>
  <rcc rId="10497" sId="4" xfDxf="1" dxf="1" numFmtId="19">
    <nc r="A5025">
      <v>42578</v>
    </nc>
    <ndxf>
      <font/>
      <numFmt numFmtId="19" formatCode="m/d/yyyy"/>
      <alignment horizontal="right" vertical="center" indent="1" readingOrder="0"/>
    </ndxf>
  </rcc>
  <rcc rId="10498" sId="4" xfDxf="1" dxf="1" numFmtId="4">
    <nc r="B5025">
      <v>17</v>
    </nc>
    <ndxf>
      <font/>
      <numFmt numFmtId="1" formatCode="0"/>
      <alignment horizontal="center" vertical="center" readingOrder="0"/>
    </ndxf>
  </rcc>
  <rcc rId="10499" sId="4" xfDxf="1" dxf="1" numFmtId="19">
    <nc r="A5026">
      <v>42578</v>
    </nc>
    <ndxf>
      <font/>
      <numFmt numFmtId="19" formatCode="m/d/yyyy"/>
      <alignment horizontal="right" vertical="center" indent="1" readingOrder="0"/>
    </ndxf>
  </rcc>
  <rcc rId="10500" sId="4" xfDxf="1" dxf="1" numFmtId="4">
    <nc r="B5026">
      <v>18</v>
    </nc>
    <ndxf>
      <font/>
      <numFmt numFmtId="1" formatCode="0"/>
      <alignment horizontal="center" vertical="center" readingOrder="0"/>
    </ndxf>
  </rcc>
  <rcc rId="10501" sId="4" xfDxf="1" dxf="1" numFmtId="19">
    <nc r="A5027">
      <v>42578</v>
    </nc>
    <ndxf>
      <font/>
      <numFmt numFmtId="19" formatCode="m/d/yyyy"/>
      <alignment horizontal="right" vertical="center" indent="1" readingOrder="0"/>
    </ndxf>
  </rcc>
  <rcc rId="10502" sId="4" xfDxf="1" dxf="1" numFmtId="4">
    <nc r="B5027">
      <v>19</v>
    </nc>
    <ndxf>
      <font/>
      <numFmt numFmtId="1" formatCode="0"/>
      <alignment horizontal="center" vertical="center" readingOrder="0"/>
    </ndxf>
  </rcc>
  <rcc rId="10503" sId="4" xfDxf="1" dxf="1" numFmtId="19">
    <nc r="A5028">
      <v>42578</v>
    </nc>
    <ndxf>
      <font/>
      <numFmt numFmtId="19" formatCode="m/d/yyyy"/>
      <alignment horizontal="right" vertical="center" indent="1" readingOrder="0"/>
    </ndxf>
  </rcc>
  <rcc rId="10504" sId="4" xfDxf="1" dxf="1" numFmtId="4">
    <nc r="B5028">
      <v>20</v>
    </nc>
    <ndxf>
      <font/>
      <numFmt numFmtId="1" formatCode="0"/>
      <alignment horizontal="center" vertical="center" readingOrder="0"/>
    </ndxf>
  </rcc>
  <rcc rId="10505" sId="4" xfDxf="1" dxf="1" numFmtId="19">
    <nc r="A5029">
      <v>42578</v>
    </nc>
    <ndxf>
      <font/>
      <numFmt numFmtId="19" formatCode="m/d/yyyy"/>
      <alignment horizontal="right" vertical="center" indent="1" readingOrder="0"/>
    </ndxf>
  </rcc>
  <rcc rId="10506" sId="4" xfDxf="1" dxf="1" numFmtId="4">
    <nc r="B5029">
      <v>21</v>
    </nc>
    <ndxf>
      <font/>
      <numFmt numFmtId="1" formatCode="0"/>
      <alignment horizontal="center" vertical="center" readingOrder="0"/>
    </ndxf>
  </rcc>
  <rcc rId="10507" sId="4" xfDxf="1" dxf="1" numFmtId="19">
    <nc r="A5030">
      <v>42578</v>
    </nc>
    <ndxf>
      <font/>
      <numFmt numFmtId="19" formatCode="m/d/yyyy"/>
      <alignment horizontal="right" vertical="center" indent="1" readingOrder="0"/>
    </ndxf>
  </rcc>
  <rcc rId="10508" sId="4" xfDxf="1" dxf="1" numFmtId="4">
    <nc r="B5030">
      <v>22</v>
    </nc>
    <ndxf>
      <font/>
      <numFmt numFmtId="1" formatCode="0"/>
      <alignment horizontal="center" vertical="center" readingOrder="0"/>
    </ndxf>
  </rcc>
  <rcc rId="10509" sId="4" xfDxf="1" dxf="1" numFmtId="19">
    <nc r="A5031">
      <v>42578</v>
    </nc>
    <ndxf>
      <font/>
      <numFmt numFmtId="19" formatCode="m/d/yyyy"/>
      <alignment horizontal="right" vertical="center" indent="1" readingOrder="0"/>
    </ndxf>
  </rcc>
  <rcc rId="10510" sId="4" xfDxf="1" dxf="1" numFmtId="4">
    <nc r="B5031">
      <v>23</v>
    </nc>
    <ndxf>
      <font/>
      <numFmt numFmtId="1" formatCode="0"/>
      <alignment horizontal="center" vertical="center" readingOrder="0"/>
    </ndxf>
  </rcc>
  <rcc rId="10511" sId="4" xfDxf="1" dxf="1" numFmtId="19">
    <nc r="A5032">
      <v>42578</v>
    </nc>
    <ndxf>
      <font/>
      <numFmt numFmtId="19" formatCode="m/d/yyyy"/>
      <alignment horizontal="right" vertical="center" indent="1" readingOrder="0"/>
    </ndxf>
  </rcc>
  <rcc rId="10512" sId="4" xfDxf="1" dxf="1" numFmtId="4">
    <nc r="B5032">
      <v>24</v>
    </nc>
    <ndxf>
      <font/>
      <numFmt numFmtId="1" formatCode="0"/>
      <alignment horizontal="center" vertical="center" readingOrder="0"/>
    </ndxf>
  </rcc>
  <rcc rId="10513" sId="4" xfDxf="1" dxf="1" numFmtId="19">
    <nc r="A5033">
      <v>42579</v>
    </nc>
    <ndxf>
      <font/>
      <numFmt numFmtId="19" formatCode="m/d/yyyy"/>
      <alignment horizontal="right" vertical="center" indent="1" readingOrder="0"/>
    </ndxf>
  </rcc>
  <rcc rId="10514" sId="4" xfDxf="1" dxf="1" numFmtId="4">
    <nc r="B5033">
      <v>1</v>
    </nc>
    <ndxf>
      <font/>
      <numFmt numFmtId="1" formatCode="0"/>
      <alignment horizontal="center" vertical="center" readingOrder="0"/>
    </ndxf>
  </rcc>
  <rcc rId="10515" sId="4" xfDxf="1" dxf="1" numFmtId="19">
    <nc r="A5034">
      <v>42579</v>
    </nc>
    <ndxf>
      <font/>
      <numFmt numFmtId="19" formatCode="m/d/yyyy"/>
      <alignment horizontal="right" vertical="center" indent="1" readingOrder="0"/>
    </ndxf>
  </rcc>
  <rcc rId="10516" sId="4" xfDxf="1" dxf="1" numFmtId="4">
    <nc r="B5034">
      <v>2</v>
    </nc>
    <ndxf>
      <font/>
      <numFmt numFmtId="1" formatCode="0"/>
      <alignment horizontal="center" vertical="center" readingOrder="0"/>
    </ndxf>
  </rcc>
  <rcc rId="10517" sId="4" xfDxf="1" dxf="1" numFmtId="19">
    <nc r="A5035">
      <v>42579</v>
    </nc>
    <ndxf>
      <font/>
      <numFmt numFmtId="19" formatCode="m/d/yyyy"/>
      <alignment horizontal="right" vertical="center" indent="1" readingOrder="0"/>
    </ndxf>
  </rcc>
  <rcc rId="10518" sId="4" xfDxf="1" dxf="1" numFmtId="4">
    <nc r="B5035">
      <v>3</v>
    </nc>
    <ndxf>
      <font/>
      <numFmt numFmtId="1" formatCode="0"/>
      <alignment horizontal="center" vertical="center" readingOrder="0"/>
    </ndxf>
  </rcc>
  <rcc rId="10519" sId="4" xfDxf="1" dxf="1" numFmtId="19">
    <nc r="A5036">
      <v>42579</v>
    </nc>
    <ndxf>
      <font/>
      <numFmt numFmtId="19" formatCode="m/d/yyyy"/>
      <alignment horizontal="right" vertical="center" indent="1" readingOrder="0"/>
    </ndxf>
  </rcc>
  <rcc rId="10520" sId="4" xfDxf="1" dxf="1" numFmtId="4">
    <nc r="B5036">
      <v>4</v>
    </nc>
    <ndxf>
      <font/>
      <numFmt numFmtId="1" formatCode="0"/>
      <alignment horizontal="center" vertical="center" readingOrder="0"/>
    </ndxf>
  </rcc>
  <rcc rId="10521" sId="4" xfDxf="1" dxf="1" numFmtId="19">
    <nc r="A5037">
      <v>42579</v>
    </nc>
    <ndxf>
      <font/>
      <numFmt numFmtId="19" formatCode="m/d/yyyy"/>
      <alignment horizontal="right" vertical="center" indent="1" readingOrder="0"/>
    </ndxf>
  </rcc>
  <rcc rId="10522" sId="4" xfDxf="1" dxf="1" numFmtId="4">
    <nc r="B5037">
      <v>5</v>
    </nc>
    <ndxf>
      <font/>
      <numFmt numFmtId="1" formatCode="0"/>
      <alignment horizontal="center" vertical="center" readingOrder="0"/>
    </ndxf>
  </rcc>
  <rcc rId="10523" sId="4" xfDxf="1" dxf="1" numFmtId="19">
    <nc r="A5038">
      <v>42579</v>
    </nc>
    <ndxf>
      <font/>
      <numFmt numFmtId="19" formatCode="m/d/yyyy"/>
      <alignment horizontal="right" vertical="center" indent="1" readingOrder="0"/>
    </ndxf>
  </rcc>
  <rcc rId="10524" sId="4" xfDxf="1" dxf="1" numFmtId="4">
    <nc r="B5038">
      <v>6</v>
    </nc>
    <ndxf>
      <font/>
      <numFmt numFmtId="1" formatCode="0"/>
      <alignment horizontal="center" vertical="center" readingOrder="0"/>
    </ndxf>
  </rcc>
  <rcc rId="10525" sId="4" xfDxf="1" dxf="1" numFmtId="19">
    <nc r="A5039">
      <v>42579</v>
    </nc>
    <ndxf>
      <font/>
      <numFmt numFmtId="19" formatCode="m/d/yyyy"/>
      <alignment horizontal="right" vertical="center" indent="1" readingOrder="0"/>
    </ndxf>
  </rcc>
  <rcc rId="10526" sId="4" xfDxf="1" dxf="1" numFmtId="4">
    <nc r="B5039">
      <v>7</v>
    </nc>
    <ndxf>
      <font/>
      <numFmt numFmtId="1" formatCode="0"/>
      <alignment horizontal="center" vertical="center" readingOrder="0"/>
    </ndxf>
  </rcc>
  <rcc rId="10527" sId="4" xfDxf="1" dxf="1" numFmtId="19">
    <nc r="A5040">
      <v>42579</v>
    </nc>
    <ndxf>
      <font/>
      <numFmt numFmtId="19" formatCode="m/d/yyyy"/>
      <alignment horizontal="right" vertical="center" indent="1" readingOrder="0"/>
    </ndxf>
  </rcc>
  <rcc rId="10528" sId="4" xfDxf="1" dxf="1" numFmtId="4">
    <nc r="B5040">
      <v>8</v>
    </nc>
    <ndxf>
      <font/>
      <numFmt numFmtId="1" formatCode="0"/>
      <alignment horizontal="center" vertical="center" readingOrder="0"/>
    </ndxf>
  </rcc>
  <rcc rId="10529" sId="4" xfDxf="1" dxf="1" numFmtId="19">
    <nc r="A5041">
      <v>42579</v>
    </nc>
    <ndxf>
      <font/>
      <numFmt numFmtId="19" formatCode="m/d/yyyy"/>
      <alignment horizontal="right" vertical="center" indent="1" readingOrder="0"/>
    </ndxf>
  </rcc>
  <rcc rId="10530" sId="4" xfDxf="1" dxf="1" numFmtId="4">
    <nc r="B5041">
      <v>9</v>
    </nc>
    <ndxf>
      <font/>
      <numFmt numFmtId="1" formatCode="0"/>
      <alignment horizontal="center" vertical="center" readingOrder="0"/>
    </ndxf>
  </rcc>
  <rcc rId="10531" sId="4" xfDxf="1" dxf="1" numFmtId="19">
    <nc r="A5042">
      <v>42579</v>
    </nc>
    <ndxf>
      <font/>
      <numFmt numFmtId="19" formatCode="m/d/yyyy"/>
      <alignment horizontal="right" vertical="center" indent="1" readingOrder="0"/>
    </ndxf>
  </rcc>
  <rcc rId="10532" sId="4" xfDxf="1" dxf="1" numFmtId="4">
    <nc r="B5042">
      <v>10</v>
    </nc>
    <ndxf>
      <font/>
      <numFmt numFmtId="1" formatCode="0"/>
      <alignment horizontal="center" vertical="center" readingOrder="0"/>
    </ndxf>
  </rcc>
  <rcc rId="10533" sId="4" xfDxf="1" dxf="1" numFmtId="19">
    <nc r="A5043">
      <v>42579</v>
    </nc>
    <ndxf>
      <font/>
      <numFmt numFmtId="19" formatCode="m/d/yyyy"/>
      <alignment horizontal="right" vertical="center" indent="1" readingOrder="0"/>
    </ndxf>
  </rcc>
  <rcc rId="10534" sId="4" xfDxf="1" dxf="1" numFmtId="4">
    <nc r="B5043">
      <v>11</v>
    </nc>
    <ndxf>
      <font/>
      <numFmt numFmtId="1" formatCode="0"/>
      <alignment horizontal="center" vertical="center" readingOrder="0"/>
    </ndxf>
  </rcc>
  <rcc rId="10535" sId="4" xfDxf="1" dxf="1" numFmtId="19">
    <nc r="A5044">
      <v>42579</v>
    </nc>
    <ndxf>
      <font/>
      <numFmt numFmtId="19" formatCode="m/d/yyyy"/>
      <alignment horizontal="right" vertical="center" indent="1" readingOrder="0"/>
    </ndxf>
  </rcc>
  <rcc rId="10536" sId="4" xfDxf="1" dxf="1" numFmtId="4">
    <nc r="B5044">
      <v>12</v>
    </nc>
    <ndxf>
      <font/>
      <numFmt numFmtId="1" formatCode="0"/>
      <alignment horizontal="center" vertical="center" readingOrder="0"/>
    </ndxf>
  </rcc>
  <rcc rId="10537" sId="4" xfDxf="1" dxf="1" numFmtId="19">
    <nc r="A5045">
      <v>42579</v>
    </nc>
    <ndxf>
      <font/>
      <numFmt numFmtId="19" formatCode="m/d/yyyy"/>
      <alignment horizontal="right" vertical="center" indent="1" readingOrder="0"/>
    </ndxf>
  </rcc>
  <rcc rId="10538" sId="4" xfDxf="1" dxf="1" numFmtId="4">
    <nc r="B5045">
      <v>13</v>
    </nc>
    <ndxf>
      <font/>
      <numFmt numFmtId="1" formatCode="0"/>
      <alignment horizontal="center" vertical="center" readingOrder="0"/>
    </ndxf>
  </rcc>
  <rcc rId="10539" sId="4" xfDxf="1" dxf="1" numFmtId="19">
    <nc r="A5046">
      <v>42579</v>
    </nc>
    <ndxf>
      <font/>
      <numFmt numFmtId="19" formatCode="m/d/yyyy"/>
      <alignment horizontal="right" vertical="center" indent="1" readingOrder="0"/>
    </ndxf>
  </rcc>
  <rcc rId="10540" sId="4" xfDxf="1" dxf="1" numFmtId="4">
    <nc r="B5046">
      <v>14</v>
    </nc>
    <ndxf>
      <font/>
      <numFmt numFmtId="1" formatCode="0"/>
      <alignment horizontal="center" vertical="center" readingOrder="0"/>
    </ndxf>
  </rcc>
  <rcc rId="10541" sId="4" xfDxf="1" dxf="1" numFmtId="19">
    <nc r="A5047">
      <v>42579</v>
    </nc>
    <ndxf>
      <font/>
      <numFmt numFmtId="19" formatCode="m/d/yyyy"/>
      <alignment horizontal="right" vertical="center" indent="1" readingOrder="0"/>
    </ndxf>
  </rcc>
  <rcc rId="10542" sId="4" xfDxf="1" dxf="1" numFmtId="4">
    <nc r="B5047">
      <v>15</v>
    </nc>
    <ndxf>
      <font/>
      <numFmt numFmtId="1" formatCode="0"/>
      <alignment horizontal="center" vertical="center" readingOrder="0"/>
    </ndxf>
  </rcc>
  <rcc rId="10543" sId="4" xfDxf="1" dxf="1" numFmtId="19">
    <nc r="A5048">
      <v>42579</v>
    </nc>
    <ndxf>
      <font/>
      <numFmt numFmtId="19" formatCode="m/d/yyyy"/>
      <alignment horizontal="right" vertical="center" indent="1" readingOrder="0"/>
    </ndxf>
  </rcc>
  <rcc rId="10544" sId="4" xfDxf="1" dxf="1" numFmtId="4">
    <nc r="B5048">
      <v>16</v>
    </nc>
    <ndxf>
      <font/>
      <numFmt numFmtId="1" formatCode="0"/>
      <alignment horizontal="center" vertical="center" readingOrder="0"/>
    </ndxf>
  </rcc>
  <rcc rId="10545" sId="4" xfDxf="1" dxf="1" numFmtId="19">
    <nc r="A5049">
      <v>42579</v>
    </nc>
    <ndxf>
      <font/>
      <numFmt numFmtId="19" formatCode="m/d/yyyy"/>
      <alignment horizontal="right" vertical="center" indent="1" readingOrder="0"/>
    </ndxf>
  </rcc>
  <rcc rId="10546" sId="4" xfDxf="1" dxf="1" numFmtId="4">
    <nc r="B5049">
      <v>17</v>
    </nc>
    <ndxf>
      <font/>
      <numFmt numFmtId="1" formatCode="0"/>
      <alignment horizontal="center" vertical="center" readingOrder="0"/>
    </ndxf>
  </rcc>
  <rcc rId="10547" sId="4" xfDxf="1" dxf="1" numFmtId="19">
    <nc r="A5050">
      <v>42579</v>
    </nc>
    <ndxf>
      <font/>
      <numFmt numFmtId="19" formatCode="m/d/yyyy"/>
      <alignment horizontal="right" vertical="center" indent="1" readingOrder="0"/>
    </ndxf>
  </rcc>
  <rcc rId="10548" sId="4" xfDxf="1" dxf="1" numFmtId="4">
    <nc r="B5050">
      <v>18</v>
    </nc>
    <ndxf>
      <font/>
      <numFmt numFmtId="1" formatCode="0"/>
      <alignment horizontal="center" vertical="center" readingOrder="0"/>
    </ndxf>
  </rcc>
  <rcc rId="10549" sId="4" xfDxf="1" dxf="1" numFmtId="19">
    <nc r="A5051">
      <v>42579</v>
    </nc>
    <ndxf>
      <font/>
      <numFmt numFmtId="19" formatCode="m/d/yyyy"/>
      <alignment horizontal="right" vertical="center" indent="1" readingOrder="0"/>
    </ndxf>
  </rcc>
  <rcc rId="10550" sId="4" xfDxf="1" dxf="1" numFmtId="4">
    <nc r="B5051">
      <v>19</v>
    </nc>
    <ndxf>
      <font/>
      <numFmt numFmtId="1" formatCode="0"/>
      <alignment horizontal="center" vertical="center" readingOrder="0"/>
    </ndxf>
  </rcc>
  <rcc rId="10551" sId="4" xfDxf="1" dxf="1" numFmtId="19">
    <nc r="A5052">
      <v>42579</v>
    </nc>
    <ndxf>
      <font/>
      <numFmt numFmtId="19" formatCode="m/d/yyyy"/>
      <alignment horizontal="right" vertical="center" indent="1" readingOrder="0"/>
    </ndxf>
  </rcc>
  <rcc rId="10552" sId="4" xfDxf="1" dxf="1" numFmtId="4">
    <nc r="B5052">
      <v>20</v>
    </nc>
    <ndxf>
      <font/>
      <numFmt numFmtId="1" formatCode="0"/>
      <alignment horizontal="center" vertical="center" readingOrder="0"/>
    </ndxf>
  </rcc>
  <rcc rId="10553" sId="4" xfDxf="1" dxf="1" numFmtId="19">
    <nc r="A5053">
      <v>42579</v>
    </nc>
    <ndxf>
      <font/>
      <numFmt numFmtId="19" formatCode="m/d/yyyy"/>
      <alignment horizontal="right" vertical="center" indent="1" readingOrder="0"/>
    </ndxf>
  </rcc>
  <rcc rId="10554" sId="4" xfDxf="1" dxf="1" numFmtId="4">
    <nc r="B5053">
      <v>21</v>
    </nc>
    <ndxf>
      <font/>
      <numFmt numFmtId="1" formatCode="0"/>
      <alignment horizontal="center" vertical="center" readingOrder="0"/>
    </ndxf>
  </rcc>
  <rcc rId="10555" sId="4" xfDxf="1" dxf="1" numFmtId="19">
    <nc r="A5054">
      <v>42579</v>
    </nc>
    <ndxf>
      <font/>
      <numFmt numFmtId="19" formatCode="m/d/yyyy"/>
      <alignment horizontal="right" vertical="center" indent="1" readingOrder="0"/>
    </ndxf>
  </rcc>
  <rcc rId="10556" sId="4" xfDxf="1" dxf="1" numFmtId="4">
    <nc r="B5054">
      <v>22</v>
    </nc>
    <ndxf>
      <font/>
      <numFmt numFmtId="1" formatCode="0"/>
      <alignment horizontal="center" vertical="center" readingOrder="0"/>
    </ndxf>
  </rcc>
  <rcc rId="10557" sId="4" xfDxf="1" dxf="1" numFmtId="19">
    <nc r="A5055">
      <v>42579</v>
    </nc>
    <ndxf>
      <font/>
      <numFmt numFmtId="19" formatCode="m/d/yyyy"/>
      <alignment horizontal="right" vertical="center" indent="1" readingOrder="0"/>
    </ndxf>
  </rcc>
  <rcc rId="10558" sId="4" xfDxf="1" dxf="1" numFmtId="4">
    <nc r="B5055">
      <v>23</v>
    </nc>
    <ndxf>
      <font/>
      <numFmt numFmtId="1" formatCode="0"/>
      <alignment horizontal="center" vertical="center" readingOrder="0"/>
    </ndxf>
  </rcc>
  <rcc rId="10559" sId="4" xfDxf="1" dxf="1" numFmtId="19">
    <nc r="A5056">
      <v>42579</v>
    </nc>
    <ndxf>
      <font/>
      <numFmt numFmtId="19" formatCode="m/d/yyyy"/>
      <alignment horizontal="right" vertical="center" indent="1" readingOrder="0"/>
    </ndxf>
  </rcc>
  <rcc rId="10560" sId="4" xfDxf="1" dxf="1" numFmtId="4">
    <nc r="B5056">
      <v>24</v>
    </nc>
    <ndxf>
      <font/>
      <numFmt numFmtId="1" formatCode="0"/>
      <alignment horizontal="center" vertical="center" readingOrder="0"/>
    </ndxf>
  </rcc>
  <rcc rId="10561" sId="4" xfDxf="1" dxf="1" numFmtId="19">
    <nc r="A5057">
      <v>42580</v>
    </nc>
    <ndxf>
      <font/>
      <numFmt numFmtId="19" formatCode="m/d/yyyy"/>
      <alignment horizontal="right" vertical="center" indent="1" readingOrder="0"/>
    </ndxf>
  </rcc>
  <rcc rId="10562" sId="4" xfDxf="1" dxf="1" numFmtId="4">
    <nc r="B5057">
      <v>1</v>
    </nc>
    <ndxf>
      <font/>
      <numFmt numFmtId="1" formatCode="0"/>
      <alignment horizontal="center" vertical="center" readingOrder="0"/>
    </ndxf>
  </rcc>
  <rcc rId="10563" sId="4" xfDxf="1" dxf="1" numFmtId="19">
    <nc r="A5058">
      <v>42580</v>
    </nc>
    <ndxf>
      <font/>
      <numFmt numFmtId="19" formatCode="m/d/yyyy"/>
      <alignment horizontal="right" vertical="center" indent="1" readingOrder="0"/>
    </ndxf>
  </rcc>
  <rcc rId="10564" sId="4" xfDxf="1" dxf="1" numFmtId="4">
    <nc r="B5058">
      <v>2</v>
    </nc>
    <ndxf>
      <font/>
      <numFmt numFmtId="1" formatCode="0"/>
      <alignment horizontal="center" vertical="center" readingOrder="0"/>
    </ndxf>
  </rcc>
  <rcc rId="10565" sId="4" xfDxf="1" dxf="1" numFmtId="19">
    <nc r="A5059">
      <v>42580</v>
    </nc>
    <ndxf>
      <font/>
      <numFmt numFmtId="19" formatCode="m/d/yyyy"/>
      <alignment horizontal="right" vertical="center" indent="1" readingOrder="0"/>
    </ndxf>
  </rcc>
  <rcc rId="10566" sId="4" xfDxf="1" dxf="1" numFmtId="4">
    <nc r="B5059">
      <v>3</v>
    </nc>
    <ndxf>
      <font/>
      <numFmt numFmtId="1" formatCode="0"/>
      <alignment horizontal="center" vertical="center" readingOrder="0"/>
    </ndxf>
  </rcc>
  <rcc rId="10567" sId="4" xfDxf="1" dxf="1" numFmtId="19">
    <nc r="A5060">
      <v>42580</v>
    </nc>
    <ndxf>
      <font/>
      <numFmt numFmtId="19" formatCode="m/d/yyyy"/>
      <alignment horizontal="right" vertical="center" indent="1" readingOrder="0"/>
    </ndxf>
  </rcc>
  <rcc rId="10568" sId="4" xfDxf="1" dxf="1" numFmtId="4">
    <nc r="B5060">
      <v>4</v>
    </nc>
    <ndxf>
      <font/>
      <numFmt numFmtId="1" formatCode="0"/>
      <alignment horizontal="center" vertical="center" readingOrder="0"/>
    </ndxf>
  </rcc>
  <rcc rId="10569" sId="4" xfDxf="1" dxf="1" numFmtId="19">
    <nc r="A5061">
      <v>42580</v>
    </nc>
    <ndxf>
      <font/>
      <numFmt numFmtId="19" formatCode="m/d/yyyy"/>
      <alignment horizontal="right" vertical="center" indent="1" readingOrder="0"/>
    </ndxf>
  </rcc>
  <rcc rId="10570" sId="4" xfDxf="1" dxf="1" numFmtId="4">
    <nc r="B5061">
      <v>5</v>
    </nc>
    <ndxf>
      <font/>
      <numFmt numFmtId="1" formatCode="0"/>
      <alignment horizontal="center" vertical="center" readingOrder="0"/>
    </ndxf>
  </rcc>
  <rcc rId="10571" sId="4" xfDxf="1" dxf="1" numFmtId="19">
    <nc r="A5062">
      <v>42580</v>
    </nc>
    <ndxf>
      <font/>
      <numFmt numFmtId="19" formatCode="m/d/yyyy"/>
      <alignment horizontal="right" vertical="center" indent="1" readingOrder="0"/>
    </ndxf>
  </rcc>
  <rcc rId="10572" sId="4" xfDxf="1" dxf="1" numFmtId="4">
    <nc r="B5062">
      <v>6</v>
    </nc>
    <ndxf>
      <font/>
      <numFmt numFmtId="1" formatCode="0"/>
      <alignment horizontal="center" vertical="center" readingOrder="0"/>
    </ndxf>
  </rcc>
  <rcc rId="10573" sId="4" xfDxf="1" dxf="1" numFmtId="19">
    <nc r="A5063">
      <v>42580</v>
    </nc>
    <ndxf>
      <font/>
      <numFmt numFmtId="19" formatCode="m/d/yyyy"/>
      <alignment horizontal="right" vertical="center" indent="1" readingOrder="0"/>
    </ndxf>
  </rcc>
  <rcc rId="10574" sId="4" xfDxf="1" dxf="1" numFmtId="4">
    <nc r="B5063">
      <v>7</v>
    </nc>
    <ndxf>
      <font/>
      <numFmt numFmtId="1" formatCode="0"/>
      <alignment horizontal="center" vertical="center" readingOrder="0"/>
    </ndxf>
  </rcc>
  <rcc rId="10575" sId="4" xfDxf="1" dxf="1" numFmtId="19">
    <nc r="A5064">
      <v>42580</v>
    </nc>
    <ndxf>
      <font/>
      <numFmt numFmtId="19" formatCode="m/d/yyyy"/>
      <alignment horizontal="right" vertical="center" indent="1" readingOrder="0"/>
    </ndxf>
  </rcc>
  <rcc rId="10576" sId="4" xfDxf="1" dxf="1" numFmtId="4">
    <nc r="B5064">
      <v>8</v>
    </nc>
    <ndxf>
      <font/>
      <numFmt numFmtId="1" formatCode="0"/>
      <alignment horizontal="center" vertical="center" readingOrder="0"/>
    </ndxf>
  </rcc>
  <rcc rId="10577" sId="4" xfDxf="1" dxf="1" numFmtId="19">
    <nc r="A5065">
      <v>42580</v>
    </nc>
    <ndxf>
      <font/>
      <numFmt numFmtId="19" formatCode="m/d/yyyy"/>
      <alignment horizontal="right" vertical="center" indent="1" readingOrder="0"/>
    </ndxf>
  </rcc>
  <rcc rId="10578" sId="4" xfDxf="1" dxf="1" numFmtId="4">
    <nc r="B5065">
      <v>9</v>
    </nc>
    <ndxf>
      <font/>
      <numFmt numFmtId="1" formatCode="0"/>
      <alignment horizontal="center" vertical="center" readingOrder="0"/>
    </ndxf>
  </rcc>
  <rcc rId="10579" sId="4" xfDxf="1" dxf="1" numFmtId="19">
    <nc r="A5066">
      <v>42580</v>
    </nc>
    <ndxf>
      <font/>
      <numFmt numFmtId="19" formatCode="m/d/yyyy"/>
      <alignment horizontal="right" vertical="center" indent="1" readingOrder="0"/>
    </ndxf>
  </rcc>
  <rcc rId="10580" sId="4" xfDxf="1" dxf="1" numFmtId="4">
    <nc r="B5066">
      <v>10</v>
    </nc>
    <ndxf>
      <font/>
      <numFmt numFmtId="1" formatCode="0"/>
      <alignment horizontal="center" vertical="center" readingOrder="0"/>
    </ndxf>
  </rcc>
  <rcc rId="10581" sId="4" xfDxf="1" dxf="1" numFmtId="19">
    <nc r="A5067">
      <v>42580</v>
    </nc>
    <ndxf>
      <font/>
      <numFmt numFmtId="19" formatCode="m/d/yyyy"/>
      <alignment horizontal="right" vertical="center" indent="1" readingOrder="0"/>
    </ndxf>
  </rcc>
  <rcc rId="10582" sId="4" xfDxf="1" dxf="1" numFmtId="4">
    <nc r="B5067">
      <v>11</v>
    </nc>
    <ndxf>
      <font/>
      <numFmt numFmtId="1" formatCode="0"/>
      <alignment horizontal="center" vertical="center" readingOrder="0"/>
    </ndxf>
  </rcc>
  <rcc rId="10583" sId="4" xfDxf="1" dxf="1" numFmtId="19">
    <nc r="A5068">
      <v>42580</v>
    </nc>
    <ndxf>
      <font/>
      <numFmt numFmtId="19" formatCode="m/d/yyyy"/>
      <alignment horizontal="right" vertical="center" indent="1" readingOrder="0"/>
    </ndxf>
  </rcc>
  <rcc rId="10584" sId="4" xfDxf="1" dxf="1" numFmtId="4">
    <nc r="B5068">
      <v>12</v>
    </nc>
    <ndxf>
      <font/>
      <numFmt numFmtId="1" formatCode="0"/>
      <alignment horizontal="center" vertical="center" readingOrder="0"/>
    </ndxf>
  </rcc>
  <rcc rId="10585" sId="4" xfDxf="1" dxf="1" numFmtId="19">
    <nc r="A5069">
      <v>42580</v>
    </nc>
    <ndxf>
      <font/>
      <numFmt numFmtId="19" formatCode="m/d/yyyy"/>
      <alignment horizontal="right" vertical="center" indent="1" readingOrder="0"/>
    </ndxf>
  </rcc>
  <rcc rId="10586" sId="4" xfDxf="1" dxf="1" numFmtId="4">
    <nc r="B5069">
      <v>13</v>
    </nc>
    <ndxf>
      <font/>
      <numFmt numFmtId="1" formatCode="0"/>
      <alignment horizontal="center" vertical="center" readingOrder="0"/>
    </ndxf>
  </rcc>
  <rcc rId="10587" sId="4" xfDxf="1" dxf="1" numFmtId="19">
    <nc r="A5070">
      <v>42580</v>
    </nc>
    <ndxf>
      <font/>
      <numFmt numFmtId="19" formatCode="m/d/yyyy"/>
      <alignment horizontal="right" vertical="center" indent="1" readingOrder="0"/>
    </ndxf>
  </rcc>
  <rcc rId="10588" sId="4" xfDxf="1" dxf="1" numFmtId="4">
    <nc r="B5070">
      <v>14</v>
    </nc>
    <ndxf>
      <font/>
      <numFmt numFmtId="1" formatCode="0"/>
      <alignment horizontal="center" vertical="center" readingOrder="0"/>
    </ndxf>
  </rcc>
  <rcc rId="10589" sId="4" xfDxf="1" dxf="1" numFmtId="19">
    <nc r="A5071">
      <v>42580</v>
    </nc>
    <ndxf>
      <font/>
      <numFmt numFmtId="19" formatCode="m/d/yyyy"/>
      <alignment horizontal="right" vertical="center" indent="1" readingOrder="0"/>
    </ndxf>
  </rcc>
  <rcc rId="10590" sId="4" xfDxf="1" dxf="1" numFmtId="4">
    <nc r="B5071">
      <v>15</v>
    </nc>
    <ndxf>
      <font/>
      <numFmt numFmtId="1" formatCode="0"/>
      <alignment horizontal="center" vertical="center" readingOrder="0"/>
    </ndxf>
  </rcc>
  <rcc rId="10591" sId="4" xfDxf="1" dxf="1" numFmtId="19">
    <nc r="A5072">
      <v>42580</v>
    </nc>
    <ndxf>
      <font/>
      <numFmt numFmtId="19" formatCode="m/d/yyyy"/>
      <alignment horizontal="right" vertical="center" indent="1" readingOrder="0"/>
    </ndxf>
  </rcc>
  <rcc rId="10592" sId="4" xfDxf="1" dxf="1" numFmtId="4">
    <nc r="B5072">
      <v>16</v>
    </nc>
    <ndxf>
      <font/>
      <numFmt numFmtId="1" formatCode="0"/>
      <alignment horizontal="center" vertical="center" readingOrder="0"/>
    </ndxf>
  </rcc>
  <rcc rId="10593" sId="4" xfDxf="1" dxf="1" numFmtId="19">
    <nc r="A5073">
      <v>42580</v>
    </nc>
    <ndxf>
      <font/>
      <numFmt numFmtId="19" formatCode="m/d/yyyy"/>
      <alignment horizontal="right" vertical="center" indent="1" readingOrder="0"/>
    </ndxf>
  </rcc>
  <rcc rId="10594" sId="4" xfDxf="1" dxf="1" numFmtId="4">
    <nc r="B5073">
      <v>17</v>
    </nc>
    <ndxf>
      <font/>
      <numFmt numFmtId="1" formatCode="0"/>
      <alignment horizontal="center" vertical="center" readingOrder="0"/>
    </ndxf>
  </rcc>
  <rcc rId="10595" sId="4" xfDxf="1" dxf="1" numFmtId="19">
    <nc r="A5074">
      <v>42580</v>
    </nc>
    <ndxf>
      <font/>
      <numFmt numFmtId="19" formatCode="m/d/yyyy"/>
      <alignment horizontal="right" vertical="center" indent="1" readingOrder="0"/>
    </ndxf>
  </rcc>
  <rcc rId="10596" sId="4" xfDxf="1" dxf="1" numFmtId="4">
    <nc r="B5074">
      <v>18</v>
    </nc>
    <ndxf>
      <font/>
      <numFmt numFmtId="1" formatCode="0"/>
      <alignment horizontal="center" vertical="center" readingOrder="0"/>
    </ndxf>
  </rcc>
  <rcc rId="10597" sId="4" xfDxf="1" dxf="1" numFmtId="19">
    <nc r="A5075">
      <v>42580</v>
    </nc>
    <ndxf>
      <font/>
      <numFmt numFmtId="19" formatCode="m/d/yyyy"/>
      <alignment horizontal="right" vertical="center" indent="1" readingOrder="0"/>
    </ndxf>
  </rcc>
  <rcc rId="10598" sId="4" xfDxf="1" dxf="1" numFmtId="4">
    <nc r="B5075">
      <v>19</v>
    </nc>
    <ndxf>
      <font/>
      <numFmt numFmtId="1" formatCode="0"/>
      <alignment horizontal="center" vertical="center" readingOrder="0"/>
    </ndxf>
  </rcc>
  <rcc rId="10599" sId="4" xfDxf="1" dxf="1" numFmtId="19">
    <nc r="A5076">
      <v>42580</v>
    </nc>
    <ndxf>
      <font/>
      <numFmt numFmtId="19" formatCode="m/d/yyyy"/>
      <alignment horizontal="right" vertical="center" indent="1" readingOrder="0"/>
    </ndxf>
  </rcc>
  <rcc rId="10600" sId="4" xfDxf="1" dxf="1" numFmtId="4">
    <nc r="B5076">
      <v>20</v>
    </nc>
    <ndxf>
      <font/>
      <numFmt numFmtId="1" formatCode="0"/>
      <alignment horizontal="center" vertical="center" readingOrder="0"/>
    </ndxf>
  </rcc>
  <rcc rId="10601" sId="4" xfDxf="1" dxf="1" numFmtId="19">
    <nc r="A5077">
      <v>42580</v>
    </nc>
    <ndxf>
      <font/>
      <numFmt numFmtId="19" formatCode="m/d/yyyy"/>
      <alignment horizontal="right" vertical="center" indent="1" readingOrder="0"/>
    </ndxf>
  </rcc>
  <rcc rId="10602" sId="4" xfDxf="1" dxf="1" numFmtId="4">
    <nc r="B5077">
      <v>21</v>
    </nc>
    <ndxf>
      <font/>
      <numFmt numFmtId="1" formatCode="0"/>
      <alignment horizontal="center" vertical="center" readingOrder="0"/>
    </ndxf>
  </rcc>
  <rcc rId="10603" sId="4" xfDxf="1" dxf="1" numFmtId="19">
    <nc r="A5078">
      <v>42580</v>
    </nc>
    <ndxf>
      <font/>
      <numFmt numFmtId="19" formatCode="m/d/yyyy"/>
      <alignment horizontal="right" vertical="center" indent="1" readingOrder="0"/>
    </ndxf>
  </rcc>
  <rcc rId="10604" sId="4" xfDxf="1" dxf="1" numFmtId="4">
    <nc r="B5078">
      <v>22</v>
    </nc>
    <ndxf>
      <font/>
      <numFmt numFmtId="1" formatCode="0"/>
      <alignment horizontal="center" vertical="center" readingOrder="0"/>
    </ndxf>
  </rcc>
  <rcc rId="10605" sId="4" xfDxf="1" dxf="1" numFmtId="19">
    <nc r="A5079">
      <v>42580</v>
    </nc>
    <ndxf>
      <font/>
      <numFmt numFmtId="19" formatCode="m/d/yyyy"/>
      <alignment horizontal="right" vertical="center" indent="1" readingOrder="0"/>
    </ndxf>
  </rcc>
  <rcc rId="10606" sId="4" xfDxf="1" dxf="1" numFmtId="4">
    <nc r="B5079">
      <v>23</v>
    </nc>
    <ndxf>
      <font/>
      <numFmt numFmtId="1" formatCode="0"/>
      <alignment horizontal="center" vertical="center" readingOrder="0"/>
    </ndxf>
  </rcc>
  <rcc rId="10607" sId="4" xfDxf="1" dxf="1" numFmtId="19">
    <nc r="A5080">
      <v>42580</v>
    </nc>
    <ndxf>
      <font/>
      <numFmt numFmtId="19" formatCode="m/d/yyyy"/>
      <alignment horizontal="right" vertical="center" indent="1" readingOrder="0"/>
    </ndxf>
  </rcc>
  <rcc rId="10608" sId="4" xfDxf="1" dxf="1" numFmtId="4">
    <nc r="B5080">
      <v>24</v>
    </nc>
    <ndxf>
      <font/>
      <numFmt numFmtId="1" formatCode="0"/>
      <alignment horizontal="center" vertical="center" readingOrder="0"/>
    </ndxf>
  </rcc>
  <rcc rId="10609" sId="4" xfDxf="1" dxf="1" numFmtId="19">
    <nc r="A5081">
      <v>42581</v>
    </nc>
    <ndxf>
      <font/>
      <numFmt numFmtId="19" formatCode="m/d/yyyy"/>
      <alignment horizontal="right" vertical="center" indent="1" readingOrder="0"/>
    </ndxf>
  </rcc>
  <rcc rId="10610" sId="4" xfDxf="1" dxf="1" numFmtId="4">
    <nc r="B5081">
      <v>1</v>
    </nc>
    <ndxf>
      <font/>
      <numFmt numFmtId="1" formatCode="0"/>
      <alignment horizontal="center" vertical="center" readingOrder="0"/>
    </ndxf>
  </rcc>
  <rcc rId="10611" sId="4" xfDxf="1" dxf="1" numFmtId="19">
    <nc r="A5082">
      <v>42581</v>
    </nc>
    <ndxf>
      <font/>
      <numFmt numFmtId="19" formatCode="m/d/yyyy"/>
      <alignment horizontal="right" vertical="center" indent="1" readingOrder="0"/>
    </ndxf>
  </rcc>
  <rcc rId="10612" sId="4" xfDxf="1" dxf="1" numFmtId="4">
    <nc r="B5082">
      <v>2</v>
    </nc>
    <ndxf>
      <font/>
      <numFmt numFmtId="1" formatCode="0"/>
      <alignment horizontal="center" vertical="center" readingOrder="0"/>
    </ndxf>
  </rcc>
  <rcc rId="10613" sId="4" xfDxf="1" dxf="1" numFmtId="19">
    <nc r="A5083">
      <v>42581</v>
    </nc>
    <ndxf>
      <font/>
      <numFmt numFmtId="19" formatCode="m/d/yyyy"/>
      <alignment horizontal="right" vertical="center" indent="1" readingOrder="0"/>
    </ndxf>
  </rcc>
  <rcc rId="10614" sId="4" xfDxf="1" dxf="1" numFmtId="4">
    <nc r="B5083">
      <v>3</v>
    </nc>
    <ndxf>
      <font/>
      <numFmt numFmtId="1" formatCode="0"/>
      <alignment horizontal="center" vertical="center" readingOrder="0"/>
    </ndxf>
  </rcc>
  <rcc rId="10615" sId="4" xfDxf="1" dxf="1" numFmtId="19">
    <nc r="A5084">
      <v>42581</v>
    </nc>
    <ndxf>
      <font/>
      <numFmt numFmtId="19" formatCode="m/d/yyyy"/>
      <alignment horizontal="right" vertical="center" indent="1" readingOrder="0"/>
    </ndxf>
  </rcc>
  <rcc rId="10616" sId="4" xfDxf="1" dxf="1" numFmtId="4">
    <nc r="B5084">
      <v>4</v>
    </nc>
    <ndxf>
      <font/>
      <numFmt numFmtId="1" formatCode="0"/>
      <alignment horizontal="center" vertical="center" readingOrder="0"/>
    </ndxf>
  </rcc>
  <rcc rId="10617" sId="4" xfDxf="1" dxf="1" numFmtId="19">
    <nc r="A5085">
      <v>42581</v>
    </nc>
    <ndxf>
      <font/>
      <numFmt numFmtId="19" formatCode="m/d/yyyy"/>
      <alignment horizontal="right" vertical="center" indent="1" readingOrder="0"/>
    </ndxf>
  </rcc>
  <rcc rId="10618" sId="4" xfDxf="1" dxf="1" numFmtId="4">
    <nc r="B5085">
      <v>5</v>
    </nc>
    <ndxf>
      <font/>
      <numFmt numFmtId="1" formatCode="0"/>
      <alignment horizontal="center" vertical="center" readingOrder="0"/>
    </ndxf>
  </rcc>
  <rcc rId="10619" sId="4" xfDxf="1" dxf="1" numFmtId="19">
    <nc r="A5086">
      <v>42581</v>
    </nc>
    <ndxf>
      <font/>
      <numFmt numFmtId="19" formatCode="m/d/yyyy"/>
      <alignment horizontal="right" vertical="center" indent="1" readingOrder="0"/>
    </ndxf>
  </rcc>
  <rcc rId="10620" sId="4" xfDxf="1" dxf="1" numFmtId="4">
    <nc r="B5086">
      <v>6</v>
    </nc>
    <ndxf>
      <font/>
      <numFmt numFmtId="1" formatCode="0"/>
      <alignment horizontal="center" vertical="center" readingOrder="0"/>
    </ndxf>
  </rcc>
  <rcc rId="10621" sId="4" xfDxf="1" dxf="1" numFmtId="19">
    <nc r="A5087">
      <v>42581</v>
    </nc>
    <ndxf>
      <font/>
      <numFmt numFmtId="19" formatCode="m/d/yyyy"/>
      <alignment horizontal="right" vertical="center" indent="1" readingOrder="0"/>
    </ndxf>
  </rcc>
  <rcc rId="10622" sId="4" xfDxf="1" dxf="1" numFmtId="4">
    <nc r="B5087">
      <v>7</v>
    </nc>
    <ndxf>
      <font/>
      <numFmt numFmtId="1" formatCode="0"/>
      <alignment horizontal="center" vertical="center" readingOrder="0"/>
    </ndxf>
  </rcc>
  <rcc rId="10623" sId="4" xfDxf="1" dxf="1" numFmtId="19">
    <nc r="A5088">
      <v>42581</v>
    </nc>
    <ndxf>
      <font/>
      <numFmt numFmtId="19" formatCode="m/d/yyyy"/>
      <alignment horizontal="right" vertical="center" indent="1" readingOrder="0"/>
    </ndxf>
  </rcc>
  <rcc rId="10624" sId="4" xfDxf="1" dxf="1" numFmtId="4">
    <nc r="B5088">
      <v>8</v>
    </nc>
    <ndxf>
      <font/>
      <numFmt numFmtId="1" formatCode="0"/>
      <alignment horizontal="center" vertical="center" readingOrder="0"/>
    </ndxf>
  </rcc>
  <rcc rId="10625" sId="4" xfDxf="1" dxf="1" numFmtId="19">
    <nc r="A5089">
      <v>42581</v>
    </nc>
    <ndxf>
      <font/>
      <numFmt numFmtId="19" formatCode="m/d/yyyy"/>
      <alignment horizontal="right" vertical="center" indent="1" readingOrder="0"/>
    </ndxf>
  </rcc>
  <rcc rId="10626" sId="4" xfDxf="1" dxf="1" numFmtId="4">
    <nc r="B5089">
      <v>9</v>
    </nc>
    <ndxf>
      <font/>
      <numFmt numFmtId="1" formatCode="0"/>
      <alignment horizontal="center" vertical="center" readingOrder="0"/>
    </ndxf>
  </rcc>
  <rcc rId="10627" sId="4" xfDxf="1" dxf="1" numFmtId="19">
    <nc r="A5090">
      <v>42581</v>
    </nc>
    <ndxf>
      <font/>
      <numFmt numFmtId="19" formatCode="m/d/yyyy"/>
      <alignment horizontal="right" vertical="center" indent="1" readingOrder="0"/>
    </ndxf>
  </rcc>
  <rcc rId="10628" sId="4" xfDxf="1" dxf="1" numFmtId="4">
    <nc r="B5090">
      <v>10</v>
    </nc>
    <ndxf>
      <font/>
      <numFmt numFmtId="1" formatCode="0"/>
      <alignment horizontal="center" vertical="center" readingOrder="0"/>
    </ndxf>
  </rcc>
  <rcc rId="10629" sId="4" xfDxf="1" dxf="1" numFmtId="19">
    <nc r="A5091">
      <v>42581</v>
    </nc>
    <ndxf>
      <font/>
      <numFmt numFmtId="19" formatCode="m/d/yyyy"/>
      <alignment horizontal="right" vertical="center" indent="1" readingOrder="0"/>
    </ndxf>
  </rcc>
  <rcc rId="10630" sId="4" xfDxf="1" dxf="1" numFmtId="4">
    <nc r="B5091">
      <v>11</v>
    </nc>
    <ndxf>
      <font/>
      <numFmt numFmtId="1" formatCode="0"/>
      <alignment horizontal="center" vertical="center" readingOrder="0"/>
    </ndxf>
  </rcc>
  <rcc rId="10631" sId="4" xfDxf="1" dxf="1" numFmtId="19">
    <nc r="A5092">
      <v>42581</v>
    </nc>
    <ndxf>
      <font/>
      <numFmt numFmtId="19" formatCode="m/d/yyyy"/>
      <alignment horizontal="right" vertical="center" indent="1" readingOrder="0"/>
    </ndxf>
  </rcc>
  <rcc rId="10632" sId="4" xfDxf="1" dxf="1" numFmtId="4">
    <nc r="B5092">
      <v>12</v>
    </nc>
    <ndxf>
      <font/>
      <numFmt numFmtId="1" formatCode="0"/>
      <alignment horizontal="center" vertical="center" readingOrder="0"/>
    </ndxf>
  </rcc>
  <rcc rId="10633" sId="4" xfDxf="1" dxf="1" numFmtId="19">
    <nc r="A5093">
      <v>42581</v>
    </nc>
    <ndxf>
      <font/>
      <numFmt numFmtId="19" formatCode="m/d/yyyy"/>
      <alignment horizontal="right" vertical="center" indent="1" readingOrder="0"/>
    </ndxf>
  </rcc>
  <rcc rId="10634" sId="4" xfDxf="1" dxf="1" numFmtId="4">
    <nc r="B5093">
      <v>13</v>
    </nc>
    <ndxf>
      <font/>
      <numFmt numFmtId="1" formatCode="0"/>
      <alignment horizontal="center" vertical="center" readingOrder="0"/>
    </ndxf>
  </rcc>
  <rcc rId="10635" sId="4" xfDxf="1" dxf="1" numFmtId="19">
    <nc r="A5094">
      <v>42581</v>
    </nc>
    <ndxf>
      <font/>
      <numFmt numFmtId="19" formatCode="m/d/yyyy"/>
      <alignment horizontal="right" vertical="center" indent="1" readingOrder="0"/>
    </ndxf>
  </rcc>
  <rcc rId="10636" sId="4" xfDxf="1" dxf="1" numFmtId="4">
    <nc r="B5094">
      <v>14</v>
    </nc>
    <ndxf>
      <font/>
      <numFmt numFmtId="1" formatCode="0"/>
      <alignment horizontal="center" vertical="center" readingOrder="0"/>
    </ndxf>
  </rcc>
  <rcc rId="10637" sId="4" xfDxf="1" dxf="1" numFmtId="19">
    <nc r="A5095">
      <v>42581</v>
    </nc>
    <ndxf>
      <font/>
      <numFmt numFmtId="19" formatCode="m/d/yyyy"/>
      <alignment horizontal="right" vertical="center" indent="1" readingOrder="0"/>
    </ndxf>
  </rcc>
  <rcc rId="10638" sId="4" xfDxf="1" dxf="1" numFmtId="4">
    <nc r="B5095">
      <v>15</v>
    </nc>
    <ndxf>
      <font/>
      <numFmt numFmtId="1" formatCode="0"/>
      <alignment horizontal="center" vertical="center" readingOrder="0"/>
    </ndxf>
  </rcc>
  <rcc rId="10639" sId="4" xfDxf="1" dxf="1" numFmtId="19">
    <nc r="A5096">
      <v>42581</v>
    </nc>
    <ndxf>
      <font/>
      <numFmt numFmtId="19" formatCode="m/d/yyyy"/>
      <alignment horizontal="right" vertical="center" indent="1" readingOrder="0"/>
    </ndxf>
  </rcc>
  <rcc rId="10640" sId="4" xfDxf="1" dxf="1" numFmtId="4">
    <nc r="B5096">
      <v>16</v>
    </nc>
    <ndxf>
      <font/>
      <numFmt numFmtId="1" formatCode="0"/>
      <alignment horizontal="center" vertical="center" readingOrder="0"/>
    </ndxf>
  </rcc>
  <rcc rId="10641" sId="4" xfDxf="1" dxf="1" numFmtId="19">
    <nc r="A5097">
      <v>42581</v>
    </nc>
    <ndxf>
      <font/>
      <numFmt numFmtId="19" formatCode="m/d/yyyy"/>
      <alignment horizontal="right" vertical="center" indent="1" readingOrder="0"/>
    </ndxf>
  </rcc>
  <rcc rId="10642" sId="4" xfDxf="1" dxf="1" numFmtId="4">
    <nc r="B5097">
      <v>17</v>
    </nc>
    <ndxf>
      <font/>
      <numFmt numFmtId="1" formatCode="0"/>
      <alignment horizontal="center" vertical="center" readingOrder="0"/>
    </ndxf>
  </rcc>
  <rcc rId="10643" sId="4" xfDxf="1" dxf="1" numFmtId="19">
    <nc r="A5098">
      <v>42581</v>
    </nc>
    <ndxf>
      <font/>
      <numFmt numFmtId="19" formatCode="m/d/yyyy"/>
      <alignment horizontal="right" vertical="center" indent="1" readingOrder="0"/>
    </ndxf>
  </rcc>
  <rcc rId="10644" sId="4" xfDxf="1" dxf="1" numFmtId="4">
    <nc r="B5098">
      <v>18</v>
    </nc>
    <ndxf>
      <font/>
      <numFmt numFmtId="1" formatCode="0"/>
      <alignment horizontal="center" vertical="center" readingOrder="0"/>
    </ndxf>
  </rcc>
  <rcc rId="10645" sId="4" xfDxf="1" dxf="1" numFmtId="19">
    <nc r="A5099">
      <v>42581</v>
    </nc>
    <ndxf>
      <font/>
      <numFmt numFmtId="19" formatCode="m/d/yyyy"/>
      <alignment horizontal="right" vertical="center" indent="1" readingOrder="0"/>
    </ndxf>
  </rcc>
  <rcc rId="10646" sId="4" xfDxf="1" dxf="1" numFmtId="4">
    <nc r="B5099">
      <v>19</v>
    </nc>
    <ndxf>
      <font/>
      <numFmt numFmtId="1" formatCode="0"/>
      <alignment horizontal="center" vertical="center" readingOrder="0"/>
    </ndxf>
  </rcc>
  <rcc rId="10647" sId="4" xfDxf="1" dxf="1" numFmtId="19">
    <nc r="A5100">
      <v>42581</v>
    </nc>
    <ndxf>
      <font/>
      <numFmt numFmtId="19" formatCode="m/d/yyyy"/>
      <alignment horizontal="right" vertical="center" indent="1" readingOrder="0"/>
    </ndxf>
  </rcc>
  <rcc rId="10648" sId="4" xfDxf="1" dxf="1" numFmtId="4">
    <nc r="B5100">
      <v>20</v>
    </nc>
    <ndxf>
      <font/>
      <numFmt numFmtId="1" formatCode="0"/>
      <alignment horizontal="center" vertical="center" readingOrder="0"/>
    </ndxf>
  </rcc>
  <rcc rId="10649" sId="4" xfDxf="1" dxf="1" numFmtId="19">
    <nc r="A5101">
      <v>42581</v>
    </nc>
    <ndxf>
      <font/>
      <numFmt numFmtId="19" formatCode="m/d/yyyy"/>
      <alignment horizontal="right" vertical="center" indent="1" readingOrder="0"/>
    </ndxf>
  </rcc>
  <rcc rId="10650" sId="4" xfDxf="1" dxf="1" numFmtId="4">
    <nc r="B5101">
      <v>21</v>
    </nc>
    <ndxf>
      <font/>
      <numFmt numFmtId="1" formatCode="0"/>
      <alignment horizontal="center" vertical="center" readingOrder="0"/>
    </ndxf>
  </rcc>
  <rcc rId="10651" sId="4" xfDxf="1" dxf="1" numFmtId="19">
    <nc r="A5102">
      <v>42581</v>
    </nc>
    <ndxf>
      <font/>
      <numFmt numFmtId="19" formatCode="m/d/yyyy"/>
      <alignment horizontal="right" vertical="center" indent="1" readingOrder="0"/>
    </ndxf>
  </rcc>
  <rcc rId="10652" sId="4" xfDxf="1" dxf="1" numFmtId="4">
    <nc r="B5102">
      <v>22</v>
    </nc>
    <ndxf>
      <font/>
      <numFmt numFmtId="1" formatCode="0"/>
      <alignment horizontal="center" vertical="center" readingOrder="0"/>
    </ndxf>
  </rcc>
  <rcc rId="10653" sId="4" xfDxf="1" dxf="1" numFmtId="19">
    <nc r="A5103">
      <v>42581</v>
    </nc>
    <ndxf>
      <font/>
      <numFmt numFmtId="19" formatCode="m/d/yyyy"/>
      <alignment horizontal="right" vertical="center" indent="1" readingOrder="0"/>
    </ndxf>
  </rcc>
  <rcc rId="10654" sId="4" xfDxf="1" dxf="1" numFmtId="4">
    <nc r="B5103">
      <v>23</v>
    </nc>
    <ndxf>
      <font/>
      <numFmt numFmtId="1" formatCode="0"/>
      <alignment horizontal="center" vertical="center" readingOrder="0"/>
    </ndxf>
  </rcc>
  <rcc rId="10655" sId="4" xfDxf="1" dxf="1" numFmtId="19">
    <nc r="A5104">
      <v>42581</v>
    </nc>
    <ndxf>
      <font/>
      <numFmt numFmtId="19" formatCode="m/d/yyyy"/>
      <alignment horizontal="right" vertical="center" indent="1" readingOrder="0"/>
    </ndxf>
  </rcc>
  <rcc rId="10656" sId="4" xfDxf="1" dxf="1" numFmtId="4">
    <nc r="B5104">
      <v>24</v>
    </nc>
    <ndxf>
      <font/>
      <numFmt numFmtId="1" formatCode="0"/>
      <alignment horizontal="center" vertical="center" readingOrder="0"/>
    </ndxf>
  </rcc>
  <rcc rId="10657" sId="4" xfDxf="1" dxf="1" numFmtId="19">
    <nc r="A5105">
      <v>42582</v>
    </nc>
    <ndxf>
      <font/>
      <numFmt numFmtId="19" formatCode="m/d/yyyy"/>
      <alignment horizontal="right" vertical="center" indent="1" readingOrder="0"/>
    </ndxf>
  </rcc>
  <rcc rId="10658" sId="4" xfDxf="1" dxf="1" numFmtId="4">
    <nc r="B5105">
      <v>1</v>
    </nc>
    <ndxf>
      <font/>
      <numFmt numFmtId="1" formatCode="0"/>
      <alignment horizontal="center" vertical="center" readingOrder="0"/>
    </ndxf>
  </rcc>
  <rcc rId="10659" sId="4" xfDxf="1" dxf="1" numFmtId="19">
    <nc r="A5106">
      <v>42582</v>
    </nc>
    <ndxf>
      <font/>
      <numFmt numFmtId="19" formatCode="m/d/yyyy"/>
      <alignment horizontal="right" vertical="center" indent="1" readingOrder="0"/>
    </ndxf>
  </rcc>
  <rcc rId="10660" sId="4" xfDxf="1" dxf="1" numFmtId="4">
    <nc r="B5106">
      <v>2</v>
    </nc>
    <ndxf>
      <font/>
      <numFmt numFmtId="1" formatCode="0"/>
      <alignment horizontal="center" vertical="center" readingOrder="0"/>
    </ndxf>
  </rcc>
  <rcc rId="10661" sId="4" xfDxf="1" dxf="1" numFmtId="19">
    <nc r="A5107">
      <v>42582</v>
    </nc>
    <ndxf>
      <font/>
      <numFmt numFmtId="19" formatCode="m/d/yyyy"/>
      <alignment horizontal="right" vertical="center" indent="1" readingOrder="0"/>
    </ndxf>
  </rcc>
  <rcc rId="10662" sId="4" xfDxf="1" dxf="1" numFmtId="4">
    <nc r="B5107">
      <v>3</v>
    </nc>
    <ndxf>
      <font/>
      <numFmt numFmtId="1" formatCode="0"/>
      <alignment horizontal="center" vertical="center" readingOrder="0"/>
    </ndxf>
  </rcc>
  <rcc rId="10663" sId="4" xfDxf="1" dxf="1" numFmtId="19">
    <nc r="A5108">
      <v>42582</v>
    </nc>
    <ndxf>
      <font/>
      <numFmt numFmtId="19" formatCode="m/d/yyyy"/>
      <alignment horizontal="right" vertical="center" indent="1" readingOrder="0"/>
    </ndxf>
  </rcc>
  <rcc rId="10664" sId="4" xfDxf="1" dxf="1" numFmtId="4">
    <nc r="B5108">
      <v>4</v>
    </nc>
    <ndxf>
      <font/>
      <numFmt numFmtId="1" formatCode="0"/>
      <alignment horizontal="center" vertical="center" readingOrder="0"/>
    </ndxf>
  </rcc>
  <rcc rId="10665" sId="4" xfDxf="1" dxf="1" numFmtId="19">
    <nc r="A5109">
      <v>42582</v>
    </nc>
    <ndxf>
      <font/>
      <numFmt numFmtId="19" formatCode="m/d/yyyy"/>
      <alignment horizontal="right" vertical="center" indent="1" readingOrder="0"/>
    </ndxf>
  </rcc>
  <rcc rId="10666" sId="4" xfDxf="1" dxf="1" numFmtId="4">
    <nc r="B5109">
      <v>5</v>
    </nc>
    <ndxf>
      <font/>
      <numFmt numFmtId="1" formatCode="0"/>
      <alignment horizontal="center" vertical="center" readingOrder="0"/>
    </ndxf>
  </rcc>
  <rcc rId="10667" sId="4" xfDxf="1" dxf="1" numFmtId="19">
    <nc r="A5110">
      <v>42582</v>
    </nc>
    <ndxf>
      <font/>
      <numFmt numFmtId="19" formatCode="m/d/yyyy"/>
      <alignment horizontal="right" vertical="center" indent="1" readingOrder="0"/>
    </ndxf>
  </rcc>
  <rcc rId="10668" sId="4" xfDxf="1" dxf="1" numFmtId="4">
    <nc r="B5110">
      <v>6</v>
    </nc>
    <ndxf>
      <font/>
      <numFmt numFmtId="1" formatCode="0"/>
      <alignment horizontal="center" vertical="center" readingOrder="0"/>
    </ndxf>
  </rcc>
  <rcc rId="10669" sId="4" xfDxf="1" dxf="1" numFmtId="19">
    <nc r="A5111">
      <v>42582</v>
    </nc>
    <ndxf>
      <font/>
      <numFmt numFmtId="19" formatCode="m/d/yyyy"/>
      <alignment horizontal="right" vertical="center" indent="1" readingOrder="0"/>
    </ndxf>
  </rcc>
  <rcc rId="10670" sId="4" xfDxf="1" dxf="1" numFmtId="4">
    <nc r="B5111">
      <v>7</v>
    </nc>
    <ndxf>
      <font/>
      <numFmt numFmtId="1" formatCode="0"/>
      <alignment horizontal="center" vertical="center" readingOrder="0"/>
    </ndxf>
  </rcc>
  <rcc rId="10671" sId="4" xfDxf="1" dxf="1" numFmtId="19">
    <nc r="A5112">
      <v>42582</v>
    </nc>
    <ndxf>
      <font/>
      <numFmt numFmtId="19" formatCode="m/d/yyyy"/>
      <alignment horizontal="right" vertical="center" indent="1" readingOrder="0"/>
    </ndxf>
  </rcc>
  <rcc rId="10672" sId="4" xfDxf="1" dxf="1" numFmtId="4">
    <nc r="B5112">
      <v>8</v>
    </nc>
    <ndxf>
      <font/>
      <numFmt numFmtId="1" formatCode="0"/>
      <alignment horizontal="center" vertical="center" readingOrder="0"/>
    </ndxf>
  </rcc>
  <rcc rId="10673" sId="4" xfDxf="1" dxf="1" numFmtId="19">
    <nc r="A5113">
      <v>42582</v>
    </nc>
    <ndxf>
      <font/>
      <numFmt numFmtId="19" formatCode="m/d/yyyy"/>
      <alignment horizontal="right" vertical="center" indent="1" readingOrder="0"/>
    </ndxf>
  </rcc>
  <rcc rId="10674" sId="4" xfDxf="1" dxf="1" numFmtId="4">
    <nc r="B5113">
      <v>9</v>
    </nc>
    <ndxf>
      <font/>
      <numFmt numFmtId="1" formatCode="0"/>
      <alignment horizontal="center" vertical="center" readingOrder="0"/>
    </ndxf>
  </rcc>
  <rcc rId="10675" sId="4" xfDxf="1" dxf="1" numFmtId="19">
    <nc r="A5114">
      <v>42582</v>
    </nc>
    <ndxf>
      <font/>
      <numFmt numFmtId="19" formatCode="m/d/yyyy"/>
      <alignment horizontal="right" vertical="center" indent="1" readingOrder="0"/>
    </ndxf>
  </rcc>
  <rcc rId="10676" sId="4" xfDxf="1" dxf="1" numFmtId="4">
    <nc r="B5114">
      <v>10</v>
    </nc>
    <ndxf>
      <font/>
      <numFmt numFmtId="1" formatCode="0"/>
      <alignment horizontal="center" vertical="center" readingOrder="0"/>
    </ndxf>
  </rcc>
  <rcc rId="10677" sId="4" xfDxf="1" dxf="1" numFmtId="19">
    <nc r="A5115">
      <v>42582</v>
    </nc>
    <ndxf>
      <font/>
      <numFmt numFmtId="19" formatCode="m/d/yyyy"/>
      <alignment horizontal="right" vertical="center" indent="1" readingOrder="0"/>
    </ndxf>
  </rcc>
  <rcc rId="10678" sId="4" xfDxf="1" dxf="1" numFmtId="4">
    <nc r="B5115">
      <v>11</v>
    </nc>
    <ndxf>
      <font/>
      <numFmt numFmtId="1" formatCode="0"/>
      <alignment horizontal="center" vertical="center" readingOrder="0"/>
    </ndxf>
  </rcc>
  <rcc rId="10679" sId="4" xfDxf="1" dxf="1" numFmtId="19">
    <nc r="A5116">
      <v>42582</v>
    </nc>
    <ndxf>
      <font/>
      <numFmt numFmtId="19" formatCode="m/d/yyyy"/>
      <alignment horizontal="right" vertical="center" indent="1" readingOrder="0"/>
    </ndxf>
  </rcc>
  <rcc rId="10680" sId="4" xfDxf="1" dxf="1" numFmtId="4">
    <nc r="B5116">
      <v>12</v>
    </nc>
    <ndxf>
      <font/>
      <numFmt numFmtId="1" formatCode="0"/>
      <alignment horizontal="center" vertical="center" readingOrder="0"/>
    </ndxf>
  </rcc>
  <rcc rId="10681" sId="4" xfDxf="1" dxf="1" numFmtId="19">
    <nc r="A5117">
      <v>42582</v>
    </nc>
    <ndxf>
      <font/>
      <numFmt numFmtId="19" formatCode="m/d/yyyy"/>
      <alignment horizontal="right" vertical="center" indent="1" readingOrder="0"/>
    </ndxf>
  </rcc>
  <rcc rId="10682" sId="4" xfDxf="1" dxf="1" numFmtId="4">
    <nc r="B5117">
      <v>13</v>
    </nc>
    <ndxf>
      <font/>
      <numFmt numFmtId="1" formatCode="0"/>
      <alignment horizontal="center" vertical="center" readingOrder="0"/>
    </ndxf>
  </rcc>
  <rcc rId="10683" sId="4" xfDxf="1" dxf="1" numFmtId="19">
    <nc r="A5118">
      <v>42582</v>
    </nc>
    <ndxf>
      <font/>
      <numFmt numFmtId="19" formatCode="m/d/yyyy"/>
      <alignment horizontal="right" vertical="center" indent="1" readingOrder="0"/>
    </ndxf>
  </rcc>
  <rcc rId="10684" sId="4" xfDxf="1" dxf="1" numFmtId="4">
    <nc r="B5118">
      <v>14</v>
    </nc>
    <ndxf>
      <font/>
      <numFmt numFmtId="1" formatCode="0"/>
      <alignment horizontal="center" vertical="center" readingOrder="0"/>
    </ndxf>
  </rcc>
  <rcc rId="10685" sId="4" xfDxf="1" dxf="1" numFmtId="19">
    <nc r="A5119">
      <v>42582</v>
    </nc>
    <ndxf>
      <font/>
      <numFmt numFmtId="19" formatCode="m/d/yyyy"/>
      <alignment horizontal="right" vertical="center" indent="1" readingOrder="0"/>
    </ndxf>
  </rcc>
  <rcc rId="10686" sId="4" xfDxf="1" dxf="1" numFmtId="4">
    <nc r="B5119">
      <v>15</v>
    </nc>
    <ndxf>
      <font/>
      <numFmt numFmtId="1" formatCode="0"/>
      <alignment horizontal="center" vertical="center" readingOrder="0"/>
    </ndxf>
  </rcc>
  <rcc rId="10687" sId="4" xfDxf="1" dxf="1" numFmtId="19">
    <nc r="A5120">
      <v>42582</v>
    </nc>
    <ndxf>
      <font/>
      <numFmt numFmtId="19" formatCode="m/d/yyyy"/>
      <alignment horizontal="right" vertical="center" indent="1" readingOrder="0"/>
    </ndxf>
  </rcc>
  <rcc rId="10688" sId="4" xfDxf="1" dxf="1" numFmtId="4">
    <nc r="B5120">
      <v>16</v>
    </nc>
    <ndxf>
      <font/>
      <numFmt numFmtId="1" formatCode="0"/>
      <alignment horizontal="center" vertical="center" readingOrder="0"/>
    </ndxf>
  </rcc>
  <rcc rId="10689" sId="4" xfDxf="1" dxf="1" numFmtId="19">
    <nc r="A5121">
      <v>42582</v>
    </nc>
    <ndxf>
      <font/>
      <numFmt numFmtId="19" formatCode="m/d/yyyy"/>
      <alignment horizontal="right" vertical="center" indent="1" readingOrder="0"/>
    </ndxf>
  </rcc>
  <rcc rId="10690" sId="4" xfDxf="1" dxf="1" numFmtId="4">
    <nc r="B5121">
      <v>17</v>
    </nc>
    <ndxf>
      <font/>
      <numFmt numFmtId="1" formatCode="0"/>
      <alignment horizontal="center" vertical="center" readingOrder="0"/>
    </ndxf>
  </rcc>
  <rcc rId="10691" sId="4" xfDxf="1" dxf="1" numFmtId="19">
    <nc r="A5122">
      <v>42582</v>
    </nc>
    <ndxf>
      <font/>
      <numFmt numFmtId="19" formatCode="m/d/yyyy"/>
      <alignment horizontal="right" vertical="center" indent="1" readingOrder="0"/>
    </ndxf>
  </rcc>
  <rcc rId="10692" sId="4" xfDxf="1" dxf="1" numFmtId="4">
    <nc r="B5122">
      <v>18</v>
    </nc>
    <ndxf>
      <font/>
      <numFmt numFmtId="1" formatCode="0"/>
      <alignment horizontal="center" vertical="center" readingOrder="0"/>
    </ndxf>
  </rcc>
  <rcc rId="10693" sId="4" xfDxf="1" dxf="1" numFmtId="19">
    <nc r="A5123">
      <v>42582</v>
    </nc>
    <ndxf>
      <font/>
      <numFmt numFmtId="19" formatCode="m/d/yyyy"/>
      <alignment horizontal="right" vertical="center" indent="1" readingOrder="0"/>
    </ndxf>
  </rcc>
  <rcc rId="10694" sId="4" xfDxf="1" dxf="1" numFmtId="4">
    <nc r="B5123">
      <v>19</v>
    </nc>
    <ndxf>
      <font/>
      <numFmt numFmtId="1" formatCode="0"/>
      <alignment horizontal="center" vertical="center" readingOrder="0"/>
    </ndxf>
  </rcc>
  <rcc rId="10695" sId="4" xfDxf="1" dxf="1" numFmtId="19">
    <nc r="A5124">
      <v>42582</v>
    </nc>
    <ndxf>
      <font/>
      <numFmt numFmtId="19" formatCode="m/d/yyyy"/>
      <alignment horizontal="right" vertical="center" indent="1" readingOrder="0"/>
    </ndxf>
  </rcc>
  <rcc rId="10696" sId="4" xfDxf="1" dxf="1" numFmtId="4">
    <nc r="B5124">
      <v>20</v>
    </nc>
    <ndxf>
      <font/>
      <numFmt numFmtId="1" formatCode="0"/>
      <alignment horizontal="center" vertical="center" readingOrder="0"/>
    </ndxf>
  </rcc>
  <rcc rId="10697" sId="4" xfDxf="1" dxf="1" numFmtId="19">
    <nc r="A5125">
      <v>42582</v>
    </nc>
    <ndxf>
      <font/>
      <numFmt numFmtId="19" formatCode="m/d/yyyy"/>
      <alignment horizontal="right" vertical="center" indent="1" readingOrder="0"/>
    </ndxf>
  </rcc>
  <rcc rId="10698" sId="4" xfDxf="1" dxf="1" numFmtId="4">
    <nc r="B5125">
      <v>21</v>
    </nc>
    <ndxf>
      <font/>
      <numFmt numFmtId="1" formatCode="0"/>
      <alignment horizontal="center" vertical="center" readingOrder="0"/>
    </ndxf>
  </rcc>
  <rcc rId="10699" sId="4" xfDxf="1" dxf="1" numFmtId="19">
    <nc r="A5126">
      <v>42582</v>
    </nc>
    <ndxf>
      <font/>
      <numFmt numFmtId="19" formatCode="m/d/yyyy"/>
      <alignment horizontal="right" vertical="center" indent="1" readingOrder="0"/>
    </ndxf>
  </rcc>
  <rcc rId="10700" sId="4" xfDxf="1" dxf="1" numFmtId="4">
    <nc r="B5126">
      <v>22</v>
    </nc>
    <ndxf>
      <font/>
      <numFmt numFmtId="1" formatCode="0"/>
      <alignment horizontal="center" vertical="center" readingOrder="0"/>
    </ndxf>
  </rcc>
  <rcc rId="10701" sId="4" xfDxf="1" dxf="1" numFmtId="19">
    <nc r="A5127">
      <v>42582</v>
    </nc>
    <ndxf>
      <font/>
      <numFmt numFmtId="19" formatCode="m/d/yyyy"/>
      <alignment horizontal="right" vertical="center" indent="1" readingOrder="0"/>
    </ndxf>
  </rcc>
  <rcc rId="10702" sId="4" xfDxf="1" dxf="1" numFmtId="4">
    <nc r="B5127">
      <v>23</v>
    </nc>
    <ndxf>
      <font/>
      <numFmt numFmtId="1" formatCode="0"/>
      <alignment horizontal="center" vertical="center" readingOrder="0"/>
    </ndxf>
  </rcc>
  <rcc rId="10703" sId="4" xfDxf="1" dxf="1" numFmtId="19">
    <nc r="A5128">
      <v>42582</v>
    </nc>
    <ndxf>
      <font/>
      <numFmt numFmtId="19" formatCode="m/d/yyyy"/>
      <alignment horizontal="right" vertical="center" indent="1" readingOrder="0"/>
    </ndxf>
  </rcc>
  <rcc rId="10704" sId="4" xfDxf="1" dxf="1" numFmtId="4">
    <nc r="B5128">
      <v>24</v>
    </nc>
    <ndxf>
      <font/>
      <numFmt numFmtId="1" formatCode="0"/>
      <alignment horizontal="center" vertical="center" readingOrder="0"/>
    </ndxf>
  </rcc>
  <rcc rId="10705" sId="4" xfDxf="1" dxf="1" numFmtId="19">
    <nc r="A5129">
      <v>42583</v>
    </nc>
    <ndxf>
      <font/>
      <numFmt numFmtId="19" formatCode="m/d/yyyy"/>
      <alignment horizontal="right" vertical="center" indent="1" readingOrder="0"/>
    </ndxf>
  </rcc>
  <rcc rId="10706" sId="4" xfDxf="1" dxf="1" numFmtId="4">
    <nc r="B5129">
      <v>1</v>
    </nc>
    <ndxf>
      <font/>
      <numFmt numFmtId="1" formatCode="0"/>
      <alignment horizontal="center" vertical="center" readingOrder="0"/>
    </ndxf>
  </rcc>
  <rcc rId="10707" sId="4" xfDxf="1" dxf="1" numFmtId="19">
    <nc r="A5130">
      <v>42583</v>
    </nc>
    <ndxf>
      <font/>
      <numFmt numFmtId="19" formatCode="m/d/yyyy"/>
      <alignment horizontal="right" vertical="center" indent="1" readingOrder="0"/>
    </ndxf>
  </rcc>
  <rcc rId="10708" sId="4" xfDxf="1" dxf="1" numFmtId="4">
    <nc r="B5130">
      <v>2</v>
    </nc>
    <ndxf>
      <font/>
      <numFmt numFmtId="1" formatCode="0"/>
      <alignment horizontal="center" vertical="center" readingOrder="0"/>
    </ndxf>
  </rcc>
  <rcc rId="10709" sId="4" xfDxf="1" dxf="1" numFmtId="19">
    <nc r="A5131">
      <v>42583</v>
    </nc>
    <ndxf>
      <font/>
      <numFmt numFmtId="19" formatCode="m/d/yyyy"/>
      <alignment horizontal="right" vertical="center" indent="1" readingOrder="0"/>
    </ndxf>
  </rcc>
  <rcc rId="10710" sId="4" xfDxf="1" dxf="1" numFmtId="4">
    <nc r="B5131">
      <v>3</v>
    </nc>
    <ndxf>
      <font/>
      <numFmt numFmtId="1" formatCode="0"/>
      <alignment horizontal="center" vertical="center" readingOrder="0"/>
    </ndxf>
  </rcc>
  <rcc rId="10711" sId="4" xfDxf="1" dxf="1" numFmtId="19">
    <nc r="A5132">
      <v>42583</v>
    </nc>
    <ndxf>
      <font/>
      <numFmt numFmtId="19" formatCode="m/d/yyyy"/>
      <alignment horizontal="right" vertical="center" indent="1" readingOrder="0"/>
    </ndxf>
  </rcc>
  <rcc rId="10712" sId="4" xfDxf="1" dxf="1" numFmtId="4">
    <nc r="B5132">
      <v>4</v>
    </nc>
    <ndxf>
      <font/>
      <numFmt numFmtId="1" formatCode="0"/>
      <alignment horizontal="center" vertical="center" readingOrder="0"/>
    </ndxf>
  </rcc>
  <rcc rId="10713" sId="4" xfDxf="1" dxf="1" numFmtId="19">
    <nc r="A5133">
      <v>42583</v>
    </nc>
    <ndxf>
      <font/>
      <numFmt numFmtId="19" formatCode="m/d/yyyy"/>
      <alignment horizontal="right" vertical="center" indent="1" readingOrder="0"/>
    </ndxf>
  </rcc>
  <rcc rId="10714" sId="4" xfDxf="1" dxf="1" numFmtId="4">
    <nc r="B5133">
      <v>5</v>
    </nc>
    <ndxf>
      <font/>
      <numFmt numFmtId="1" formatCode="0"/>
      <alignment horizontal="center" vertical="center" readingOrder="0"/>
    </ndxf>
  </rcc>
  <rcc rId="10715" sId="4" xfDxf="1" dxf="1" numFmtId="19">
    <nc r="A5134">
      <v>42583</v>
    </nc>
    <ndxf>
      <font/>
      <numFmt numFmtId="19" formatCode="m/d/yyyy"/>
      <alignment horizontal="right" vertical="center" indent="1" readingOrder="0"/>
    </ndxf>
  </rcc>
  <rcc rId="10716" sId="4" xfDxf="1" dxf="1" numFmtId="4">
    <nc r="B5134">
      <v>6</v>
    </nc>
    <ndxf>
      <font/>
      <numFmt numFmtId="1" formatCode="0"/>
      <alignment horizontal="center" vertical="center" readingOrder="0"/>
    </ndxf>
  </rcc>
  <rcc rId="10717" sId="4" xfDxf="1" dxf="1" numFmtId="19">
    <nc r="A5135">
      <v>42583</v>
    </nc>
    <ndxf>
      <font/>
      <numFmt numFmtId="19" formatCode="m/d/yyyy"/>
      <alignment horizontal="right" vertical="center" indent="1" readingOrder="0"/>
    </ndxf>
  </rcc>
  <rcc rId="10718" sId="4" xfDxf="1" dxf="1" numFmtId="4">
    <nc r="B5135">
      <v>7</v>
    </nc>
    <ndxf>
      <font/>
      <numFmt numFmtId="1" formatCode="0"/>
      <alignment horizontal="center" vertical="center" readingOrder="0"/>
    </ndxf>
  </rcc>
  <rcc rId="10719" sId="4" xfDxf="1" dxf="1" numFmtId="19">
    <nc r="A5136">
      <v>42583</v>
    </nc>
    <ndxf>
      <font/>
      <numFmt numFmtId="19" formatCode="m/d/yyyy"/>
      <alignment horizontal="right" vertical="center" indent="1" readingOrder="0"/>
    </ndxf>
  </rcc>
  <rcc rId="10720" sId="4" xfDxf="1" dxf="1" numFmtId="4">
    <nc r="B5136">
      <v>8</v>
    </nc>
    <ndxf>
      <font/>
      <numFmt numFmtId="1" formatCode="0"/>
      <alignment horizontal="center" vertical="center" readingOrder="0"/>
    </ndxf>
  </rcc>
  <rcc rId="10721" sId="4" xfDxf="1" dxf="1" numFmtId="19">
    <nc r="A5137">
      <v>42583</v>
    </nc>
    <ndxf>
      <font/>
      <numFmt numFmtId="19" formatCode="m/d/yyyy"/>
      <alignment horizontal="right" vertical="center" indent="1" readingOrder="0"/>
    </ndxf>
  </rcc>
  <rcc rId="10722" sId="4" xfDxf="1" dxf="1" numFmtId="4">
    <nc r="B5137">
      <v>9</v>
    </nc>
    <ndxf>
      <font/>
      <numFmt numFmtId="1" formatCode="0"/>
      <alignment horizontal="center" vertical="center" readingOrder="0"/>
    </ndxf>
  </rcc>
  <rcc rId="10723" sId="4" xfDxf="1" dxf="1" numFmtId="19">
    <nc r="A5138">
      <v>42583</v>
    </nc>
    <ndxf>
      <font/>
      <numFmt numFmtId="19" formatCode="m/d/yyyy"/>
      <alignment horizontal="right" vertical="center" indent="1" readingOrder="0"/>
    </ndxf>
  </rcc>
  <rcc rId="10724" sId="4" xfDxf="1" dxf="1" numFmtId="4">
    <nc r="B5138">
      <v>10</v>
    </nc>
    <ndxf>
      <font/>
      <numFmt numFmtId="1" formatCode="0"/>
      <alignment horizontal="center" vertical="center" readingOrder="0"/>
    </ndxf>
  </rcc>
  <rcc rId="10725" sId="4" xfDxf="1" dxf="1" numFmtId="19">
    <nc r="A5139">
      <v>42583</v>
    </nc>
    <ndxf>
      <font/>
      <numFmt numFmtId="19" formatCode="m/d/yyyy"/>
      <alignment horizontal="right" vertical="center" indent="1" readingOrder="0"/>
    </ndxf>
  </rcc>
  <rcc rId="10726" sId="4" xfDxf="1" dxf="1" numFmtId="4">
    <nc r="B5139">
      <v>11</v>
    </nc>
    <ndxf>
      <font/>
      <numFmt numFmtId="1" formatCode="0"/>
      <alignment horizontal="center" vertical="center" readingOrder="0"/>
    </ndxf>
  </rcc>
  <rcc rId="10727" sId="4" xfDxf="1" dxf="1" numFmtId="19">
    <nc r="A5140">
      <v>42583</v>
    </nc>
    <ndxf>
      <font/>
      <numFmt numFmtId="19" formatCode="m/d/yyyy"/>
      <alignment horizontal="right" vertical="center" indent="1" readingOrder="0"/>
    </ndxf>
  </rcc>
  <rcc rId="10728" sId="4" xfDxf="1" dxf="1" numFmtId="4">
    <nc r="B5140">
      <v>12</v>
    </nc>
    <ndxf>
      <font/>
      <numFmt numFmtId="1" formatCode="0"/>
      <alignment horizontal="center" vertical="center" readingOrder="0"/>
    </ndxf>
  </rcc>
  <rcc rId="10729" sId="4" xfDxf="1" dxf="1" numFmtId="19">
    <nc r="A5141">
      <v>42583</v>
    </nc>
    <ndxf>
      <font/>
      <numFmt numFmtId="19" formatCode="m/d/yyyy"/>
      <alignment horizontal="right" vertical="center" indent="1" readingOrder="0"/>
    </ndxf>
  </rcc>
  <rcc rId="10730" sId="4" xfDxf="1" dxf="1" numFmtId="4">
    <nc r="B5141">
      <v>13</v>
    </nc>
    <ndxf>
      <font/>
      <numFmt numFmtId="1" formatCode="0"/>
      <alignment horizontal="center" vertical="center" readingOrder="0"/>
    </ndxf>
  </rcc>
  <rcc rId="10731" sId="4" xfDxf="1" dxf="1" numFmtId="19">
    <nc r="A5142">
      <v>42583</v>
    </nc>
    <ndxf>
      <font/>
      <numFmt numFmtId="19" formatCode="m/d/yyyy"/>
      <alignment horizontal="right" vertical="center" indent="1" readingOrder="0"/>
    </ndxf>
  </rcc>
  <rcc rId="10732" sId="4" xfDxf="1" dxf="1" numFmtId="4">
    <nc r="B5142">
      <v>14</v>
    </nc>
    <ndxf>
      <font/>
      <numFmt numFmtId="1" formatCode="0"/>
      <alignment horizontal="center" vertical="center" readingOrder="0"/>
    </ndxf>
  </rcc>
  <rcc rId="10733" sId="4" xfDxf="1" dxf="1" numFmtId="19">
    <nc r="A5143">
      <v>42583</v>
    </nc>
    <ndxf>
      <font/>
      <numFmt numFmtId="19" formatCode="m/d/yyyy"/>
      <alignment horizontal="right" vertical="center" indent="1" readingOrder="0"/>
    </ndxf>
  </rcc>
  <rcc rId="10734" sId="4" xfDxf="1" dxf="1" numFmtId="4">
    <nc r="B5143">
      <v>15</v>
    </nc>
    <ndxf>
      <font/>
      <numFmt numFmtId="1" formatCode="0"/>
      <alignment horizontal="center" vertical="center" readingOrder="0"/>
    </ndxf>
  </rcc>
  <rcc rId="10735" sId="4" xfDxf="1" dxf="1" numFmtId="19">
    <nc r="A5144">
      <v>42583</v>
    </nc>
    <ndxf>
      <font/>
      <numFmt numFmtId="19" formatCode="m/d/yyyy"/>
      <alignment horizontal="right" vertical="center" indent="1" readingOrder="0"/>
    </ndxf>
  </rcc>
  <rcc rId="10736" sId="4" xfDxf="1" dxf="1" numFmtId="4">
    <nc r="B5144">
      <v>16</v>
    </nc>
    <ndxf>
      <font/>
      <numFmt numFmtId="1" formatCode="0"/>
      <alignment horizontal="center" vertical="center" readingOrder="0"/>
    </ndxf>
  </rcc>
  <rcc rId="10737" sId="4" xfDxf="1" dxf="1" numFmtId="19">
    <nc r="A5145">
      <v>42583</v>
    </nc>
    <ndxf>
      <font/>
      <numFmt numFmtId="19" formatCode="m/d/yyyy"/>
      <alignment horizontal="right" vertical="center" indent="1" readingOrder="0"/>
    </ndxf>
  </rcc>
  <rcc rId="10738" sId="4" xfDxf="1" dxf="1" numFmtId="4">
    <nc r="B5145">
      <v>17</v>
    </nc>
    <ndxf>
      <font/>
      <numFmt numFmtId="1" formatCode="0"/>
      <alignment horizontal="center" vertical="center" readingOrder="0"/>
    </ndxf>
  </rcc>
  <rcc rId="10739" sId="4" xfDxf="1" dxf="1" numFmtId="19">
    <nc r="A5146">
      <v>42583</v>
    </nc>
    <ndxf>
      <font/>
      <numFmt numFmtId="19" formatCode="m/d/yyyy"/>
      <alignment horizontal="right" vertical="center" indent="1" readingOrder="0"/>
    </ndxf>
  </rcc>
  <rcc rId="10740" sId="4" xfDxf="1" dxf="1" numFmtId="4">
    <nc r="B5146">
      <v>18</v>
    </nc>
    <ndxf>
      <font/>
      <numFmt numFmtId="1" formatCode="0"/>
      <alignment horizontal="center" vertical="center" readingOrder="0"/>
    </ndxf>
  </rcc>
  <rcc rId="10741" sId="4" xfDxf="1" dxf="1" numFmtId="19">
    <nc r="A5147">
      <v>42583</v>
    </nc>
    <ndxf>
      <font/>
      <numFmt numFmtId="19" formatCode="m/d/yyyy"/>
      <alignment horizontal="right" vertical="center" indent="1" readingOrder="0"/>
    </ndxf>
  </rcc>
  <rcc rId="10742" sId="4" xfDxf="1" dxf="1" numFmtId="4">
    <nc r="B5147">
      <v>19</v>
    </nc>
    <ndxf>
      <font/>
      <numFmt numFmtId="1" formatCode="0"/>
      <alignment horizontal="center" vertical="center" readingOrder="0"/>
    </ndxf>
  </rcc>
  <rcc rId="10743" sId="4" xfDxf="1" dxf="1" numFmtId="19">
    <nc r="A5148">
      <v>42583</v>
    </nc>
    <ndxf>
      <font/>
      <numFmt numFmtId="19" formatCode="m/d/yyyy"/>
      <alignment horizontal="right" vertical="center" indent="1" readingOrder="0"/>
    </ndxf>
  </rcc>
  <rcc rId="10744" sId="4" xfDxf="1" dxf="1" numFmtId="4">
    <nc r="B5148">
      <v>20</v>
    </nc>
    <ndxf>
      <font/>
      <numFmt numFmtId="1" formatCode="0"/>
      <alignment horizontal="center" vertical="center" readingOrder="0"/>
    </ndxf>
  </rcc>
  <rcc rId="10745" sId="4" xfDxf="1" dxf="1" numFmtId="19">
    <nc r="A5149">
      <v>42583</v>
    </nc>
    <ndxf>
      <font/>
      <numFmt numFmtId="19" formatCode="m/d/yyyy"/>
      <alignment horizontal="right" vertical="center" indent="1" readingOrder="0"/>
    </ndxf>
  </rcc>
  <rcc rId="10746" sId="4" xfDxf="1" dxf="1" numFmtId="4">
    <nc r="B5149">
      <v>21</v>
    </nc>
    <ndxf>
      <font/>
      <numFmt numFmtId="1" formatCode="0"/>
      <alignment horizontal="center" vertical="center" readingOrder="0"/>
    </ndxf>
  </rcc>
  <rcc rId="10747" sId="4" xfDxf="1" dxf="1" numFmtId="19">
    <nc r="A5150">
      <v>42583</v>
    </nc>
    <ndxf>
      <font/>
      <numFmt numFmtId="19" formatCode="m/d/yyyy"/>
      <alignment horizontal="right" vertical="center" indent="1" readingOrder="0"/>
    </ndxf>
  </rcc>
  <rcc rId="10748" sId="4" xfDxf="1" dxf="1" numFmtId="4">
    <nc r="B5150">
      <v>22</v>
    </nc>
    <ndxf>
      <font/>
      <numFmt numFmtId="1" formatCode="0"/>
      <alignment horizontal="center" vertical="center" readingOrder="0"/>
    </ndxf>
  </rcc>
  <rcc rId="10749" sId="4" xfDxf="1" dxf="1" numFmtId="19">
    <nc r="A5151">
      <v>42583</v>
    </nc>
    <ndxf>
      <font/>
      <numFmt numFmtId="19" formatCode="m/d/yyyy"/>
      <alignment horizontal="right" vertical="center" indent="1" readingOrder="0"/>
    </ndxf>
  </rcc>
  <rcc rId="10750" sId="4" xfDxf="1" dxf="1" numFmtId="4">
    <nc r="B5151">
      <v>23</v>
    </nc>
    <ndxf>
      <font/>
      <numFmt numFmtId="1" formatCode="0"/>
      <alignment horizontal="center" vertical="center" readingOrder="0"/>
    </ndxf>
  </rcc>
  <rcc rId="10751" sId="4" xfDxf="1" dxf="1" numFmtId="19">
    <nc r="A5152">
      <v>42583</v>
    </nc>
    <ndxf>
      <font/>
      <numFmt numFmtId="19" formatCode="m/d/yyyy"/>
      <alignment horizontal="right" vertical="center" indent="1" readingOrder="0"/>
    </ndxf>
  </rcc>
  <rcc rId="10752" sId="4" xfDxf="1" dxf="1" numFmtId="4">
    <nc r="B5152">
      <v>24</v>
    </nc>
    <ndxf>
      <font/>
      <numFmt numFmtId="1" formatCode="0"/>
      <alignment horizontal="center" vertical="center" readingOrder="0"/>
    </ndxf>
  </rcc>
  <rcc rId="10753" sId="4" xfDxf="1" dxf="1" numFmtId="19">
    <nc r="A5153">
      <v>42584</v>
    </nc>
    <ndxf>
      <font/>
      <numFmt numFmtId="19" formatCode="m/d/yyyy"/>
      <alignment horizontal="right" vertical="center" indent="1" readingOrder="0"/>
    </ndxf>
  </rcc>
  <rcc rId="10754" sId="4" xfDxf="1" dxf="1" numFmtId="4">
    <nc r="B5153">
      <v>1</v>
    </nc>
    <ndxf>
      <font/>
      <numFmt numFmtId="1" formatCode="0"/>
      <alignment horizontal="center" vertical="center" readingOrder="0"/>
    </ndxf>
  </rcc>
  <rcc rId="10755" sId="4" xfDxf="1" dxf="1" numFmtId="19">
    <nc r="A5154">
      <v>42584</v>
    </nc>
    <ndxf>
      <font/>
      <numFmt numFmtId="19" formatCode="m/d/yyyy"/>
      <alignment horizontal="right" vertical="center" indent="1" readingOrder="0"/>
    </ndxf>
  </rcc>
  <rcc rId="10756" sId="4" xfDxf="1" dxf="1" numFmtId="4">
    <nc r="B5154">
      <v>2</v>
    </nc>
    <ndxf>
      <font/>
      <numFmt numFmtId="1" formatCode="0"/>
      <alignment horizontal="center" vertical="center" readingOrder="0"/>
    </ndxf>
  </rcc>
  <rcc rId="10757" sId="4" xfDxf="1" dxf="1" numFmtId="19">
    <nc r="A5155">
      <v>42584</v>
    </nc>
    <ndxf>
      <font/>
      <numFmt numFmtId="19" formatCode="m/d/yyyy"/>
      <alignment horizontal="right" vertical="center" indent="1" readingOrder="0"/>
    </ndxf>
  </rcc>
  <rcc rId="10758" sId="4" xfDxf="1" dxf="1" numFmtId="4">
    <nc r="B5155">
      <v>3</v>
    </nc>
    <ndxf>
      <font/>
      <numFmt numFmtId="1" formatCode="0"/>
      <alignment horizontal="center" vertical="center" readingOrder="0"/>
    </ndxf>
  </rcc>
  <rcc rId="10759" sId="4" xfDxf="1" dxf="1" numFmtId="19">
    <nc r="A5156">
      <v>42584</v>
    </nc>
    <ndxf>
      <font/>
      <numFmt numFmtId="19" formatCode="m/d/yyyy"/>
      <alignment horizontal="right" vertical="center" indent="1" readingOrder="0"/>
    </ndxf>
  </rcc>
  <rcc rId="10760" sId="4" xfDxf="1" dxf="1" numFmtId="4">
    <nc r="B5156">
      <v>4</v>
    </nc>
    <ndxf>
      <font/>
      <numFmt numFmtId="1" formatCode="0"/>
      <alignment horizontal="center" vertical="center" readingOrder="0"/>
    </ndxf>
  </rcc>
  <rcc rId="10761" sId="4" xfDxf="1" dxf="1" numFmtId="19">
    <nc r="A5157">
      <v>42584</v>
    </nc>
    <ndxf>
      <font/>
      <numFmt numFmtId="19" formatCode="m/d/yyyy"/>
      <alignment horizontal="right" vertical="center" indent="1" readingOrder="0"/>
    </ndxf>
  </rcc>
  <rcc rId="10762" sId="4" xfDxf="1" dxf="1" numFmtId="4">
    <nc r="B5157">
      <v>5</v>
    </nc>
    <ndxf>
      <font/>
      <numFmt numFmtId="1" formatCode="0"/>
      <alignment horizontal="center" vertical="center" readingOrder="0"/>
    </ndxf>
  </rcc>
  <rcc rId="10763" sId="4" xfDxf="1" dxf="1" numFmtId="19">
    <nc r="A5158">
      <v>42584</v>
    </nc>
    <ndxf>
      <font/>
      <numFmt numFmtId="19" formatCode="m/d/yyyy"/>
      <alignment horizontal="right" vertical="center" indent="1" readingOrder="0"/>
    </ndxf>
  </rcc>
  <rcc rId="10764" sId="4" xfDxf="1" dxf="1" numFmtId="4">
    <nc r="B5158">
      <v>6</v>
    </nc>
    <ndxf>
      <font/>
      <numFmt numFmtId="1" formatCode="0"/>
      <alignment horizontal="center" vertical="center" readingOrder="0"/>
    </ndxf>
  </rcc>
  <rcc rId="10765" sId="4" xfDxf="1" dxf="1" numFmtId="19">
    <nc r="A5159">
      <v>42584</v>
    </nc>
    <ndxf>
      <font/>
      <numFmt numFmtId="19" formatCode="m/d/yyyy"/>
      <alignment horizontal="right" vertical="center" indent="1" readingOrder="0"/>
    </ndxf>
  </rcc>
  <rcc rId="10766" sId="4" xfDxf="1" dxf="1" numFmtId="4">
    <nc r="B5159">
      <v>7</v>
    </nc>
    <ndxf>
      <font/>
      <numFmt numFmtId="1" formatCode="0"/>
      <alignment horizontal="center" vertical="center" readingOrder="0"/>
    </ndxf>
  </rcc>
  <rcc rId="10767" sId="4" xfDxf="1" dxf="1" numFmtId="19">
    <nc r="A5160">
      <v>42584</v>
    </nc>
    <ndxf>
      <font/>
      <numFmt numFmtId="19" formatCode="m/d/yyyy"/>
      <alignment horizontal="right" vertical="center" indent="1" readingOrder="0"/>
    </ndxf>
  </rcc>
  <rcc rId="10768" sId="4" xfDxf="1" dxf="1" numFmtId="4">
    <nc r="B5160">
      <v>8</v>
    </nc>
    <ndxf>
      <font/>
      <numFmt numFmtId="1" formatCode="0"/>
      <alignment horizontal="center" vertical="center" readingOrder="0"/>
    </ndxf>
  </rcc>
  <rcc rId="10769" sId="4" xfDxf="1" dxf="1" numFmtId="19">
    <nc r="A5161">
      <v>42584</v>
    </nc>
    <ndxf>
      <font/>
      <numFmt numFmtId="19" formatCode="m/d/yyyy"/>
      <alignment horizontal="right" vertical="center" indent="1" readingOrder="0"/>
    </ndxf>
  </rcc>
  <rcc rId="10770" sId="4" xfDxf="1" dxf="1" numFmtId="4">
    <nc r="B5161">
      <v>9</v>
    </nc>
    <ndxf>
      <font/>
      <numFmt numFmtId="1" formatCode="0"/>
      <alignment horizontal="center" vertical="center" readingOrder="0"/>
    </ndxf>
  </rcc>
  <rcc rId="10771" sId="4" xfDxf="1" dxf="1" numFmtId="19">
    <nc r="A5162">
      <v>42584</v>
    </nc>
    <ndxf>
      <font/>
      <numFmt numFmtId="19" formatCode="m/d/yyyy"/>
      <alignment horizontal="right" vertical="center" indent="1" readingOrder="0"/>
    </ndxf>
  </rcc>
  <rcc rId="10772" sId="4" xfDxf="1" dxf="1" numFmtId="4">
    <nc r="B5162">
      <v>10</v>
    </nc>
    <ndxf>
      <font/>
      <numFmt numFmtId="1" formatCode="0"/>
      <alignment horizontal="center" vertical="center" readingOrder="0"/>
    </ndxf>
  </rcc>
  <rcc rId="10773" sId="4" xfDxf="1" dxf="1" numFmtId="19">
    <nc r="A5163">
      <v>42584</v>
    </nc>
    <ndxf>
      <font/>
      <numFmt numFmtId="19" formatCode="m/d/yyyy"/>
      <alignment horizontal="right" vertical="center" indent="1" readingOrder="0"/>
    </ndxf>
  </rcc>
  <rcc rId="10774" sId="4" xfDxf="1" dxf="1" numFmtId="4">
    <nc r="B5163">
      <v>11</v>
    </nc>
    <ndxf>
      <font/>
      <numFmt numFmtId="1" formatCode="0"/>
      <alignment horizontal="center" vertical="center" readingOrder="0"/>
    </ndxf>
  </rcc>
  <rcc rId="10775" sId="4" xfDxf="1" dxf="1" numFmtId="19">
    <nc r="A5164">
      <v>42584</v>
    </nc>
    <ndxf>
      <font/>
      <numFmt numFmtId="19" formatCode="m/d/yyyy"/>
      <alignment horizontal="right" vertical="center" indent="1" readingOrder="0"/>
    </ndxf>
  </rcc>
  <rcc rId="10776" sId="4" xfDxf="1" dxf="1" numFmtId="4">
    <nc r="B5164">
      <v>12</v>
    </nc>
    <ndxf>
      <font/>
      <numFmt numFmtId="1" formatCode="0"/>
      <alignment horizontal="center" vertical="center" readingOrder="0"/>
    </ndxf>
  </rcc>
  <rcc rId="10777" sId="4" xfDxf="1" dxf="1" numFmtId="19">
    <nc r="A5165">
      <v>42584</v>
    </nc>
    <ndxf>
      <font/>
      <numFmt numFmtId="19" formatCode="m/d/yyyy"/>
      <alignment horizontal="right" vertical="center" indent="1" readingOrder="0"/>
    </ndxf>
  </rcc>
  <rcc rId="10778" sId="4" xfDxf="1" dxf="1" numFmtId="4">
    <nc r="B5165">
      <v>13</v>
    </nc>
    <ndxf>
      <font/>
      <numFmt numFmtId="1" formatCode="0"/>
      <alignment horizontal="center" vertical="center" readingOrder="0"/>
    </ndxf>
  </rcc>
  <rcc rId="10779" sId="4" xfDxf="1" dxf="1" numFmtId="19">
    <nc r="A5166">
      <v>42584</v>
    </nc>
    <ndxf>
      <font/>
      <numFmt numFmtId="19" formatCode="m/d/yyyy"/>
      <alignment horizontal="right" vertical="center" indent="1" readingOrder="0"/>
    </ndxf>
  </rcc>
  <rcc rId="10780" sId="4" xfDxf="1" dxf="1" numFmtId="4">
    <nc r="B5166">
      <v>14</v>
    </nc>
    <ndxf>
      <font/>
      <numFmt numFmtId="1" formatCode="0"/>
      <alignment horizontal="center" vertical="center" readingOrder="0"/>
    </ndxf>
  </rcc>
  <rcc rId="10781" sId="4" xfDxf="1" dxf="1" numFmtId="19">
    <nc r="A5167">
      <v>42584</v>
    </nc>
    <ndxf>
      <font/>
      <numFmt numFmtId="19" formatCode="m/d/yyyy"/>
      <alignment horizontal="right" vertical="center" indent="1" readingOrder="0"/>
    </ndxf>
  </rcc>
  <rcc rId="10782" sId="4" xfDxf="1" dxf="1" numFmtId="4">
    <nc r="B5167">
      <v>15</v>
    </nc>
    <ndxf>
      <font/>
      <numFmt numFmtId="1" formatCode="0"/>
      <alignment horizontal="center" vertical="center" readingOrder="0"/>
    </ndxf>
  </rcc>
  <rcc rId="10783" sId="4" xfDxf="1" dxf="1" numFmtId="19">
    <nc r="A5168">
      <v>42584</v>
    </nc>
    <ndxf>
      <font/>
      <numFmt numFmtId="19" formatCode="m/d/yyyy"/>
      <alignment horizontal="right" vertical="center" indent="1" readingOrder="0"/>
    </ndxf>
  </rcc>
  <rcc rId="10784" sId="4" xfDxf="1" dxf="1" numFmtId="4">
    <nc r="B5168">
      <v>16</v>
    </nc>
    <ndxf>
      <font/>
      <numFmt numFmtId="1" formatCode="0"/>
      <alignment horizontal="center" vertical="center" readingOrder="0"/>
    </ndxf>
  </rcc>
  <rcc rId="10785" sId="4" xfDxf="1" dxf="1" numFmtId="19">
    <nc r="A5169">
      <v>42584</v>
    </nc>
    <ndxf>
      <font/>
      <numFmt numFmtId="19" formatCode="m/d/yyyy"/>
      <alignment horizontal="right" vertical="center" indent="1" readingOrder="0"/>
    </ndxf>
  </rcc>
  <rcc rId="10786" sId="4" xfDxf="1" dxf="1" numFmtId="4">
    <nc r="B5169">
      <v>17</v>
    </nc>
    <ndxf>
      <font/>
      <numFmt numFmtId="1" formatCode="0"/>
      <alignment horizontal="center" vertical="center" readingOrder="0"/>
    </ndxf>
  </rcc>
  <rcc rId="10787" sId="4" xfDxf="1" dxf="1" numFmtId="19">
    <nc r="A5170">
      <v>42584</v>
    </nc>
    <ndxf>
      <font/>
      <numFmt numFmtId="19" formatCode="m/d/yyyy"/>
      <alignment horizontal="right" vertical="center" indent="1" readingOrder="0"/>
    </ndxf>
  </rcc>
  <rcc rId="10788" sId="4" xfDxf="1" dxf="1" numFmtId="4">
    <nc r="B5170">
      <v>18</v>
    </nc>
    <ndxf>
      <font/>
      <numFmt numFmtId="1" formatCode="0"/>
      <alignment horizontal="center" vertical="center" readingOrder="0"/>
    </ndxf>
  </rcc>
  <rcc rId="10789" sId="4" xfDxf="1" dxf="1" numFmtId="19">
    <nc r="A5171">
      <v>42584</v>
    </nc>
    <ndxf>
      <font/>
      <numFmt numFmtId="19" formatCode="m/d/yyyy"/>
      <alignment horizontal="right" vertical="center" indent="1" readingOrder="0"/>
    </ndxf>
  </rcc>
  <rcc rId="10790" sId="4" xfDxf="1" dxf="1" numFmtId="4">
    <nc r="B5171">
      <v>19</v>
    </nc>
    <ndxf>
      <font/>
      <numFmt numFmtId="1" formatCode="0"/>
      <alignment horizontal="center" vertical="center" readingOrder="0"/>
    </ndxf>
  </rcc>
  <rcc rId="10791" sId="4" xfDxf="1" dxf="1" numFmtId="19">
    <nc r="A5172">
      <v>42584</v>
    </nc>
    <ndxf>
      <font/>
      <numFmt numFmtId="19" formatCode="m/d/yyyy"/>
      <alignment horizontal="right" vertical="center" indent="1" readingOrder="0"/>
    </ndxf>
  </rcc>
  <rcc rId="10792" sId="4" xfDxf="1" dxf="1" numFmtId="4">
    <nc r="B5172">
      <v>20</v>
    </nc>
    <ndxf>
      <font/>
      <numFmt numFmtId="1" formatCode="0"/>
      <alignment horizontal="center" vertical="center" readingOrder="0"/>
    </ndxf>
  </rcc>
  <rcc rId="10793" sId="4" xfDxf="1" dxf="1" numFmtId="19">
    <nc r="A5173">
      <v>42584</v>
    </nc>
    <ndxf>
      <font/>
      <numFmt numFmtId="19" formatCode="m/d/yyyy"/>
      <alignment horizontal="right" vertical="center" indent="1" readingOrder="0"/>
    </ndxf>
  </rcc>
  <rcc rId="10794" sId="4" xfDxf="1" dxf="1" numFmtId="4">
    <nc r="B5173">
      <v>21</v>
    </nc>
    <ndxf>
      <font/>
      <numFmt numFmtId="1" formatCode="0"/>
      <alignment horizontal="center" vertical="center" readingOrder="0"/>
    </ndxf>
  </rcc>
  <rcc rId="10795" sId="4" xfDxf="1" dxf="1" numFmtId="19">
    <nc r="A5174">
      <v>42584</v>
    </nc>
    <ndxf>
      <font/>
      <numFmt numFmtId="19" formatCode="m/d/yyyy"/>
      <alignment horizontal="right" vertical="center" indent="1" readingOrder="0"/>
    </ndxf>
  </rcc>
  <rcc rId="10796" sId="4" xfDxf="1" dxf="1" numFmtId="4">
    <nc r="B5174">
      <v>22</v>
    </nc>
    <ndxf>
      <font/>
      <numFmt numFmtId="1" formatCode="0"/>
      <alignment horizontal="center" vertical="center" readingOrder="0"/>
    </ndxf>
  </rcc>
  <rcc rId="10797" sId="4" xfDxf="1" dxf="1" numFmtId="19">
    <nc r="A5175">
      <v>42584</v>
    </nc>
    <ndxf>
      <font/>
      <numFmt numFmtId="19" formatCode="m/d/yyyy"/>
      <alignment horizontal="right" vertical="center" indent="1" readingOrder="0"/>
    </ndxf>
  </rcc>
  <rcc rId="10798" sId="4" xfDxf="1" dxf="1" numFmtId="4">
    <nc r="B5175">
      <v>23</v>
    </nc>
    <ndxf>
      <font/>
      <numFmt numFmtId="1" formatCode="0"/>
      <alignment horizontal="center" vertical="center" readingOrder="0"/>
    </ndxf>
  </rcc>
  <rcc rId="10799" sId="4" xfDxf="1" dxf="1" numFmtId="19">
    <nc r="A5176">
      <v>42584</v>
    </nc>
    <ndxf>
      <font/>
      <numFmt numFmtId="19" formatCode="m/d/yyyy"/>
      <alignment horizontal="right" vertical="center" indent="1" readingOrder="0"/>
    </ndxf>
  </rcc>
  <rcc rId="10800" sId="4" xfDxf="1" dxf="1" numFmtId="4">
    <nc r="B5176">
      <v>24</v>
    </nc>
    <ndxf>
      <font/>
      <numFmt numFmtId="1" formatCode="0"/>
      <alignment horizontal="center" vertical="center" readingOrder="0"/>
    </ndxf>
  </rcc>
  <rcc rId="10801" sId="4" xfDxf="1" dxf="1" numFmtId="19">
    <nc r="A5177">
      <v>42585</v>
    </nc>
    <ndxf>
      <font/>
      <numFmt numFmtId="19" formatCode="m/d/yyyy"/>
      <alignment horizontal="right" vertical="center" indent="1" readingOrder="0"/>
    </ndxf>
  </rcc>
  <rcc rId="10802" sId="4" xfDxf="1" dxf="1" numFmtId="4">
    <nc r="B5177">
      <v>1</v>
    </nc>
    <ndxf>
      <font/>
      <numFmt numFmtId="1" formatCode="0"/>
      <alignment horizontal="center" vertical="center" readingOrder="0"/>
    </ndxf>
  </rcc>
  <rcc rId="10803" sId="4" xfDxf="1" dxf="1" numFmtId="19">
    <nc r="A5178">
      <v>42585</v>
    </nc>
    <ndxf>
      <font/>
      <numFmt numFmtId="19" formatCode="m/d/yyyy"/>
      <alignment horizontal="right" vertical="center" indent="1" readingOrder="0"/>
    </ndxf>
  </rcc>
  <rcc rId="10804" sId="4" xfDxf="1" dxf="1" numFmtId="4">
    <nc r="B5178">
      <v>2</v>
    </nc>
    <ndxf>
      <font/>
      <numFmt numFmtId="1" formatCode="0"/>
      <alignment horizontal="center" vertical="center" readingOrder="0"/>
    </ndxf>
  </rcc>
  <rcc rId="10805" sId="4" xfDxf="1" dxf="1" numFmtId="19">
    <nc r="A5179">
      <v>42585</v>
    </nc>
    <ndxf>
      <font/>
      <numFmt numFmtId="19" formatCode="m/d/yyyy"/>
      <alignment horizontal="right" vertical="center" indent="1" readingOrder="0"/>
    </ndxf>
  </rcc>
  <rcc rId="10806" sId="4" xfDxf="1" dxf="1" numFmtId="4">
    <nc r="B5179">
      <v>3</v>
    </nc>
    <ndxf>
      <font/>
      <numFmt numFmtId="1" formatCode="0"/>
      <alignment horizontal="center" vertical="center" readingOrder="0"/>
    </ndxf>
  </rcc>
  <rcc rId="10807" sId="4" xfDxf="1" dxf="1" numFmtId="19">
    <nc r="A5180">
      <v>42585</v>
    </nc>
    <ndxf>
      <font/>
      <numFmt numFmtId="19" formatCode="m/d/yyyy"/>
      <alignment horizontal="right" vertical="center" indent="1" readingOrder="0"/>
    </ndxf>
  </rcc>
  <rcc rId="10808" sId="4" xfDxf="1" dxf="1" numFmtId="4">
    <nc r="B5180">
      <v>4</v>
    </nc>
    <ndxf>
      <font/>
      <numFmt numFmtId="1" formatCode="0"/>
      <alignment horizontal="center" vertical="center" readingOrder="0"/>
    </ndxf>
  </rcc>
  <rcc rId="10809" sId="4" xfDxf="1" dxf="1" numFmtId="19">
    <nc r="A5181">
      <v>42585</v>
    </nc>
    <ndxf>
      <font/>
      <numFmt numFmtId="19" formatCode="m/d/yyyy"/>
      <alignment horizontal="right" vertical="center" indent="1" readingOrder="0"/>
    </ndxf>
  </rcc>
  <rcc rId="10810" sId="4" xfDxf="1" dxf="1" numFmtId="4">
    <nc r="B5181">
      <v>5</v>
    </nc>
    <ndxf>
      <font/>
      <numFmt numFmtId="1" formatCode="0"/>
      <alignment horizontal="center" vertical="center" readingOrder="0"/>
    </ndxf>
  </rcc>
  <rcc rId="10811" sId="4" xfDxf="1" dxf="1" numFmtId="19">
    <nc r="A5182">
      <v>42585</v>
    </nc>
    <ndxf>
      <font/>
      <numFmt numFmtId="19" formatCode="m/d/yyyy"/>
      <alignment horizontal="right" vertical="center" indent="1" readingOrder="0"/>
    </ndxf>
  </rcc>
  <rcc rId="10812" sId="4" xfDxf="1" dxf="1" numFmtId="4">
    <nc r="B5182">
      <v>6</v>
    </nc>
    <ndxf>
      <font/>
      <numFmt numFmtId="1" formatCode="0"/>
      <alignment horizontal="center" vertical="center" readingOrder="0"/>
    </ndxf>
  </rcc>
  <rcc rId="10813" sId="4" xfDxf="1" dxf="1" numFmtId="19">
    <nc r="A5183">
      <v>42585</v>
    </nc>
    <ndxf>
      <font/>
      <numFmt numFmtId="19" formatCode="m/d/yyyy"/>
      <alignment horizontal="right" vertical="center" indent="1" readingOrder="0"/>
    </ndxf>
  </rcc>
  <rcc rId="10814" sId="4" xfDxf="1" dxf="1" numFmtId="4">
    <nc r="B5183">
      <v>7</v>
    </nc>
    <ndxf>
      <font/>
      <numFmt numFmtId="1" formatCode="0"/>
      <alignment horizontal="center" vertical="center" readingOrder="0"/>
    </ndxf>
  </rcc>
  <rcc rId="10815" sId="4" xfDxf="1" dxf="1" numFmtId="19">
    <nc r="A5184">
      <v>42585</v>
    </nc>
    <ndxf>
      <font/>
      <numFmt numFmtId="19" formatCode="m/d/yyyy"/>
      <alignment horizontal="right" vertical="center" indent="1" readingOrder="0"/>
    </ndxf>
  </rcc>
  <rcc rId="10816" sId="4" xfDxf="1" dxf="1" numFmtId="4">
    <nc r="B5184">
      <v>8</v>
    </nc>
    <ndxf>
      <font/>
      <numFmt numFmtId="1" formatCode="0"/>
      <alignment horizontal="center" vertical="center" readingOrder="0"/>
    </ndxf>
  </rcc>
  <rcc rId="10817" sId="4" xfDxf="1" dxf="1" numFmtId="19">
    <nc r="A5185">
      <v>42585</v>
    </nc>
    <ndxf>
      <font/>
      <numFmt numFmtId="19" formatCode="m/d/yyyy"/>
      <alignment horizontal="right" vertical="center" indent="1" readingOrder="0"/>
    </ndxf>
  </rcc>
  <rcc rId="10818" sId="4" xfDxf="1" dxf="1" numFmtId="4">
    <nc r="B5185">
      <v>9</v>
    </nc>
    <ndxf>
      <font/>
      <numFmt numFmtId="1" formatCode="0"/>
      <alignment horizontal="center" vertical="center" readingOrder="0"/>
    </ndxf>
  </rcc>
  <rcc rId="10819" sId="4" xfDxf="1" dxf="1" numFmtId="19">
    <nc r="A5186">
      <v>42585</v>
    </nc>
    <ndxf>
      <font/>
      <numFmt numFmtId="19" formatCode="m/d/yyyy"/>
      <alignment horizontal="right" vertical="center" indent="1" readingOrder="0"/>
    </ndxf>
  </rcc>
  <rcc rId="10820" sId="4" xfDxf="1" dxf="1" numFmtId="4">
    <nc r="B5186">
      <v>10</v>
    </nc>
    <ndxf>
      <font/>
      <numFmt numFmtId="1" formatCode="0"/>
      <alignment horizontal="center" vertical="center" readingOrder="0"/>
    </ndxf>
  </rcc>
  <rcc rId="10821" sId="4" xfDxf="1" dxf="1" numFmtId="19">
    <nc r="A5187">
      <v>42585</v>
    </nc>
    <ndxf>
      <font/>
      <numFmt numFmtId="19" formatCode="m/d/yyyy"/>
      <alignment horizontal="right" vertical="center" indent="1" readingOrder="0"/>
    </ndxf>
  </rcc>
  <rcc rId="10822" sId="4" xfDxf="1" dxf="1" numFmtId="4">
    <nc r="B5187">
      <v>11</v>
    </nc>
    <ndxf>
      <font/>
      <numFmt numFmtId="1" formatCode="0"/>
      <alignment horizontal="center" vertical="center" readingOrder="0"/>
    </ndxf>
  </rcc>
  <rcc rId="10823" sId="4" xfDxf="1" dxf="1" numFmtId="19">
    <nc r="A5188">
      <v>42585</v>
    </nc>
    <ndxf>
      <font/>
      <numFmt numFmtId="19" formatCode="m/d/yyyy"/>
      <alignment horizontal="right" vertical="center" indent="1" readingOrder="0"/>
    </ndxf>
  </rcc>
  <rcc rId="10824" sId="4" xfDxf="1" dxf="1" numFmtId="4">
    <nc r="B5188">
      <v>12</v>
    </nc>
    <ndxf>
      <font/>
      <numFmt numFmtId="1" formatCode="0"/>
      <alignment horizontal="center" vertical="center" readingOrder="0"/>
    </ndxf>
  </rcc>
  <rcc rId="10825" sId="4" xfDxf="1" dxf="1" numFmtId="19">
    <nc r="A5189">
      <v>42585</v>
    </nc>
    <ndxf>
      <font/>
      <numFmt numFmtId="19" formatCode="m/d/yyyy"/>
      <alignment horizontal="right" vertical="center" indent="1" readingOrder="0"/>
    </ndxf>
  </rcc>
  <rcc rId="10826" sId="4" xfDxf="1" dxf="1" numFmtId="4">
    <nc r="B5189">
      <v>13</v>
    </nc>
    <ndxf>
      <font/>
      <numFmt numFmtId="1" formatCode="0"/>
      <alignment horizontal="center" vertical="center" readingOrder="0"/>
    </ndxf>
  </rcc>
  <rcc rId="10827" sId="4" xfDxf="1" dxf="1" numFmtId="19">
    <nc r="A5190">
      <v>42585</v>
    </nc>
    <ndxf>
      <font/>
      <numFmt numFmtId="19" formatCode="m/d/yyyy"/>
      <alignment horizontal="right" vertical="center" indent="1" readingOrder="0"/>
    </ndxf>
  </rcc>
  <rcc rId="10828" sId="4" xfDxf="1" dxf="1" numFmtId="4">
    <nc r="B5190">
      <v>14</v>
    </nc>
    <ndxf>
      <font/>
      <numFmt numFmtId="1" formatCode="0"/>
      <alignment horizontal="center" vertical="center" readingOrder="0"/>
    </ndxf>
  </rcc>
  <rcc rId="10829" sId="4" xfDxf="1" dxf="1" numFmtId="19">
    <nc r="A5191">
      <v>42585</v>
    </nc>
    <ndxf>
      <font/>
      <numFmt numFmtId="19" formatCode="m/d/yyyy"/>
      <alignment horizontal="right" vertical="center" indent="1" readingOrder="0"/>
    </ndxf>
  </rcc>
  <rcc rId="10830" sId="4" xfDxf="1" dxf="1" numFmtId="4">
    <nc r="B5191">
      <v>15</v>
    </nc>
    <ndxf>
      <font/>
      <numFmt numFmtId="1" formatCode="0"/>
      <alignment horizontal="center" vertical="center" readingOrder="0"/>
    </ndxf>
  </rcc>
  <rcc rId="10831" sId="4" xfDxf="1" dxf="1" numFmtId="19">
    <nc r="A5192">
      <v>42585</v>
    </nc>
    <ndxf>
      <font/>
      <numFmt numFmtId="19" formatCode="m/d/yyyy"/>
      <alignment horizontal="right" vertical="center" indent="1" readingOrder="0"/>
    </ndxf>
  </rcc>
  <rcc rId="10832" sId="4" xfDxf="1" dxf="1" numFmtId="4">
    <nc r="B5192">
      <v>16</v>
    </nc>
    <ndxf>
      <font/>
      <numFmt numFmtId="1" formatCode="0"/>
      <alignment horizontal="center" vertical="center" readingOrder="0"/>
    </ndxf>
  </rcc>
  <rcc rId="10833" sId="4" xfDxf="1" dxf="1" numFmtId="19">
    <nc r="A5193">
      <v>42585</v>
    </nc>
    <ndxf>
      <font/>
      <numFmt numFmtId="19" formatCode="m/d/yyyy"/>
      <alignment horizontal="right" vertical="center" indent="1" readingOrder="0"/>
    </ndxf>
  </rcc>
  <rcc rId="10834" sId="4" xfDxf="1" dxf="1" numFmtId="4">
    <nc r="B5193">
      <v>17</v>
    </nc>
    <ndxf>
      <font/>
      <numFmt numFmtId="1" formatCode="0"/>
      <alignment horizontal="center" vertical="center" readingOrder="0"/>
    </ndxf>
  </rcc>
  <rcc rId="10835" sId="4" xfDxf="1" dxf="1" numFmtId="19">
    <nc r="A5194">
      <v>42585</v>
    </nc>
    <ndxf>
      <font/>
      <numFmt numFmtId="19" formatCode="m/d/yyyy"/>
      <alignment horizontal="right" vertical="center" indent="1" readingOrder="0"/>
    </ndxf>
  </rcc>
  <rcc rId="10836" sId="4" xfDxf="1" dxf="1" numFmtId="4">
    <nc r="B5194">
      <v>18</v>
    </nc>
    <ndxf>
      <font/>
      <numFmt numFmtId="1" formatCode="0"/>
      <alignment horizontal="center" vertical="center" readingOrder="0"/>
    </ndxf>
  </rcc>
  <rcc rId="10837" sId="4" xfDxf="1" dxf="1" numFmtId="19">
    <nc r="A5195">
      <v>42585</v>
    </nc>
    <ndxf>
      <font/>
      <numFmt numFmtId="19" formatCode="m/d/yyyy"/>
      <alignment horizontal="right" vertical="center" indent="1" readingOrder="0"/>
    </ndxf>
  </rcc>
  <rcc rId="10838" sId="4" xfDxf="1" dxf="1" numFmtId="4">
    <nc r="B5195">
      <v>19</v>
    </nc>
    <ndxf>
      <font/>
      <numFmt numFmtId="1" formatCode="0"/>
      <alignment horizontal="center" vertical="center" readingOrder="0"/>
    </ndxf>
  </rcc>
  <rcc rId="10839" sId="4" xfDxf="1" dxf="1" numFmtId="19">
    <nc r="A5196">
      <v>42585</v>
    </nc>
    <ndxf>
      <font/>
      <numFmt numFmtId="19" formatCode="m/d/yyyy"/>
      <alignment horizontal="right" vertical="center" indent="1" readingOrder="0"/>
    </ndxf>
  </rcc>
  <rcc rId="10840" sId="4" xfDxf="1" dxf="1" numFmtId="4">
    <nc r="B5196">
      <v>20</v>
    </nc>
    <ndxf>
      <font/>
      <numFmt numFmtId="1" formatCode="0"/>
      <alignment horizontal="center" vertical="center" readingOrder="0"/>
    </ndxf>
  </rcc>
  <rcc rId="10841" sId="4" xfDxf="1" dxf="1" numFmtId="19">
    <nc r="A5197">
      <v>42585</v>
    </nc>
    <ndxf>
      <font/>
      <numFmt numFmtId="19" formatCode="m/d/yyyy"/>
      <alignment horizontal="right" vertical="center" indent="1" readingOrder="0"/>
    </ndxf>
  </rcc>
  <rcc rId="10842" sId="4" xfDxf="1" dxf="1" numFmtId="4">
    <nc r="B5197">
      <v>21</v>
    </nc>
    <ndxf>
      <font/>
      <numFmt numFmtId="1" formatCode="0"/>
      <alignment horizontal="center" vertical="center" readingOrder="0"/>
    </ndxf>
  </rcc>
  <rcc rId="10843" sId="4" xfDxf="1" dxf="1" numFmtId="19">
    <nc r="A5198">
      <v>42585</v>
    </nc>
    <ndxf>
      <font/>
      <numFmt numFmtId="19" formatCode="m/d/yyyy"/>
      <alignment horizontal="right" vertical="center" indent="1" readingOrder="0"/>
    </ndxf>
  </rcc>
  <rcc rId="10844" sId="4" xfDxf="1" dxf="1" numFmtId="4">
    <nc r="B5198">
      <v>22</v>
    </nc>
    <ndxf>
      <font/>
      <numFmt numFmtId="1" formatCode="0"/>
      <alignment horizontal="center" vertical="center" readingOrder="0"/>
    </ndxf>
  </rcc>
  <rcc rId="10845" sId="4" xfDxf="1" dxf="1" numFmtId="19">
    <nc r="A5199">
      <v>42585</v>
    </nc>
    <ndxf>
      <font/>
      <numFmt numFmtId="19" formatCode="m/d/yyyy"/>
      <alignment horizontal="right" vertical="center" indent="1" readingOrder="0"/>
    </ndxf>
  </rcc>
  <rcc rId="10846" sId="4" xfDxf="1" dxf="1" numFmtId="4">
    <nc r="B5199">
      <v>23</v>
    </nc>
    <ndxf>
      <font/>
      <numFmt numFmtId="1" formatCode="0"/>
      <alignment horizontal="center" vertical="center" readingOrder="0"/>
    </ndxf>
  </rcc>
  <rcc rId="10847" sId="4" xfDxf="1" dxf="1" numFmtId="19">
    <nc r="A5200">
      <v>42585</v>
    </nc>
    <ndxf>
      <font/>
      <numFmt numFmtId="19" formatCode="m/d/yyyy"/>
      <alignment horizontal="right" vertical="center" indent="1" readingOrder="0"/>
    </ndxf>
  </rcc>
  <rcc rId="10848" sId="4" xfDxf="1" dxf="1" numFmtId="4">
    <nc r="B5200">
      <v>24</v>
    </nc>
    <ndxf>
      <font/>
      <numFmt numFmtId="1" formatCode="0"/>
      <alignment horizontal="center" vertical="center" readingOrder="0"/>
    </ndxf>
  </rcc>
  <rcc rId="10849" sId="4" xfDxf="1" dxf="1" numFmtId="19">
    <nc r="A5201">
      <v>42586</v>
    </nc>
    <ndxf>
      <font/>
      <numFmt numFmtId="19" formatCode="m/d/yyyy"/>
      <alignment horizontal="right" vertical="center" indent="1" readingOrder="0"/>
    </ndxf>
  </rcc>
  <rcc rId="10850" sId="4" xfDxf="1" dxf="1" numFmtId="4">
    <nc r="B5201">
      <v>1</v>
    </nc>
    <ndxf>
      <font/>
      <numFmt numFmtId="1" formatCode="0"/>
      <alignment horizontal="center" vertical="center" readingOrder="0"/>
    </ndxf>
  </rcc>
  <rcc rId="10851" sId="4" xfDxf="1" dxf="1" numFmtId="19">
    <nc r="A5202">
      <v>42586</v>
    </nc>
    <ndxf>
      <font/>
      <numFmt numFmtId="19" formatCode="m/d/yyyy"/>
      <alignment horizontal="right" vertical="center" indent="1" readingOrder="0"/>
    </ndxf>
  </rcc>
  <rcc rId="10852" sId="4" xfDxf="1" dxf="1" numFmtId="4">
    <nc r="B5202">
      <v>2</v>
    </nc>
    <ndxf>
      <font/>
      <numFmt numFmtId="1" formatCode="0"/>
      <alignment horizontal="center" vertical="center" readingOrder="0"/>
    </ndxf>
  </rcc>
  <rcc rId="10853" sId="4" xfDxf="1" dxf="1" numFmtId="19">
    <nc r="A5203">
      <v>42586</v>
    </nc>
    <ndxf>
      <font/>
      <numFmt numFmtId="19" formatCode="m/d/yyyy"/>
      <alignment horizontal="right" vertical="center" indent="1" readingOrder="0"/>
    </ndxf>
  </rcc>
  <rcc rId="10854" sId="4" xfDxf="1" dxf="1" numFmtId="4">
    <nc r="B5203">
      <v>3</v>
    </nc>
    <ndxf>
      <font/>
      <numFmt numFmtId="1" formatCode="0"/>
      <alignment horizontal="center" vertical="center" readingOrder="0"/>
    </ndxf>
  </rcc>
  <rcc rId="10855" sId="4" xfDxf="1" dxf="1" numFmtId="19">
    <nc r="A5204">
      <v>42586</v>
    </nc>
    <ndxf>
      <font/>
      <numFmt numFmtId="19" formatCode="m/d/yyyy"/>
      <alignment horizontal="right" vertical="center" indent="1" readingOrder="0"/>
    </ndxf>
  </rcc>
  <rcc rId="10856" sId="4" xfDxf="1" dxf="1" numFmtId="4">
    <nc r="B5204">
      <v>4</v>
    </nc>
    <ndxf>
      <font/>
      <numFmt numFmtId="1" formatCode="0"/>
      <alignment horizontal="center" vertical="center" readingOrder="0"/>
    </ndxf>
  </rcc>
  <rcc rId="10857" sId="4" xfDxf="1" dxf="1" numFmtId="19">
    <nc r="A5205">
      <v>42586</v>
    </nc>
    <ndxf>
      <font/>
      <numFmt numFmtId="19" formatCode="m/d/yyyy"/>
      <alignment horizontal="right" vertical="center" indent="1" readingOrder="0"/>
    </ndxf>
  </rcc>
  <rcc rId="10858" sId="4" xfDxf="1" dxf="1" numFmtId="4">
    <nc r="B5205">
      <v>5</v>
    </nc>
    <ndxf>
      <font/>
      <numFmt numFmtId="1" formatCode="0"/>
      <alignment horizontal="center" vertical="center" readingOrder="0"/>
    </ndxf>
  </rcc>
  <rcc rId="10859" sId="4" xfDxf="1" dxf="1" numFmtId="19">
    <nc r="A5206">
      <v>42586</v>
    </nc>
    <ndxf>
      <font/>
      <numFmt numFmtId="19" formatCode="m/d/yyyy"/>
      <alignment horizontal="right" vertical="center" indent="1" readingOrder="0"/>
    </ndxf>
  </rcc>
  <rcc rId="10860" sId="4" xfDxf="1" dxf="1" numFmtId="4">
    <nc r="B5206">
      <v>6</v>
    </nc>
    <ndxf>
      <font/>
      <numFmt numFmtId="1" formatCode="0"/>
      <alignment horizontal="center" vertical="center" readingOrder="0"/>
    </ndxf>
  </rcc>
  <rcc rId="10861" sId="4" xfDxf="1" dxf="1" numFmtId="19">
    <nc r="A5207">
      <v>42586</v>
    </nc>
    <ndxf>
      <font/>
      <numFmt numFmtId="19" formatCode="m/d/yyyy"/>
      <alignment horizontal="right" vertical="center" indent="1" readingOrder="0"/>
    </ndxf>
  </rcc>
  <rcc rId="10862" sId="4" xfDxf="1" dxf="1" numFmtId="4">
    <nc r="B5207">
      <v>7</v>
    </nc>
    <ndxf>
      <font/>
      <numFmt numFmtId="1" formatCode="0"/>
      <alignment horizontal="center" vertical="center" readingOrder="0"/>
    </ndxf>
  </rcc>
  <rcc rId="10863" sId="4" xfDxf="1" dxf="1" numFmtId="19">
    <nc r="A5208">
      <v>42586</v>
    </nc>
    <ndxf>
      <font/>
      <numFmt numFmtId="19" formatCode="m/d/yyyy"/>
      <alignment horizontal="right" vertical="center" indent="1" readingOrder="0"/>
    </ndxf>
  </rcc>
  <rcc rId="10864" sId="4" xfDxf="1" dxf="1" numFmtId="4">
    <nc r="B5208">
      <v>8</v>
    </nc>
    <ndxf>
      <font/>
      <numFmt numFmtId="1" formatCode="0"/>
      <alignment horizontal="center" vertical="center" readingOrder="0"/>
    </ndxf>
  </rcc>
  <rcc rId="10865" sId="4" xfDxf="1" dxf="1" numFmtId="19">
    <nc r="A5209">
      <v>42586</v>
    </nc>
    <ndxf>
      <font/>
      <numFmt numFmtId="19" formatCode="m/d/yyyy"/>
      <alignment horizontal="right" vertical="center" indent="1" readingOrder="0"/>
    </ndxf>
  </rcc>
  <rcc rId="10866" sId="4" xfDxf="1" dxf="1" numFmtId="4">
    <nc r="B5209">
      <v>9</v>
    </nc>
    <ndxf>
      <font/>
      <numFmt numFmtId="1" formatCode="0"/>
      <alignment horizontal="center" vertical="center" readingOrder="0"/>
    </ndxf>
  </rcc>
  <rcc rId="10867" sId="4" xfDxf="1" dxf="1" numFmtId="19">
    <nc r="A5210">
      <v>42586</v>
    </nc>
    <ndxf>
      <font/>
      <numFmt numFmtId="19" formatCode="m/d/yyyy"/>
      <alignment horizontal="right" vertical="center" indent="1" readingOrder="0"/>
    </ndxf>
  </rcc>
  <rcc rId="10868" sId="4" xfDxf="1" dxf="1" numFmtId="4">
    <nc r="B5210">
      <v>10</v>
    </nc>
    <ndxf>
      <font/>
      <numFmt numFmtId="1" formatCode="0"/>
      <alignment horizontal="center" vertical="center" readingOrder="0"/>
    </ndxf>
  </rcc>
  <rcc rId="10869" sId="4" xfDxf="1" dxf="1" numFmtId="19">
    <nc r="A5211">
      <v>42586</v>
    </nc>
    <ndxf>
      <font/>
      <numFmt numFmtId="19" formatCode="m/d/yyyy"/>
      <alignment horizontal="right" vertical="center" indent="1" readingOrder="0"/>
    </ndxf>
  </rcc>
  <rcc rId="10870" sId="4" xfDxf="1" dxf="1" numFmtId="4">
    <nc r="B5211">
      <v>11</v>
    </nc>
    <ndxf>
      <font/>
      <numFmt numFmtId="1" formatCode="0"/>
      <alignment horizontal="center" vertical="center" readingOrder="0"/>
    </ndxf>
  </rcc>
  <rcc rId="10871" sId="4" xfDxf="1" dxf="1" numFmtId="19">
    <nc r="A5212">
      <v>42586</v>
    </nc>
    <ndxf>
      <font/>
      <numFmt numFmtId="19" formatCode="m/d/yyyy"/>
      <alignment horizontal="right" vertical="center" indent="1" readingOrder="0"/>
    </ndxf>
  </rcc>
  <rcc rId="10872" sId="4" xfDxf="1" dxf="1" numFmtId="4">
    <nc r="B5212">
      <v>12</v>
    </nc>
    <ndxf>
      <font/>
      <numFmt numFmtId="1" formatCode="0"/>
      <alignment horizontal="center" vertical="center" readingOrder="0"/>
    </ndxf>
  </rcc>
  <rcc rId="10873" sId="4" xfDxf="1" dxf="1" numFmtId="19">
    <nc r="A5213">
      <v>42586</v>
    </nc>
    <ndxf>
      <font/>
      <numFmt numFmtId="19" formatCode="m/d/yyyy"/>
      <alignment horizontal="right" vertical="center" indent="1" readingOrder="0"/>
    </ndxf>
  </rcc>
  <rcc rId="10874" sId="4" xfDxf="1" dxf="1" numFmtId="4">
    <nc r="B5213">
      <v>13</v>
    </nc>
    <ndxf>
      <font/>
      <numFmt numFmtId="1" formatCode="0"/>
      <alignment horizontal="center" vertical="center" readingOrder="0"/>
    </ndxf>
  </rcc>
  <rcc rId="10875" sId="4" xfDxf="1" dxf="1" numFmtId="19">
    <nc r="A5214">
      <v>42586</v>
    </nc>
    <ndxf>
      <font/>
      <numFmt numFmtId="19" formatCode="m/d/yyyy"/>
      <alignment horizontal="right" vertical="center" indent="1" readingOrder="0"/>
    </ndxf>
  </rcc>
  <rcc rId="10876" sId="4" xfDxf="1" dxf="1" numFmtId="4">
    <nc r="B5214">
      <v>14</v>
    </nc>
    <ndxf>
      <font/>
      <numFmt numFmtId="1" formatCode="0"/>
      <alignment horizontal="center" vertical="center" readingOrder="0"/>
    </ndxf>
  </rcc>
  <rcc rId="10877" sId="4" xfDxf="1" dxf="1" numFmtId="19">
    <nc r="A5215">
      <v>42586</v>
    </nc>
    <ndxf>
      <font/>
      <numFmt numFmtId="19" formatCode="m/d/yyyy"/>
      <alignment horizontal="right" vertical="center" indent="1" readingOrder="0"/>
    </ndxf>
  </rcc>
  <rcc rId="10878" sId="4" xfDxf="1" dxf="1" numFmtId="4">
    <nc r="B5215">
      <v>15</v>
    </nc>
    <ndxf>
      <font/>
      <numFmt numFmtId="1" formatCode="0"/>
      <alignment horizontal="center" vertical="center" readingOrder="0"/>
    </ndxf>
  </rcc>
  <rcc rId="10879" sId="4" xfDxf="1" dxf="1" numFmtId="19">
    <nc r="A5216">
      <v>42586</v>
    </nc>
    <ndxf>
      <font/>
      <numFmt numFmtId="19" formatCode="m/d/yyyy"/>
      <alignment horizontal="right" vertical="center" indent="1" readingOrder="0"/>
    </ndxf>
  </rcc>
  <rcc rId="10880" sId="4" xfDxf="1" dxf="1" numFmtId="4">
    <nc r="B5216">
      <v>16</v>
    </nc>
    <ndxf>
      <font/>
      <numFmt numFmtId="1" formatCode="0"/>
      <alignment horizontal="center" vertical="center" readingOrder="0"/>
    </ndxf>
  </rcc>
  <rcc rId="10881" sId="4" xfDxf="1" dxf="1" numFmtId="19">
    <nc r="A5217">
      <v>42586</v>
    </nc>
    <ndxf>
      <font/>
      <numFmt numFmtId="19" formatCode="m/d/yyyy"/>
      <alignment horizontal="right" vertical="center" indent="1" readingOrder="0"/>
    </ndxf>
  </rcc>
  <rcc rId="10882" sId="4" xfDxf="1" dxf="1" numFmtId="4">
    <nc r="B5217">
      <v>17</v>
    </nc>
    <ndxf>
      <font/>
      <numFmt numFmtId="1" formatCode="0"/>
      <alignment horizontal="center" vertical="center" readingOrder="0"/>
    </ndxf>
  </rcc>
  <rcc rId="10883" sId="4" xfDxf="1" dxf="1" numFmtId="19">
    <nc r="A5218">
      <v>42586</v>
    </nc>
    <ndxf>
      <font/>
      <numFmt numFmtId="19" formatCode="m/d/yyyy"/>
      <alignment horizontal="right" vertical="center" indent="1" readingOrder="0"/>
    </ndxf>
  </rcc>
  <rcc rId="10884" sId="4" xfDxf="1" dxf="1" numFmtId="4">
    <nc r="B5218">
      <v>18</v>
    </nc>
    <ndxf>
      <font/>
      <numFmt numFmtId="1" formatCode="0"/>
      <alignment horizontal="center" vertical="center" readingOrder="0"/>
    </ndxf>
  </rcc>
  <rcc rId="10885" sId="4" xfDxf="1" dxf="1" numFmtId="19">
    <nc r="A5219">
      <v>42586</v>
    </nc>
    <ndxf>
      <font/>
      <numFmt numFmtId="19" formatCode="m/d/yyyy"/>
      <alignment horizontal="right" vertical="center" indent="1" readingOrder="0"/>
    </ndxf>
  </rcc>
  <rcc rId="10886" sId="4" xfDxf="1" dxf="1" numFmtId="4">
    <nc r="B5219">
      <v>19</v>
    </nc>
    <ndxf>
      <font/>
      <numFmt numFmtId="1" formatCode="0"/>
      <alignment horizontal="center" vertical="center" readingOrder="0"/>
    </ndxf>
  </rcc>
  <rcc rId="10887" sId="4" xfDxf="1" dxf="1" numFmtId="19">
    <nc r="A5220">
      <v>42586</v>
    </nc>
    <ndxf>
      <font/>
      <numFmt numFmtId="19" formatCode="m/d/yyyy"/>
      <alignment horizontal="right" vertical="center" indent="1" readingOrder="0"/>
    </ndxf>
  </rcc>
  <rcc rId="10888" sId="4" xfDxf="1" dxf="1" numFmtId="4">
    <nc r="B5220">
      <v>20</v>
    </nc>
    <ndxf>
      <font/>
      <numFmt numFmtId="1" formatCode="0"/>
      <alignment horizontal="center" vertical="center" readingOrder="0"/>
    </ndxf>
  </rcc>
  <rcc rId="10889" sId="4" xfDxf="1" dxf="1" numFmtId="19">
    <nc r="A5221">
      <v>42586</v>
    </nc>
    <ndxf>
      <font/>
      <numFmt numFmtId="19" formatCode="m/d/yyyy"/>
      <alignment horizontal="right" vertical="center" indent="1" readingOrder="0"/>
    </ndxf>
  </rcc>
  <rcc rId="10890" sId="4" xfDxf="1" dxf="1" numFmtId="4">
    <nc r="B5221">
      <v>21</v>
    </nc>
    <ndxf>
      <font/>
      <numFmt numFmtId="1" formatCode="0"/>
      <alignment horizontal="center" vertical="center" readingOrder="0"/>
    </ndxf>
  </rcc>
  <rcc rId="10891" sId="4" xfDxf="1" dxf="1" numFmtId="19">
    <nc r="A5222">
      <v>42586</v>
    </nc>
    <ndxf>
      <font/>
      <numFmt numFmtId="19" formatCode="m/d/yyyy"/>
      <alignment horizontal="right" vertical="center" indent="1" readingOrder="0"/>
    </ndxf>
  </rcc>
  <rcc rId="10892" sId="4" xfDxf="1" dxf="1" numFmtId="4">
    <nc r="B5222">
      <v>22</v>
    </nc>
    <ndxf>
      <font/>
      <numFmt numFmtId="1" formatCode="0"/>
      <alignment horizontal="center" vertical="center" readingOrder="0"/>
    </ndxf>
  </rcc>
  <rcc rId="10893" sId="4" xfDxf="1" dxf="1" numFmtId="19">
    <nc r="A5223">
      <v>42586</v>
    </nc>
    <ndxf>
      <font/>
      <numFmt numFmtId="19" formatCode="m/d/yyyy"/>
      <alignment horizontal="right" vertical="center" indent="1" readingOrder="0"/>
    </ndxf>
  </rcc>
  <rcc rId="10894" sId="4" xfDxf="1" dxf="1" numFmtId="4">
    <nc r="B5223">
      <v>23</v>
    </nc>
    <ndxf>
      <font/>
      <numFmt numFmtId="1" formatCode="0"/>
      <alignment horizontal="center" vertical="center" readingOrder="0"/>
    </ndxf>
  </rcc>
  <rcc rId="10895" sId="4" xfDxf="1" dxf="1" numFmtId="19">
    <nc r="A5224">
      <v>42586</v>
    </nc>
    <ndxf>
      <font/>
      <numFmt numFmtId="19" formatCode="m/d/yyyy"/>
      <alignment horizontal="right" vertical="center" indent="1" readingOrder="0"/>
    </ndxf>
  </rcc>
  <rcc rId="10896" sId="4" xfDxf="1" dxf="1" numFmtId="4">
    <nc r="B5224">
      <v>24</v>
    </nc>
    <ndxf>
      <font/>
      <numFmt numFmtId="1" formatCode="0"/>
      <alignment horizontal="center" vertical="center" readingOrder="0"/>
    </ndxf>
  </rcc>
  <rcc rId="10897" sId="4" xfDxf="1" dxf="1" numFmtId="19">
    <nc r="A5225">
      <v>42587</v>
    </nc>
    <ndxf>
      <font/>
      <numFmt numFmtId="19" formatCode="m/d/yyyy"/>
      <alignment horizontal="right" vertical="center" indent="1" readingOrder="0"/>
    </ndxf>
  </rcc>
  <rcc rId="10898" sId="4" xfDxf="1" dxf="1" numFmtId="4">
    <nc r="B5225">
      <v>1</v>
    </nc>
    <ndxf>
      <font/>
      <numFmt numFmtId="1" formatCode="0"/>
      <alignment horizontal="center" vertical="center" readingOrder="0"/>
    </ndxf>
  </rcc>
  <rcc rId="10899" sId="4" xfDxf="1" dxf="1" numFmtId="19">
    <nc r="A5226">
      <v>42587</v>
    </nc>
    <ndxf>
      <font/>
      <numFmt numFmtId="19" formatCode="m/d/yyyy"/>
      <alignment horizontal="right" vertical="center" indent="1" readingOrder="0"/>
    </ndxf>
  </rcc>
  <rcc rId="10900" sId="4" xfDxf="1" dxf="1" numFmtId="4">
    <nc r="B5226">
      <v>2</v>
    </nc>
    <ndxf>
      <font/>
      <numFmt numFmtId="1" formatCode="0"/>
      <alignment horizontal="center" vertical="center" readingOrder="0"/>
    </ndxf>
  </rcc>
  <rcc rId="10901" sId="4" xfDxf="1" dxf="1" numFmtId="19">
    <nc r="A5227">
      <v>42587</v>
    </nc>
    <ndxf>
      <font/>
      <numFmt numFmtId="19" formatCode="m/d/yyyy"/>
      <alignment horizontal="right" vertical="center" indent="1" readingOrder="0"/>
    </ndxf>
  </rcc>
  <rcc rId="10902" sId="4" xfDxf="1" dxf="1" numFmtId="4">
    <nc r="B5227">
      <v>3</v>
    </nc>
    <ndxf>
      <font/>
      <numFmt numFmtId="1" formatCode="0"/>
      <alignment horizontal="center" vertical="center" readingOrder="0"/>
    </ndxf>
  </rcc>
  <rcc rId="10903" sId="4" xfDxf="1" dxf="1" numFmtId="19">
    <nc r="A5228">
      <v>42587</v>
    </nc>
    <ndxf>
      <font/>
      <numFmt numFmtId="19" formatCode="m/d/yyyy"/>
      <alignment horizontal="right" vertical="center" indent="1" readingOrder="0"/>
    </ndxf>
  </rcc>
  <rcc rId="10904" sId="4" xfDxf="1" dxf="1" numFmtId="4">
    <nc r="B5228">
      <v>4</v>
    </nc>
    <ndxf>
      <font/>
      <numFmt numFmtId="1" formatCode="0"/>
      <alignment horizontal="center" vertical="center" readingOrder="0"/>
    </ndxf>
  </rcc>
  <rcc rId="10905" sId="4" xfDxf="1" dxf="1" numFmtId="19">
    <nc r="A5229">
      <v>42587</v>
    </nc>
    <ndxf>
      <font/>
      <numFmt numFmtId="19" formatCode="m/d/yyyy"/>
      <alignment horizontal="right" vertical="center" indent="1" readingOrder="0"/>
    </ndxf>
  </rcc>
  <rcc rId="10906" sId="4" xfDxf="1" dxf="1" numFmtId="4">
    <nc r="B5229">
      <v>5</v>
    </nc>
    <ndxf>
      <font/>
      <numFmt numFmtId="1" formatCode="0"/>
      <alignment horizontal="center" vertical="center" readingOrder="0"/>
    </ndxf>
  </rcc>
  <rcc rId="10907" sId="4" xfDxf="1" dxf="1" numFmtId="19">
    <nc r="A5230">
      <v>42587</v>
    </nc>
    <ndxf>
      <font/>
      <numFmt numFmtId="19" formatCode="m/d/yyyy"/>
      <alignment horizontal="right" vertical="center" indent="1" readingOrder="0"/>
    </ndxf>
  </rcc>
  <rcc rId="10908" sId="4" xfDxf="1" dxf="1" numFmtId="4">
    <nc r="B5230">
      <v>6</v>
    </nc>
    <ndxf>
      <font/>
      <numFmt numFmtId="1" formatCode="0"/>
      <alignment horizontal="center" vertical="center" readingOrder="0"/>
    </ndxf>
  </rcc>
  <rcc rId="10909" sId="4" xfDxf="1" dxf="1" numFmtId="19">
    <nc r="A5231">
      <v>42587</v>
    </nc>
    <ndxf>
      <font/>
      <numFmt numFmtId="19" formatCode="m/d/yyyy"/>
      <alignment horizontal="right" vertical="center" indent="1" readingOrder="0"/>
    </ndxf>
  </rcc>
  <rcc rId="10910" sId="4" xfDxf="1" dxf="1" numFmtId="4">
    <nc r="B5231">
      <v>7</v>
    </nc>
    <ndxf>
      <font/>
      <numFmt numFmtId="1" formatCode="0"/>
      <alignment horizontal="center" vertical="center" readingOrder="0"/>
    </ndxf>
  </rcc>
  <rcc rId="10911" sId="4" xfDxf="1" dxf="1" numFmtId="19">
    <nc r="A5232">
      <v>42587</v>
    </nc>
    <ndxf>
      <font/>
      <numFmt numFmtId="19" formatCode="m/d/yyyy"/>
      <alignment horizontal="right" vertical="center" indent="1" readingOrder="0"/>
    </ndxf>
  </rcc>
  <rcc rId="10912" sId="4" xfDxf="1" dxf="1" numFmtId="4">
    <nc r="B5232">
      <v>8</v>
    </nc>
    <ndxf>
      <font/>
      <numFmt numFmtId="1" formatCode="0"/>
      <alignment horizontal="center" vertical="center" readingOrder="0"/>
    </ndxf>
  </rcc>
  <rcc rId="10913" sId="4" xfDxf="1" dxf="1" numFmtId="19">
    <nc r="A5233">
      <v>42587</v>
    </nc>
    <ndxf>
      <font/>
      <numFmt numFmtId="19" formatCode="m/d/yyyy"/>
      <alignment horizontal="right" vertical="center" indent="1" readingOrder="0"/>
    </ndxf>
  </rcc>
  <rcc rId="10914" sId="4" xfDxf="1" dxf="1" numFmtId="4">
    <nc r="B5233">
      <v>9</v>
    </nc>
    <ndxf>
      <font/>
      <numFmt numFmtId="1" formatCode="0"/>
      <alignment horizontal="center" vertical="center" readingOrder="0"/>
    </ndxf>
  </rcc>
  <rcc rId="10915" sId="4" xfDxf="1" dxf="1" numFmtId="19">
    <nc r="A5234">
      <v>42587</v>
    </nc>
    <ndxf>
      <font/>
      <numFmt numFmtId="19" formatCode="m/d/yyyy"/>
      <alignment horizontal="right" vertical="center" indent="1" readingOrder="0"/>
    </ndxf>
  </rcc>
  <rcc rId="10916" sId="4" xfDxf="1" dxf="1" numFmtId="4">
    <nc r="B5234">
      <v>10</v>
    </nc>
    <ndxf>
      <font/>
      <numFmt numFmtId="1" formatCode="0"/>
      <alignment horizontal="center" vertical="center" readingOrder="0"/>
    </ndxf>
  </rcc>
  <rcc rId="10917" sId="4" xfDxf="1" dxf="1" numFmtId="19">
    <nc r="A5235">
      <v>42587</v>
    </nc>
    <ndxf>
      <font/>
      <numFmt numFmtId="19" formatCode="m/d/yyyy"/>
      <alignment horizontal="right" vertical="center" indent="1" readingOrder="0"/>
    </ndxf>
  </rcc>
  <rcc rId="10918" sId="4" xfDxf="1" dxf="1" numFmtId="4">
    <nc r="B5235">
      <v>11</v>
    </nc>
    <ndxf>
      <font/>
      <numFmt numFmtId="1" formatCode="0"/>
      <alignment horizontal="center" vertical="center" readingOrder="0"/>
    </ndxf>
  </rcc>
  <rcc rId="10919" sId="4" xfDxf="1" dxf="1" numFmtId="19">
    <nc r="A5236">
      <v>42587</v>
    </nc>
    <ndxf>
      <font/>
      <numFmt numFmtId="19" formatCode="m/d/yyyy"/>
      <alignment horizontal="right" vertical="center" indent="1" readingOrder="0"/>
    </ndxf>
  </rcc>
  <rcc rId="10920" sId="4" xfDxf="1" dxf="1" numFmtId="4">
    <nc r="B5236">
      <v>12</v>
    </nc>
    <ndxf>
      <font/>
      <numFmt numFmtId="1" formatCode="0"/>
      <alignment horizontal="center" vertical="center" readingOrder="0"/>
    </ndxf>
  </rcc>
  <rcc rId="10921" sId="4" xfDxf="1" dxf="1" numFmtId="19">
    <nc r="A5237">
      <v>42587</v>
    </nc>
    <ndxf>
      <font/>
      <numFmt numFmtId="19" formatCode="m/d/yyyy"/>
      <alignment horizontal="right" vertical="center" indent="1" readingOrder="0"/>
    </ndxf>
  </rcc>
  <rcc rId="10922" sId="4" xfDxf="1" dxf="1" numFmtId="4">
    <nc r="B5237">
      <v>13</v>
    </nc>
    <ndxf>
      <font/>
      <numFmt numFmtId="1" formatCode="0"/>
      <alignment horizontal="center" vertical="center" readingOrder="0"/>
    </ndxf>
  </rcc>
  <rcc rId="10923" sId="4" xfDxf="1" dxf="1" numFmtId="19">
    <nc r="A5238">
      <v>42587</v>
    </nc>
    <ndxf>
      <font/>
      <numFmt numFmtId="19" formatCode="m/d/yyyy"/>
      <alignment horizontal="right" vertical="center" indent="1" readingOrder="0"/>
    </ndxf>
  </rcc>
  <rcc rId="10924" sId="4" xfDxf="1" dxf="1" numFmtId="4">
    <nc r="B5238">
      <v>14</v>
    </nc>
    <ndxf>
      <font/>
      <numFmt numFmtId="1" formatCode="0"/>
      <alignment horizontal="center" vertical="center" readingOrder="0"/>
    </ndxf>
  </rcc>
  <rcc rId="10925" sId="4" xfDxf="1" dxf="1" numFmtId="19">
    <nc r="A5239">
      <v>42587</v>
    </nc>
    <ndxf>
      <font/>
      <numFmt numFmtId="19" formatCode="m/d/yyyy"/>
      <alignment horizontal="right" vertical="center" indent="1" readingOrder="0"/>
    </ndxf>
  </rcc>
  <rcc rId="10926" sId="4" xfDxf="1" dxf="1" numFmtId="4">
    <nc r="B5239">
      <v>15</v>
    </nc>
    <ndxf>
      <font/>
      <numFmt numFmtId="1" formatCode="0"/>
      <alignment horizontal="center" vertical="center" readingOrder="0"/>
    </ndxf>
  </rcc>
  <rcc rId="10927" sId="4" xfDxf="1" dxf="1" numFmtId="19">
    <nc r="A5240">
      <v>42587</v>
    </nc>
    <ndxf>
      <font/>
      <numFmt numFmtId="19" formatCode="m/d/yyyy"/>
      <alignment horizontal="right" vertical="center" indent="1" readingOrder="0"/>
    </ndxf>
  </rcc>
  <rcc rId="10928" sId="4" xfDxf="1" dxf="1" numFmtId="4">
    <nc r="B5240">
      <v>16</v>
    </nc>
    <ndxf>
      <font/>
      <numFmt numFmtId="1" formatCode="0"/>
      <alignment horizontal="center" vertical="center" readingOrder="0"/>
    </ndxf>
  </rcc>
  <rcc rId="10929" sId="4" xfDxf="1" dxf="1" numFmtId="19">
    <nc r="A5241">
      <v>42587</v>
    </nc>
    <ndxf>
      <font/>
      <numFmt numFmtId="19" formatCode="m/d/yyyy"/>
      <alignment horizontal="right" vertical="center" indent="1" readingOrder="0"/>
    </ndxf>
  </rcc>
  <rcc rId="10930" sId="4" xfDxf="1" dxf="1" numFmtId="4">
    <nc r="B5241">
      <v>17</v>
    </nc>
    <ndxf>
      <font/>
      <numFmt numFmtId="1" formatCode="0"/>
      <alignment horizontal="center" vertical="center" readingOrder="0"/>
    </ndxf>
  </rcc>
  <rcc rId="10931" sId="4" xfDxf="1" dxf="1" numFmtId="19">
    <nc r="A5242">
      <v>42587</v>
    </nc>
    <ndxf>
      <font/>
      <numFmt numFmtId="19" formatCode="m/d/yyyy"/>
      <alignment horizontal="right" vertical="center" indent="1" readingOrder="0"/>
    </ndxf>
  </rcc>
  <rcc rId="10932" sId="4" xfDxf="1" dxf="1" numFmtId="4">
    <nc r="B5242">
      <v>18</v>
    </nc>
    <ndxf>
      <font/>
      <numFmt numFmtId="1" formatCode="0"/>
      <alignment horizontal="center" vertical="center" readingOrder="0"/>
    </ndxf>
  </rcc>
  <rcc rId="10933" sId="4" xfDxf="1" dxf="1" numFmtId="19">
    <nc r="A5243">
      <v>42587</v>
    </nc>
    <ndxf>
      <font/>
      <numFmt numFmtId="19" formatCode="m/d/yyyy"/>
      <alignment horizontal="right" vertical="center" indent="1" readingOrder="0"/>
    </ndxf>
  </rcc>
  <rcc rId="10934" sId="4" xfDxf="1" dxf="1" numFmtId="4">
    <nc r="B5243">
      <v>19</v>
    </nc>
    <ndxf>
      <font/>
      <numFmt numFmtId="1" formatCode="0"/>
      <alignment horizontal="center" vertical="center" readingOrder="0"/>
    </ndxf>
  </rcc>
  <rcc rId="10935" sId="4" xfDxf="1" dxf="1" numFmtId="19">
    <nc r="A5244">
      <v>42587</v>
    </nc>
    <ndxf>
      <font/>
      <numFmt numFmtId="19" formatCode="m/d/yyyy"/>
      <alignment horizontal="right" vertical="center" indent="1" readingOrder="0"/>
    </ndxf>
  </rcc>
  <rcc rId="10936" sId="4" xfDxf="1" dxf="1" numFmtId="4">
    <nc r="B5244">
      <v>20</v>
    </nc>
    <ndxf>
      <font/>
      <numFmt numFmtId="1" formatCode="0"/>
      <alignment horizontal="center" vertical="center" readingOrder="0"/>
    </ndxf>
  </rcc>
  <rcc rId="10937" sId="4" xfDxf="1" dxf="1" numFmtId="19">
    <nc r="A5245">
      <v>42587</v>
    </nc>
    <ndxf>
      <font/>
      <numFmt numFmtId="19" formatCode="m/d/yyyy"/>
      <alignment horizontal="right" vertical="center" indent="1" readingOrder="0"/>
    </ndxf>
  </rcc>
  <rcc rId="10938" sId="4" xfDxf="1" dxf="1" numFmtId="4">
    <nc r="B5245">
      <v>21</v>
    </nc>
    <ndxf>
      <font/>
      <numFmt numFmtId="1" formatCode="0"/>
      <alignment horizontal="center" vertical="center" readingOrder="0"/>
    </ndxf>
  </rcc>
  <rcc rId="10939" sId="4" xfDxf="1" dxf="1" numFmtId="19">
    <nc r="A5246">
      <v>42587</v>
    </nc>
    <ndxf>
      <font/>
      <numFmt numFmtId="19" formatCode="m/d/yyyy"/>
      <alignment horizontal="right" vertical="center" indent="1" readingOrder="0"/>
    </ndxf>
  </rcc>
  <rcc rId="10940" sId="4" xfDxf="1" dxf="1" numFmtId="4">
    <nc r="B5246">
      <v>22</v>
    </nc>
    <ndxf>
      <font/>
      <numFmt numFmtId="1" formatCode="0"/>
      <alignment horizontal="center" vertical="center" readingOrder="0"/>
    </ndxf>
  </rcc>
  <rcc rId="10941" sId="4" xfDxf="1" dxf="1" numFmtId="19">
    <nc r="A5247">
      <v>42587</v>
    </nc>
    <ndxf>
      <font/>
      <numFmt numFmtId="19" formatCode="m/d/yyyy"/>
      <alignment horizontal="right" vertical="center" indent="1" readingOrder="0"/>
    </ndxf>
  </rcc>
  <rcc rId="10942" sId="4" xfDxf="1" dxf="1" numFmtId="4">
    <nc r="B5247">
      <v>23</v>
    </nc>
    <ndxf>
      <font/>
      <numFmt numFmtId="1" formatCode="0"/>
      <alignment horizontal="center" vertical="center" readingOrder="0"/>
    </ndxf>
  </rcc>
  <rcc rId="10943" sId="4" xfDxf="1" dxf="1" numFmtId="19">
    <nc r="A5248">
      <v>42587</v>
    </nc>
    <ndxf>
      <font/>
      <numFmt numFmtId="19" formatCode="m/d/yyyy"/>
      <alignment horizontal="right" vertical="center" indent="1" readingOrder="0"/>
    </ndxf>
  </rcc>
  <rcc rId="10944" sId="4" xfDxf="1" dxf="1" numFmtId="4">
    <nc r="B5248">
      <v>24</v>
    </nc>
    <ndxf>
      <font/>
      <numFmt numFmtId="1" formatCode="0"/>
      <alignment horizontal="center" vertical="center" readingOrder="0"/>
    </ndxf>
  </rcc>
  <rcc rId="10945" sId="4" xfDxf="1" dxf="1" numFmtId="19">
    <nc r="A5249">
      <v>42588</v>
    </nc>
    <ndxf>
      <font/>
      <numFmt numFmtId="19" formatCode="m/d/yyyy"/>
      <alignment horizontal="right" vertical="center" indent="1" readingOrder="0"/>
    </ndxf>
  </rcc>
  <rcc rId="10946" sId="4" xfDxf="1" dxf="1" numFmtId="4">
    <nc r="B5249">
      <v>1</v>
    </nc>
    <ndxf>
      <font/>
      <numFmt numFmtId="1" formatCode="0"/>
      <alignment horizontal="center" vertical="center" readingOrder="0"/>
    </ndxf>
  </rcc>
  <rcc rId="10947" sId="4" xfDxf="1" dxf="1" numFmtId="19">
    <nc r="A5250">
      <v>42588</v>
    </nc>
    <ndxf>
      <font/>
      <numFmt numFmtId="19" formatCode="m/d/yyyy"/>
      <alignment horizontal="right" vertical="center" indent="1" readingOrder="0"/>
    </ndxf>
  </rcc>
  <rcc rId="10948" sId="4" xfDxf="1" dxf="1" numFmtId="4">
    <nc r="B5250">
      <v>2</v>
    </nc>
    <ndxf>
      <font/>
      <numFmt numFmtId="1" formatCode="0"/>
      <alignment horizontal="center" vertical="center" readingOrder="0"/>
    </ndxf>
  </rcc>
  <rcc rId="10949" sId="4" xfDxf="1" dxf="1" numFmtId="19">
    <nc r="A5251">
      <v>42588</v>
    </nc>
    <ndxf>
      <font/>
      <numFmt numFmtId="19" formatCode="m/d/yyyy"/>
      <alignment horizontal="right" vertical="center" indent="1" readingOrder="0"/>
    </ndxf>
  </rcc>
  <rcc rId="10950" sId="4" xfDxf="1" dxf="1" numFmtId="4">
    <nc r="B5251">
      <v>3</v>
    </nc>
    <ndxf>
      <font/>
      <numFmt numFmtId="1" formatCode="0"/>
      <alignment horizontal="center" vertical="center" readingOrder="0"/>
    </ndxf>
  </rcc>
  <rcc rId="10951" sId="4" xfDxf="1" dxf="1" numFmtId="19">
    <nc r="A5252">
      <v>42588</v>
    </nc>
    <ndxf>
      <font/>
      <numFmt numFmtId="19" formatCode="m/d/yyyy"/>
      <alignment horizontal="right" vertical="center" indent="1" readingOrder="0"/>
    </ndxf>
  </rcc>
  <rcc rId="10952" sId="4" xfDxf="1" dxf="1" numFmtId="4">
    <nc r="B5252">
      <v>4</v>
    </nc>
    <ndxf>
      <font/>
      <numFmt numFmtId="1" formatCode="0"/>
      <alignment horizontal="center" vertical="center" readingOrder="0"/>
    </ndxf>
  </rcc>
  <rcc rId="10953" sId="4" xfDxf="1" dxf="1" numFmtId="19">
    <nc r="A5253">
      <v>42588</v>
    </nc>
    <ndxf>
      <font/>
      <numFmt numFmtId="19" formatCode="m/d/yyyy"/>
      <alignment horizontal="right" vertical="center" indent="1" readingOrder="0"/>
    </ndxf>
  </rcc>
  <rcc rId="10954" sId="4" xfDxf="1" dxf="1" numFmtId="4">
    <nc r="B5253">
      <v>5</v>
    </nc>
    <ndxf>
      <font/>
      <numFmt numFmtId="1" formatCode="0"/>
      <alignment horizontal="center" vertical="center" readingOrder="0"/>
    </ndxf>
  </rcc>
  <rcc rId="10955" sId="4" xfDxf="1" dxf="1" numFmtId="19">
    <nc r="A5254">
      <v>42588</v>
    </nc>
    <ndxf>
      <font/>
      <numFmt numFmtId="19" formatCode="m/d/yyyy"/>
      <alignment horizontal="right" vertical="center" indent="1" readingOrder="0"/>
    </ndxf>
  </rcc>
  <rcc rId="10956" sId="4" xfDxf="1" dxf="1" numFmtId="4">
    <nc r="B5254">
      <v>6</v>
    </nc>
    <ndxf>
      <font/>
      <numFmt numFmtId="1" formatCode="0"/>
      <alignment horizontal="center" vertical="center" readingOrder="0"/>
    </ndxf>
  </rcc>
  <rcc rId="10957" sId="4" xfDxf="1" dxf="1" numFmtId="19">
    <nc r="A5255">
      <v>42588</v>
    </nc>
    <ndxf>
      <font/>
      <numFmt numFmtId="19" formatCode="m/d/yyyy"/>
      <alignment horizontal="right" vertical="center" indent="1" readingOrder="0"/>
    </ndxf>
  </rcc>
  <rcc rId="10958" sId="4" xfDxf="1" dxf="1" numFmtId="4">
    <nc r="B5255">
      <v>7</v>
    </nc>
    <ndxf>
      <font/>
      <numFmt numFmtId="1" formatCode="0"/>
      <alignment horizontal="center" vertical="center" readingOrder="0"/>
    </ndxf>
  </rcc>
  <rcc rId="10959" sId="4" xfDxf="1" dxf="1" numFmtId="19">
    <nc r="A5256">
      <v>42588</v>
    </nc>
    <ndxf>
      <font/>
      <numFmt numFmtId="19" formatCode="m/d/yyyy"/>
      <alignment horizontal="right" vertical="center" indent="1" readingOrder="0"/>
    </ndxf>
  </rcc>
  <rcc rId="10960" sId="4" xfDxf="1" dxf="1" numFmtId="4">
    <nc r="B5256">
      <v>8</v>
    </nc>
    <ndxf>
      <font/>
      <numFmt numFmtId="1" formatCode="0"/>
      <alignment horizontal="center" vertical="center" readingOrder="0"/>
    </ndxf>
  </rcc>
  <rcc rId="10961" sId="4" xfDxf="1" dxf="1" numFmtId="19">
    <nc r="A5257">
      <v>42588</v>
    </nc>
    <ndxf>
      <font/>
      <numFmt numFmtId="19" formatCode="m/d/yyyy"/>
      <alignment horizontal="right" vertical="center" indent="1" readingOrder="0"/>
    </ndxf>
  </rcc>
  <rcc rId="10962" sId="4" xfDxf="1" dxf="1" numFmtId="4">
    <nc r="B5257">
      <v>9</v>
    </nc>
    <ndxf>
      <font/>
      <numFmt numFmtId="1" formatCode="0"/>
      <alignment horizontal="center" vertical="center" readingOrder="0"/>
    </ndxf>
  </rcc>
  <rcc rId="10963" sId="4" xfDxf="1" dxf="1" numFmtId="19">
    <nc r="A5258">
      <v>42588</v>
    </nc>
    <ndxf>
      <font/>
      <numFmt numFmtId="19" formatCode="m/d/yyyy"/>
      <alignment horizontal="right" vertical="center" indent="1" readingOrder="0"/>
    </ndxf>
  </rcc>
  <rcc rId="10964" sId="4" xfDxf="1" dxf="1" numFmtId="4">
    <nc r="B5258">
      <v>10</v>
    </nc>
    <ndxf>
      <font/>
      <numFmt numFmtId="1" formatCode="0"/>
      <alignment horizontal="center" vertical="center" readingOrder="0"/>
    </ndxf>
  </rcc>
  <rcc rId="10965" sId="4" xfDxf="1" dxf="1" numFmtId="19">
    <nc r="A5259">
      <v>42588</v>
    </nc>
    <ndxf>
      <font/>
      <numFmt numFmtId="19" formatCode="m/d/yyyy"/>
      <alignment horizontal="right" vertical="center" indent="1" readingOrder="0"/>
    </ndxf>
  </rcc>
  <rcc rId="10966" sId="4" xfDxf="1" dxf="1" numFmtId="4">
    <nc r="B5259">
      <v>11</v>
    </nc>
    <ndxf>
      <font/>
      <numFmt numFmtId="1" formatCode="0"/>
      <alignment horizontal="center" vertical="center" readingOrder="0"/>
    </ndxf>
  </rcc>
  <rcc rId="10967" sId="4" xfDxf="1" dxf="1" numFmtId="19">
    <nc r="A5260">
      <v>42588</v>
    </nc>
    <ndxf>
      <font/>
      <numFmt numFmtId="19" formatCode="m/d/yyyy"/>
      <alignment horizontal="right" vertical="center" indent="1" readingOrder="0"/>
    </ndxf>
  </rcc>
  <rcc rId="10968" sId="4" xfDxf="1" dxf="1" numFmtId="4">
    <nc r="B5260">
      <v>12</v>
    </nc>
    <ndxf>
      <font/>
      <numFmt numFmtId="1" formatCode="0"/>
      <alignment horizontal="center" vertical="center" readingOrder="0"/>
    </ndxf>
  </rcc>
  <rcc rId="10969" sId="4" xfDxf="1" dxf="1" numFmtId="19">
    <nc r="A5261">
      <v>42588</v>
    </nc>
    <ndxf>
      <font/>
      <numFmt numFmtId="19" formatCode="m/d/yyyy"/>
      <alignment horizontal="right" vertical="center" indent="1" readingOrder="0"/>
    </ndxf>
  </rcc>
  <rcc rId="10970" sId="4" xfDxf="1" dxf="1" numFmtId="4">
    <nc r="B5261">
      <v>13</v>
    </nc>
    <ndxf>
      <font/>
      <numFmt numFmtId="1" formatCode="0"/>
      <alignment horizontal="center" vertical="center" readingOrder="0"/>
    </ndxf>
  </rcc>
  <rcc rId="10971" sId="4" xfDxf="1" dxf="1" numFmtId="19">
    <nc r="A5262">
      <v>42588</v>
    </nc>
    <ndxf>
      <font/>
      <numFmt numFmtId="19" formatCode="m/d/yyyy"/>
      <alignment horizontal="right" vertical="center" indent="1" readingOrder="0"/>
    </ndxf>
  </rcc>
  <rcc rId="10972" sId="4" xfDxf="1" dxf="1" numFmtId="4">
    <nc r="B5262">
      <v>14</v>
    </nc>
    <ndxf>
      <font/>
      <numFmt numFmtId="1" formatCode="0"/>
      <alignment horizontal="center" vertical="center" readingOrder="0"/>
    </ndxf>
  </rcc>
  <rcc rId="10973" sId="4" xfDxf="1" dxf="1" numFmtId="19">
    <nc r="A5263">
      <v>42588</v>
    </nc>
    <ndxf>
      <font/>
      <numFmt numFmtId="19" formatCode="m/d/yyyy"/>
      <alignment horizontal="right" vertical="center" indent="1" readingOrder="0"/>
    </ndxf>
  </rcc>
  <rcc rId="10974" sId="4" xfDxf="1" dxf="1" numFmtId="4">
    <nc r="B5263">
      <v>15</v>
    </nc>
    <ndxf>
      <font/>
      <numFmt numFmtId="1" formatCode="0"/>
      <alignment horizontal="center" vertical="center" readingOrder="0"/>
    </ndxf>
  </rcc>
  <rcc rId="10975" sId="4" xfDxf="1" dxf="1" numFmtId="19">
    <nc r="A5264">
      <v>42588</v>
    </nc>
    <ndxf>
      <font/>
      <numFmt numFmtId="19" formatCode="m/d/yyyy"/>
      <alignment horizontal="right" vertical="center" indent="1" readingOrder="0"/>
    </ndxf>
  </rcc>
  <rcc rId="10976" sId="4" xfDxf="1" dxf="1" numFmtId="4">
    <nc r="B5264">
      <v>16</v>
    </nc>
    <ndxf>
      <font/>
      <numFmt numFmtId="1" formatCode="0"/>
      <alignment horizontal="center" vertical="center" readingOrder="0"/>
    </ndxf>
  </rcc>
  <rcc rId="10977" sId="4" xfDxf="1" dxf="1" numFmtId="19">
    <nc r="A5265">
      <v>42588</v>
    </nc>
    <ndxf>
      <font/>
      <numFmt numFmtId="19" formatCode="m/d/yyyy"/>
      <alignment horizontal="right" vertical="center" indent="1" readingOrder="0"/>
    </ndxf>
  </rcc>
  <rcc rId="10978" sId="4" xfDxf="1" dxf="1" numFmtId="4">
    <nc r="B5265">
      <v>17</v>
    </nc>
    <ndxf>
      <font/>
      <numFmt numFmtId="1" formatCode="0"/>
      <alignment horizontal="center" vertical="center" readingOrder="0"/>
    </ndxf>
  </rcc>
  <rcc rId="10979" sId="4" xfDxf="1" dxf="1" numFmtId="19">
    <nc r="A5266">
      <v>42588</v>
    </nc>
    <ndxf>
      <font/>
      <numFmt numFmtId="19" formatCode="m/d/yyyy"/>
      <alignment horizontal="right" vertical="center" indent="1" readingOrder="0"/>
    </ndxf>
  </rcc>
  <rcc rId="10980" sId="4" xfDxf="1" dxf="1" numFmtId="4">
    <nc r="B5266">
      <v>18</v>
    </nc>
    <ndxf>
      <font/>
      <numFmt numFmtId="1" formatCode="0"/>
      <alignment horizontal="center" vertical="center" readingOrder="0"/>
    </ndxf>
  </rcc>
  <rcc rId="10981" sId="4" xfDxf="1" dxf="1" numFmtId="19">
    <nc r="A5267">
      <v>42588</v>
    </nc>
    <ndxf>
      <font/>
      <numFmt numFmtId="19" formatCode="m/d/yyyy"/>
      <alignment horizontal="right" vertical="center" indent="1" readingOrder="0"/>
    </ndxf>
  </rcc>
  <rcc rId="10982" sId="4" xfDxf="1" dxf="1" numFmtId="4">
    <nc r="B5267">
      <v>19</v>
    </nc>
    <ndxf>
      <font/>
      <numFmt numFmtId="1" formatCode="0"/>
      <alignment horizontal="center" vertical="center" readingOrder="0"/>
    </ndxf>
  </rcc>
  <rcc rId="10983" sId="4" xfDxf="1" dxf="1" numFmtId="19">
    <nc r="A5268">
      <v>42588</v>
    </nc>
    <ndxf>
      <font/>
      <numFmt numFmtId="19" formatCode="m/d/yyyy"/>
      <alignment horizontal="right" vertical="center" indent="1" readingOrder="0"/>
    </ndxf>
  </rcc>
  <rcc rId="10984" sId="4" xfDxf="1" dxf="1" numFmtId="4">
    <nc r="B5268">
      <v>20</v>
    </nc>
    <ndxf>
      <font/>
      <numFmt numFmtId="1" formatCode="0"/>
      <alignment horizontal="center" vertical="center" readingOrder="0"/>
    </ndxf>
  </rcc>
  <rcc rId="10985" sId="4" xfDxf="1" dxf="1" numFmtId="19">
    <nc r="A5269">
      <v>42588</v>
    </nc>
    <ndxf>
      <font/>
      <numFmt numFmtId="19" formatCode="m/d/yyyy"/>
      <alignment horizontal="right" vertical="center" indent="1" readingOrder="0"/>
    </ndxf>
  </rcc>
  <rcc rId="10986" sId="4" xfDxf="1" dxf="1" numFmtId="4">
    <nc r="B5269">
      <v>21</v>
    </nc>
    <ndxf>
      <font/>
      <numFmt numFmtId="1" formatCode="0"/>
      <alignment horizontal="center" vertical="center" readingOrder="0"/>
    </ndxf>
  </rcc>
  <rcc rId="10987" sId="4" xfDxf="1" dxf="1" numFmtId="19">
    <nc r="A5270">
      <v>42588</v>
    </nc>
    <ndxf>
      <font/>
      <numFmt numFmtId="19" formatCode="m/d/yyyy"/>
      <alignment horizontal="right" vertical="center" indent="1" readingOrder="0"/>
    </ndxf>
  </rcc>
  <rcc rId="10988" sId="4" xfDxf="1" dxf="1" numFmtId="4">
    <nc r="B5270">
      <v>22</v>
    </nc>
    <ndxf>
      <font/>
      <numFmt numFmtId="1" formatCode="0"/>
      <alignment horizontal="center" vertical="center" readingOrder="0"/>
    </ndxf>
  </rcc>
  <rcc rId="10989" sId="4" xfDxf="1" dxf="1" numFmtId="19">
    <nc r="A5271">
      <v>42588</v>
    </nc>
    <ndxf>
      <font/>
      <numFmt numFmtId="19" formatCode="m/d/yyyy"/>
      <alignment horizontal="right" vertical="center" indent="1" readingOrder="0"/>
    </ndxf>
  </rcc>
  <rcc rId="10990" sId="4" xfDxf="1" dxf="1" numFmtId="4">
    <nc r="B5271">
      <v>23</v>
    </nc>
    <ndxf>
      <font/>
      <numFmt numFmtId="1" formatCode="0"/>
      <alignment horizontal="center" vertical="center" readingOrder="0"/>
    </ndxf>
  </rcc>
  <rcc rId="10991" sId="4" xfDxf="1" dxf="1" numFmtId="19">
    <nc r="A5272">
      <v>42588</v>
    </nc>
    <ndxf>
      <font/>
      <numFmt numFmtId="19" formatCode="m/d/yyyy"/>
      <alignment horizontal="right" vertical="center" indent="1" readingOrder="0"/>
    </ndxf>
  </rcc>
  <rcc rId="10992" sId="4" xfDxf="1" dxf="1" numFmtId="4">
    <nc r="B5272">
      <v>24</v>
    </nc>
    <ndxf>
      <font/>
      <numFmt numFmtId="1" formatCode="0"/>
      <alignment horizontal="center" vertical="center" readingOrder="0"/>
    </ndxf>
  </rcc>
  <rcc rId="10993" sId="4" xfDxf="1" dxf="1" numFmtId="19">
    <nc r="A5273">
      <v>42589</v>
    </nc>
    <ndxf>
      <font/>
      <numFmt numFmtId="19" formatCode="m/d/yyyy"/>
      <alignment horizontal="right" vertical="center" indent="1" readingOrder="0"/>
    </ndxf>
  </rcc>
  <rcc rId="10994" sId="4" xfDxf="1" dxf="1" numFmtId="4">
    <nc r="B5273">
      <v>1</v>
    </nc>
    <ndxf>
      <font/>
      <numFmt numFmtId="1" formatCode="0"/>
      <alignment horizontal="center" vertical="center" readingOrder="0"/>
    </ndxf>
  </rcc>
  <rcc rId="10995" sId="4" xfDxf="1" dxf="1" numFmtId="19">
    <nc r="A5274">
      <v>42589</v>
    </nc>
    <ndxf>
      <font/>
      <numFmt numFmtId="19" formatCode="m/d/yyyy"/>
      <alignment horizontal="right" vertical="center" indent="1" readingOrder="0"/>
    </ndxf>
  </rcc>
  <rcc rId="10996" sId="4" xfDxf="1" dxf="1" numFmtId="4">
    <nc r="B5274">
      <v>2</v>
    </nc>
    <ndxf>
      <font/>
      <numFmt numFmtId="1" formatCode="0"/>
      <alignment horizontal="center" vertical="center" readingOrder="0"/>
    </ndxf>
  </rcc>
  <rcc rId="10997" sId="4" xfDxf="1" dxf="1" numFmtId="19">
    <nc r="A5275">
      <v>42589</v>
    </nc>
    <ndxf>
      <font/>
      <numFmt numFmtId="19" formatCode="m/d/yyyy"/>
      <alignment horizontal="right" vertical="center" indent="1" readingOrder="0"/>
    </ndxf>
  </rcc>
  <rcc rId="10998" sId="4" xfDxf="1" dxf="1" numFmtId="4">
    <nc r="B5275">
      <v>3</v>
    </nc>
    <ndxf>
      <font/>
      <numFmt numFmtId="1" formatCode="0"/>
      <alignment horizontal="center" vertical="center" readingOrder="0"/>
    </ndxf>
  </rcc>
  <rcc rId="10999" sId="4" xfDxf="1" dxf="1" numFmtId="19">
    <nc r="A5276">
      <v>42589</v>
    </nc>
    <ndxf>
      <font/>
      <numFmt numFmtId="19" formatCode="m/d/yyyy"/>
      <alignment horizontal="right" vertical="center" indent="1" readingOrder="0"/>
    </ndxf>
  </rcc>
  <rcc rId="11000" sId="4" xfDxf="1" dxf="1" numFmtId="4">
    <nc r="B5276">
      <v>4</v>
    </nc>
    <ndxf>
      <font/>
      <numFmt numFmtId="1" formatCode="0"/>
      <alignment horizontal="center" vertical="center" readingOrder="0"/>
    </ndxf>
  </rcc>
  <rcc rId="11001" sId="4" xfDxf="1" dxf="1" numFmtId="19">
    <nc r="A5277">
      <v>42589</v>
    </nc>
    <ndxf>
      <font/>
      <numFmt numFmtId="19" formatCode="m/d/yyyy"/>
      <alignment horizontal="right" vertical="center" indent="1" readingOrder="0"/>
    </ndxf>
  </rcc>
  <rcc rId="11002" sId="4" xfDxf="1" dxf="1" numFmtId="4">
    <nc r="B5277">
      <v>5</v>
    </nc>
    <ndxf>
      <font/>
      <numFmt numFmtId="1" formatCode="0"/>
      <alignment horizontal="center" vertical="center" readingOrder="0"/>
    </ndxf>
  </rcc>
  <rcc rId="11003" sId="4" xfDxf="1" dxf="1" numFmtId="19">
    <nc r="A5278">
      <v>42589</v>
    </nc>
    <ndxf>
      <font/>
      <numFmt numFmtId="19" formatCode="m/d/yyyy"/>
      <alignment horizontal="right" vertical="center" indent="1" readingOrder="0"/>
    </ndxf>
  </rcc>
  <rcc rId="11004" sId="4" xfDxf="1" dxf="1" numFmtId="4">
    <nc r="B5278">
      <v>6</v>
    </nc>
    <ndxf>
      <font/>
      <numFmt numFmtId="1" formatCode="0"/>
      <alignment horizontal="center" vertical="center" readingOrder="0"/>
    </ndxf>
  </rcc>
  <rcc rId="11005" sId="4" xfDxf="1" dxf="1" numFmtId="19">
    <nc r="A5279">
      <v>42589</v>
    </nc>
    <ndxf>
      <font/>
      <numFmt numFmtId="19" formatCode="m/d/yyyy"/>
      <alignment horizontal="right" vertical="center" indent="1" readingOrder="0"/>
    </ndxf>
  </rcc>
  <rcc rId="11006" sId="4" xfDxf="1" dxf="1" numFmtId="4">
    <nc r="B5279">
      <v>7</v>
    </nc>
    <ndxf>
      <font/>
      <numFmt numFmtId="1" formatCode="0"/>
      <alignment horizontal="center" vertical="center" readingOrder="0"/>
    </ndxf>
  </rcc>
  <rcc rId="11007" sId="4" xfDxf="1" dxf="1" numFmtId="19">
    <nc r="A5280">
      <v>42589</v>
    </nc>
    <ndxf>
      <font/>
      <numFmt numFmtId="19" formatCode="m/d/yyyy"/>
      <alignment horizontal="right" vertical="center" indent="1" readingOrder="0"/>
    </ndxf>
  </rcc>
  <rcc rId="11008" sId="4" xfDxf="1" dxf="1" numFmtId="4">
    <nc r="B5280">
      <v>8</v>
    </nc>
    <ndxf>
      <font/>
      <numFmt numFmtId="1" formatCode="0"/>
      <alignment horizontal="center" vertical="center" readingOrder="0"/>
    </ndxf>
  </rcc>
  <rcc rId="11009" sId="4" xfDxf="1" dxf="1" numFmtId="19">
    <nc r="A5281">
      <v>42589</v>
    </nc>
    <ndxf>
      <font/>
      <numFmt numFmtId="19" formatCode="m/d/yyyy"/>
      <alignment horizontal="right" vertical="center" indent="1" readingOrder="0"/>
    </ndxf>
  </rcc>
  <rcc rId="11010" sId="4" xfDxf="1" dxf="1" numFmtId="4">
    <nc r="B5281">
      <v>9</v>
    </nc>
    <ndxf>
      <font/>
      <numFmt numFmtId="1" formatCode="0"/>
      <alignment horizontal="center" vertical="center" readingOrder="0"/>
    </ndxf>
  </rcc>
  <rcc rId="11011" sId="4" xfDxf="1" dxf="1" numFmtId="19">
    <nc r="A5282">
      <v>42589</v>
    </nc>
    <ndxf>
      <font/>
      <numFmt numFmtId="19" formatCode="m/d/yyyy"/>
      <alignment horizontal="right" vertical="center" indent="1" readingOrder="0"/>
    </ndxf>
  </rcc>
  <rcc rId="11012" sId="4" xfDxf="1" dxf="1" numFmtId="4">
    <nc r="B5282">
      <v>10</v>
    </nc>
    <ndxf>
      <font/>
      <numFmt numFmtId="1" formatCode="0"/>
      <alignment horizontal="center" vertical="center" readingOrder="0"/>
    </ndxf>
  </rcc>
  <rcc rId="11013" sId="4" xfDxf="1" dxf="1" numFmtId="19">
    <nc r="A5283">
      <v>42589</v>
    </nc>
    <ndxf>
      <font/>
      <numFmt numFmtId="19" formatCode="m/d/yyyy"/>
      <alignment horizontal="right" vertical="center" indent="1" readingOrder="0"/>
    </ndxf>
  </rcc>
  <rcc rId="11014" sId="4" xfDxf="1" dxf="1" numFmtId="4">
    <nc r="B5283">
      <v>11</v>
    </nc>
    <ndxf>
      <font/>
      <numFmt numFmtId="1" formatCode="0"/>
      <alignment horizontal="center" vertical="center" readingOrder="0"/>
    </ndxf>
  </rcc>
  <rcc rId="11015" sId="4" xfDxf="1" dxf="1" numFmtId="19">
    <nc r="A5284">
      <v>42589</v>
    </nc>
    <ndxf>
      <font/>
      <numFmt numFmtId="19" formatCode="m/d/yyyy"/>
      <alignment horizontal="right" vertical="center" indent="1" readingOrder="0"/>
    </ndxf>
  </rcc>
  <rcc rId="11016" sId="4" xfDxf="1" dxf="1" numFmtId="4">
    <nc r="B5284">
      <v>12</v>
    </nc>
    <ndxf>
      <font/>
      <numFmt numFmtId="1" formatCode="0"/>
      <alignment horizontal="center" vertical="center" readingOrder="0"/>
    </ndxf>
  </rcc>
  <rcc rId="11017" sId="4" xfDxf="1" dxf="1" numFmtId="19">
    <nc r="A5285">
      <v>42589</v>
    </nc>
    <ndxf>
      <font/>
      <numFmt numFmtId="19" formatCode="m/d/yyyy"/>
      <alignment horizontal="right" vertical="center" indent="1" readingOrder="0"/>
    </ndxf>
  </rcc>
  <rcc rId="11018" sId="4" xfDxf="1" dxf="1" numFmtId="4">
    <nc r="B5285">
      <v>13</v>
    </nc>
    <ndxf>
      <font/>
      <numFmt numFmtId="1" formatCode="0"/>
      <alignment horizontal="center" vertical="center" readingOrder="0"/>
    </ndxf>
  </rcc>
  <rcc rId="11019" sId="4" xfDxf="1" dxf="1" numFmtId="19">
    <nc r="A5286">
      <v>42589</v>
    </nc>
    <ndxf>
      <font/>
      <numFmt numFmtId="19" formatCode="m/d/yyyy"/>
      <alignment horizontal="right" vertical="center" indent="1" readingOrder="0"/>
    </ndxf>
  </rcc>
  <rcc rId="11020" sId="4" xfDxf="1" dxf="1" numFmtId="4">
    <nc r="B5286">
      <v>14</v>
    </nc>
    <ndxf>
      <font/>
      <numFmt numFmtId="1" formatCode="0"/>
      <alignment horizontal="center" vertical="center" readingOrder="0"/>
    </ndxf>
  </rcc>
  <rcc rId="11021" sId="4" xfDxf="1" dxf="1" numFmtId="19">
    <nc r="A5287">
      <v>42589</v>
    </nc>
    <ndxf>
      <font/>
      <numFmt numFmtId="19" formatCode="m/d/yyyy"/>
      <alignment horizontal="right" vertical="center" indent="1" readingOrder="0"/>
    </ndxf>
  </rcc>
  <rcc rId="11022" sId="4" xfDxf="1" dxf="1" numFmtId="4">
    <nc r="B5287">
      <v>15</v>
    </nc>
    <ndxf>
      <font/>
      <numFmt numFmtId="1" formatCode="0"/>
      <alignment horizontal="center" vertical="center" readingOrder="0"/>
    </ndxf>
  </rcc>
  <rcc rId="11023" sId="4" xfDxf="1" dxf="1" numFmtId="19">
    <nc r="A5288">
      <v>42589</v>
    </nc>
    <ndxf>
      <font/>
      <numFmt numFmtId="19" formatCode="m/d/yyyy"/>
      <alignment horizontal="right" vertical="center" indent="1" readingOrder="0"/>
    </ndxf>
  </rcc>
  <rcc rId="11024" sId="4" xfDxf="1" dxf="1" numFmtId="4">
    <nc r="B5288">
      <v>16</v>
    </nc>
    <ndxf>
      <font/>
      <numFmt numFmtId="1" formatCode="0"/>
      <alignment horizontal="center" vertical="center" readingOrder="0"/>
    </ndxf>
  </rcc>
  <rcc rId="11025" sId="4" xfDxf="1" dxf="1" numFmtId="19">
    <nc r="A5289">
      <v>42589</v>
    </nc>
    <ndxf>
      <font/>
      <numFmt numFmtId="19" formatCode="m/d/yyyy"/>
      <alignment horizontal="right" vertical="center" indent="1" readingOrder="0"/>
    </ndxf>
  </rcc>
  <rcc rId="11026" sId="4" xfDxf="1" dxf="1" numFmtId="4">
    <nc r="B5289">
      <v>17</v>
    </nc>
    <ndxf>
      <font/>
      <numFmt numFmtId="1" formatCode="0"/>
      <alignment horizontal="center" vertical="center" readingOrder="0"/>
    </ndxf>
  </rcc>
  <rcc rId="11027" sId="4" xfDxf="1" dxf="1" numFmtId="19">
    <nc r="A5290">
      <v>42589</v>
    </nc>
    <ndxf>
      <font/>
      <numFmt numFmtId="19" formatCode="m/d/yyyy"/>
      <alignment horizontal="right" vertical="center" indent="1" readingOrder="0"/>
    </ndxf>
  </rcc>
  <rcc rId="11028" sId="4" xfDxf="1" dxf="1" numFmtId="4">
    <nc r="B5290">
      <v>18</v>
    </nc>
    <ndxf>
      <font/>
      <numFmt numFmtId="1" formatCode="0"/>
      <alignment horizontal="center" vertical="center" readingOrder="0"/>
    </ndxf>
  </rcc>
  <rcc rId="11029" sId="4" xfDxf="1" dxf="1" numFmtId="19">
    <nc r="A5291">
      <v>42589</v>
    </nc>
    <ndxf>
      <font/>
      <numFmt numFmtId="19" formatCode="m/d/yyyy"/>
      <alignment horizontal="right" vertical="center" indent="1" readingOrder="0"/>
    </ndxf>
  </rcc>
  <rcc rId="11030" sId="4" xfDxf="1" dxf="1" numFmtId="4">
    <nc r="B5291">
      <v>19</v>
    </nc>
    <ndxf>
      <font/>
      <numFmt numFmtId="1" formatCode="0"/>
      <alignment horizontal="center" vertical="center" readingOrder="0"/>
    </ndxf>
  </rcc>
  <rcc rId="11031" sId="4" xfDxf="1" dxf="1" numFmtId="19">
    <nc r="A5292">
      <v>42589</v>
    </nc>
    <ndxf>
      <font/>
      <numFmt numFmtId="19" formatCode="m/d/yyyy"/>
      <alignment horizontal="right" vertical="center" indent="1" readingOrder="0"/>
    </ndxf>
  </rcc>
  <rcc rId="11032" sId="4" xfDxf="1" dxf="1" numFmtId="4">
    <nc r="B5292">
      <v>20</v>
    </nc>
    <ndxf>
      <font/>
      <numFmt numFmtId="1" formatCode="0"/>
      <alignment horizontal="center" vertical="center" readingOrder="0"/>
    </ndxf>
  </rcc>
  <rcc rId="11033" sId="4" xfDxf="1" dxf="1" numFmtId="19">
    <nc r="A5293">
      <v>42589</v>
    </nc>
    <ndxf>
      <font/>
      <numFmt numFmtId="19" formatCode="m/d/yyyy"/>
      <alignment horizontal="right" vertical="center" indent="1" readingOrder="0"/>
    </ndxf>
  </rcc>
  <rcc rId="11034" sId="4" xfDxf="1" dxf="1" numFmtId="4">
    <nc r="B5293">
      <v>21</v>
    </nc>
    <ndxf>
      <font/>
      <numFmt numFmtId="1" formatCode="0"/>
      <alignment horizontal="center" vertical="center" readingOrder="0"/>
    </ndxf>
  </rcc>
  <rcc rId="11035" sId="4" xfDxf="1" dxf="1" numFmtId="19">
    <nc r="A5294">
      <v>42589</v>
    </nc>
    <ndxf>
      <font/>
      <numFmt numFmtId="19" formatCode="m/d/yyyy"/>
      <alignment horizontal="right" vertical="center" indent="1" readingOrder="0"/>
    </ndxf>
  </rcc>
  <rcc rId="11036" sId="4" xfDxf="1" dxf="1" numFmtId="4">
    <nc r="B5294">
      <v>22</v>
    </nc>
    <ndxf>
      <font/>
      <numFmt numFmtId="1" formatCode="0"/>
      <alignment horizontal="center" vertical="center" readingOrder="0"/>
    </ndxf>
  </rcc>
  <rcc rId="11037" sId="4" xfDxf="1" dxf="1" numFmtId="19">
    <nc r="A5295">
      <v>42589</v>
    </nc>
    <ndxf>
      <font/>
      <numFmt numFmtId="19" formatCode="m/d/yyyy"/>
      <alignment horizontal="right" vertical="center" indent="1" readingOrder="0"/>
    </ndxf>
  </rcc>
  <rcc rId="11038" sId="4" xfDxf="1" dxf="1" numFmtId="4">
    <nc r="B5295">
      <v>23</v>
    </nc>
    <ndxf>
      <font/>
      <numFmt numFmtId="1" formatCode="0"/>
      <alignment horizontal="center" vertical="center" readingOrder="0"/>
    </ndxf>
  </rcc>
  <rcc rId="11039" sId="4" xfDxf="1" dxf="1" numFmtId="19">
    <nc r="A5296">
      <v>42589</v>
    </nc>
    <ndxf>
      <font/>
      <numFmt numFmtId="19" formatCode="m/d/yyyy"/>
      <alignment horizontal="right" vertical="center" indent="1" readingOrder="0"/>
    </ndxf>
  </rcc>
  <rcc rId="11040" sId="4" xfDxf="1" dxf="1" numFmtId="4">
    <nc r="B5296">
      <v>24</v>
    </nc>
    <ndxf>
      <font/>
      <numFmt numFmtId="1" formatCode="0"/>
      <alignment horizontal="center" vertical="center" readingOrder="0"/>
    </ndxf>
  </rcc>
  <rcc rId="11041" sId="4" xfDxf="1" dxf="1" numFmtId="19">
    <nc r="A5297">
      <v>42590</v>
    </nc>
    <ndxf>
      <font/>
      <numFmt numFmtId="19" formatCode="m/d/yyyy"/>
      <alignment horizontal="right" vertical="center" indent="1" readingOrder="0"/>
    </ndxf>
  </rcc>
  <rcc rId="11042" sId="4" xfDxf="1" dxf="1" numFmtId="4">
    <nc r="B5297">
      <v>1</v>
    </nc>
    <ndxf>
      <font/>
      <numFmt numFmtId="1" formatCode="0"/>
      <alignment horizontal="center" vertical="center" readingOrder="0"/>
    </ndxf>
  </rcc>
  <rcc rId="11043" sId="4" xfDxf="1" dxf="1" numFmtId="19">
    <nc r="A5298">
      <v>42590</v>
    </nc>
    <ndxf>
      <font/>
      <numFmt numFmtId="19" formatCode="m/d/yyyy"/>
      <alignment horizontal="right" vertical="center" indent="1" readingOrder="0"/>
    </ndxf>
  </rcc>
  <rcc rId="11044" sId="4" xfDxf="1" dxf="1" numFmtId="4">
    <nc r="B5298">
      <v>2</v>
    </nc>
    <ndxf>
      <font/>
      <numFmt numFmtId="1" formatCode="0"/>
      <alignment horizontal="center" vertical="center" readingOrder="0"/>
    </ndxf>
  </rcc>
  <rcc rId="11045" sId="4" xfDxf="1" dxf="1" numFmtId="19">
    <nc r="A5299">
      <v>42590</v>
    </nc>
    <ndxf>
      <font/>
      <numFmt numFmtId="19" formatCode="m/d/yyyy"/>
      <alignment horizontal="right" vertical="center" indent="1" readingOrder="0"/>
    </ndxf>
  </rcc>
  <rcc rId="11046" sId="4" xfDxf="1" dxf="1" numFmtId="4">
    <nc r="B5299">
      <v>3</v>
    </nc>
    <ndxf>
      <font/>
      <numFmt numFmtId="1" formatCode="0"/>
      <alignment horizontal="center" vertical="center" readingOrder="0"/>
    </ndxf>
  </rcc>
  <rcc rId="11047" sId="4" xfDxf="1" dxf="1" numFmtId="19">
    <nc r="A5300">
      <v>42590</v>
    </nc>
    <ndxf>
      <font/>
      <numFmt numFmtId="19" formatCode="m/d/yyyy"/>
      <alignment horizontal="right" vertical="center" indent="1" readingOrder="0"/>
    </ndxf>
  </rcc>
  <rcc rId="11048" sId="4" xfDxf="1" dxf="1" numFmtId="4">
    <nc r="B5300">
      <v>4</v>
    </nc>
    <ndxf>
      <font/>
      <numFmt numFmtId="1" formatCode="0"/>
      <alignment horizontal="center" vertical="center" readingOrder="0"/>
    </ndxf>
  </rcc>
  <rcc rId="11049" sId="4" xfDxf="1" dxf="1" numFmtId="19">
    <nc r="A5301">
      <v>42590</v>
    </nc>
    <ndxf>
      <font/>
      <numFmt numFmtId="19" formatCode="m/d/yyyy"/>
      <alignment horizontal="right" vertical="center" indent="1" readingOrder="0"/>
    </ndxf>
  </rcc>
  <rcc rId="11050" sId="4" xfDxf="1" dxf="1" numFmtId="4">
    <nc r="B5301">
      <v>5</v>
    </nc>
    <ndxf>
      <font/>
      <numFmt numFmtId="1" formatCode="0"/>
      <alignment horizontal="center" vertical="center" readingOrder="0"/>
    </ndxf>
  </rcc>
  <rcc rId="11051" sId="4" xfDxf="1" dxf="1" numFmtId="19">
    <nc r="A5302">
      <v>42590</v>
    </nc>
    <ndxf>
      <font/>
      <numFmt numFmtId="19" formatCode="m/d/yyyy"/>
      <alignment horizontal="right" vertical="center" indent="1" readingOrder="0"/>
    </ndxf>
  </rcc>
  <rcc rId="11052" sId="4" xfDxf="1" dxf="1" numFmtId="4">
    <nc r="B5302">
      <v>6</v>
    </nc>
    <ndxf>
      <font/>
      <numFmt numFmtId="1" formatCode="0"/>
      <alignment horizontal="center" vertical="center" readingOrder="0"/>
    </ndxf>
  </rcc>
  <rcc rId="11053" sId="4" xfDxf="1" dxf="1" numFmtId="19">
    <nc r="A5303">
      <v>42590</v>
    </nc>
    <ndxf>
      <font/>
      <numFmt numFmtId="19" formatCode="m/d/yyyy"/>
      <alignment horizontal="right" vertical="center" indent="1" readingOrder="0"/>
    </ndxf>
  </rcc>
  <rcc rId="11054" sId="4" xfDxf="1" dxf="1" numFmtId="4">
    <nc r="B5303">
      <v>7</v>
    </nc>
    <ndxf>
      <font/>
      <numFmt numFmtId="1" formatCode="0"/>
      <alignment horizontal="center" vertical="center" readingOrder="0"/>
    </ndxf>
  </rcc>
  <rcc rId="11055" sId="4" xfDxf="1" dxf="1" numFmtId="19">
    <nc r="A5304">
      <v>42590</v>
    </nc>
    <ndxf>
      <font/>
      <numFmt numFmtId="19" formatCode="m/d/yyyy"/>
      <alignment horizontal="right" vertical="center" indent="1" readingOrder="0"/>
    </ndxf>
  </rcc>
  <rcc rId="11056" sId="4" xfDxf="1" dxf="1" numFmtId="4">
    <nc r="B5304">
      <v>8</v>
    </nc>
    <ndxf>
      <font/>
      <numFmt numFmtId="1" formatCode="0"/>
      <alignment horizontal="center" vertical="center" readingOrder="0"/>
    </ndxf>
  </rcc>
  <rcc rId="11057" sId="4" xfDxf="1" dxf="1" numFmtId="19">
    <nc r="A5305">
      <v>42590</v>
    </nc>
    <ndxf>
      <font/>
      <numFmt numFmtId="19" formatCode="m/d/yyyy"/>
      <alignment horizontal="right" vertical="center" indent="1" readingOrder="0"/>
    </ndxf>
  </rcc>
  <rcc rId="11058" sId="4" xfDxf="1" dxf="1" numFmtId="4">
    <nc r="B5305">
      <v>9</v>
    </nc>
    <ndxf>
      <font/>
      <numFmt numFmtId="1" formatCode="0"/>
      <alignment horizontal="center" vertical="center" readingOrder="0"/>
    </ndxf>
  </rcc>
  <rcc rId="11059" sId="4" xfDxf="1" dxf="1" numFmtId="19">
    <nc r="A5306">
      <v>42590</v>
    </nc>
    <ndxf>
      <font/>
      <numFmt numFmtId="19" formatCode="m/d/yyyy"/>
      <alignment horizontal="right" vertical="center" indent="1" readingOrder="0"/>
    </ndxf>
  </rcc>
  <rcc rId="11060" sId="4" xfDxf="1" dxf="1" numFmtId="4">
    <nc r="B5306">
      <v>10</v>
    </nc>
    <ndxf>
      <font/>
      <numFmt numFmtId="1" formatCode="0"/>
      <alignment horizontal="center" vertical="center" readingOrder="0"/>
    </ndxf>
  </rcc>
  <rcc rId="11061" sId="4" xfDxf="1" dxf="1" numFmtId="19">
    <nc r="A5307">
      <v>42590</v>
    </nc>
    <ndxf>
      <font/>
      <numFmt numFmtId="19" formatCode="m/d/yyyy"/>
      <alignment horizontal="right" vertical="center" indent="1" readingOrder="0"/>
    </ndxf>
  </rcc>
  <rcc rId="11062" sId="4" xfDxf="1" dxf="1" numFmtId="4">
    <nc r="B5307">
      <v>11</v>
    </nc>
    <ndxf>
      <font/>
      <numFmt numFmtId="1" formatCode="0"/>
      <alignment horizontal="center" vertical="center" readingOrder="0"/>
    </ndxf>
  </rcc>
  <rcc rId="11063" sId="4" xfDxf="1" dxf="1" numFmtId="19">
    <nc r="A5308">
      <v>42590</v>
    </nc>
    <ndxf>
      <font/>
      <numFmt numFmtId="19" formatCode="m/d/yyyy"/>
      <alignment horizontal="right" vertical="center" indent="1" readingOrder="0"/>
    </ndxf>
  </rcc>
  <rcc rId="11064" sId="4" xfDxf="1" dxf="1" numFmtId="4">
    <nc r="B5308">
      <v>12</v>
    </nc>
    <ndxf>
      <font/>
      <numFmt numFmtId="1" formatCode="0"/>
      <alignment horizontal="center" vertical="center" readingOrder="0"/>
    </ndxf>
  </rcc>
  <rcc rId="11065" sId="4" xfDxf="1" dxf="1" numFmtId="19">
    <nc r="A5309">
      <v>42590</v>
    </nc>
    <ndxf>
      <font/>
      <numFmt numFmtId="19" formatCode="m/d/yyyy"/>
      <alignment horizontal="right" vertical="center" indent="1" readingOrder="0"/>
    </ndxf>
  </rcc>
  <rcc rId="11066" sId="4" xfDxf="1" dxf="1" numFmtId="4">
    <nc r="B5309">
      <v>13</v>
    </nc>
    <ndxf>
      <font/>
      <numFmt numFmtId="1" formatCode="0"/>
      <alignment horizontal="center" vertical="center" readingOrder="0"/>
    </ndxf>
  </rcc>
  <rcc rId="11067" sId="4" xfDxf="1" dxf="1" numFmtId="19">
    <nc r="A5310">
      <v>42590</v>
    </nc>
    <ndxf>
      <font/>
      <numFmt numFmtId="19" formatCode="m/d/yyyy"/>
      <alignment horizontal="right" vertical="center" indent="1" readingOrder="0"/>
    </ndxf>
  </rcc>
  <rcc rId="11068" sId="4" xfDxf="1" dxf="1" numFmtId="4">
    <nc r="B5310">
      <v>14</v>
    </nc>
    <ndxf>
      <font/>
      <numFmt numFmtId="1" formatCode="0"/>
      <alignment horizontal="center" vertical="center" readingOrder="0"/>
    </ndxf>
  </rcc>
  <rcc rId="11069" sId="4" xfDxf="1" dxf="1" numFmtId="19">
    <nc r="A5311">
      <v>42590</v>
    </nc>
    <ndxf>
      <font/>
      <numFmt numFmtId="19" formatCode="m/d/yyyy"/>
      <alignment horizontal="right" vertical="center" indent="1" readingOrder="0"/>
    </ndxf>
  </rcc>
  <rcc rId="11070" sId="4" xfDxf="1" dxf="1" numFmtId="4">
    <nc r="B5311">
      <v>15</v>
    </nc>
    <ndxf>
      <font/>
      <numFmt numFmtId="1" formatCode="0"/>
      <alignment horizontal="center" vertical="center" readingOrder="0"/>
    </ndxf>
  </rcc>
  <rcc rId="11071" sId="4" xfDxf="1" dxf="1" numFmtId="19">
    <nc r="A5312">
      <v>42590</v>
    </nc>
    <ndxf>
      <font/>
      <numFmt numFmtId="19" formatCode="m/d/yyyy"/>
      <alignment horizontal="right" vertical="center" indent="1" readingOrder="0"/>
    </ndxf>
  </rcc>
  <rcc rId="11072" sId="4" xfDxf="1" dxf="1" numFmtId="4">
    <nc r="B5312">
      <v>16</v>
    </nc>
    <ndxf>
      <font/>
      <numFmt numFmtId="1" formatCode="0"/>
      <alignment horizontal="center" vertical="center" readingOrder="0"/>
    </ndxf>
  </rcc>
  <rcc rId="11073" sId="4" xfDxf="1" dxf="1" numFmtId="19">
    <nc r="A5313">
      <v>42590</v>
    </nc>
    <ndxf>
      <font/>
      <numFmt numFmtId="19" formatCode="m/d/yyyy"/>
      <alignment horizontal="right" vertical="center" indent="1" readingOrder="0"/>
    </ndxf>
  </rcc>
  <rcc rId="11074" sId="4" xfDxf="1" dxf="1" numFmtId="4">
    <nc r="B5313">
      <v>17</v>
    </nc>
    <ndxf>
      <font/>
      <numFmt numFmtId="1" formatCode="0"/>
      <alignment horizontal="center" vertical="center" readingOrder="0"/>
    </ndxf>
  </rcc>
  <rcc rId="11075" sId="4" xfDxf="1" dxf="1" numFmtId="19">
    <nc r="A5314">
      <v>42590</v>
    </nc>
    <ndxf>
      <font/>
      <numFmt numFmtId="19" formatCode="m/d/yyyy"/>
      <alignment horizontal="right" vertical="center" indent="1" readingOrder="0"/>
    </ndxf>
  </rcc>
  <rcc rId="11076" sId="4" xfDxf="1" dxf="1" numFmtId="4">
    <nc r="B5314">
      <v>18</v>
    </nc>
    <ndxf>
      <font/>
      <numFmt numFmtId="1" formatCode="0"/>
      <alignment horizontal="center" vertical="center" readingOrder="0"/>
    </ndxf>
  </rcc>
  <rcc rId="11077" sId="4" xfDxf="1" dxf="1" numFmtId="19">
    <nc r="A5315">
      <v>42590</v>
    </nc>
    <ndxf>
      <font/>
      <numFmt numFmtId="19" formatCode="m/d/yyyy"/>
      <alignment horizontal="right" vertical="center" indent="1" readingOrder="0"/>
    </ndxf>
  </rcc>
  <rcc rId="11078" sId="4" xfDxf="1" dxf="1" numFmtId="4">
    <nc r="B5315">
      <v>19</v>
    </nc>
    <ndxf>
      <font/>
      <numFmt numFmtId="1" formatCode="0"/>
      <alignment horizontal="center" vertical="center" readingOrder="0"/>
    </ndxf>
  </rcc>
  <rcc rId="11079" sId="4" xfDxf="1" dxf="1" numFmtId="19">
    <nc r="A5316">
      <v>42590</v>
    </nc>
    <ndxf>
      <font/>
      <numFmt numFmtId="19" formatCode="m/d/yyyy"/>
      <alignment horizontal="right" vertical="center" indent="1" readingOrder="0"/>
    </ndxf>
  </rcc>
  <rcc rId="11080" sId="4" xfDxf="1" dxf="1" numFmtId="4">
    <nc r="B5316">
      <v>20</v>
    </nc>
    <ndxf>
      <font/>
      <numFmt numFmtId="1" formatCode="0"/>
      <alignment horizontal="center" vertical="center" readingOrder="0"/>
    </ndxf>
  </rcc>
  <rcc rId="11081" sId="4" xfDxf="1" dxf="1" numFmtId="19">
    <nc r="A5317">
      <v>42590</v>
    </nc>
    <ndxf>
      <font/>
      <numFmt numFmtId="19" formatCode="m/d/yyyy"/>
      <alignment horizontal="right" vertical="center" indent="1" readingOrder="0"/>
    </ndxf>
  </rcc>
  <rcc rId="11082" sId="4" xfDxf="1" dxf="1" numFmtId="4">
    <nc r="B5317">
      <v>21</v>
    </nc>
    <ndxf>
      <font/>
      <numFmt numFmtId="1" formatCode="0"/>
      <alignment horizontal="center" vertical="center" readingOrder="0"/>
    </ndxf>
  </rcc>
  <rcc rId="11083" sId="4" xfDxf="1" dxf="1" numFmtId="19">
    <nc r="A5318">
      <v>42590</v>
    </nc>
    <ndxf>
      <font/>
      <numFmt numFmtId="19" formatCode="m/d/yyyy"/>
      <alignment horizontal="right" vertical="center" indent="1" readingOrder="0"/>
    </ndxf>
  </rcc>
  <rcc rId="11084" sId="4" xfDxf="1" dxf="1" numFmtId="4">
    <nc r="B5318">
      <v>22</v>
    </nc>
    <ndxf>
      <font/>
      <numFmt numFmtId="1" formatCode="0"/>
      <alignment horizontal="center" vertical="center" readingOrder="0"/>
    </ndxf>
  </rcc>
  <rcc rId="11085" sId="4" xfDxf="1" dxf="1" numFmtId="19">
    <nc r="A5319">
      <v>42590</v>
    </nc>
    <ndxf>
      <font/>
      <numFmt numFmtId="19" formatCode="m/d/yyyy"/>
      <alignment horizontal="right" vertical="center" indent="1" readingOrder="0"/>
    </ndxf>
  </rcc>
  <rcc rId="11086" sId="4" xfDxf="1" dxf="1" numFmtId="4">
    <nc r="B5319">
      <v>23</v>
    </nc>
    <ndxf>
      <font/>
      <numFmt numFmtId="1" formatCode="0"/>
      <alignment horizontal="center" vertical="center" readingOrder="0"/>
    </ndxf>
  </rcc>
  <rcc rId="11087" sId="4" xfDxf="1" dxf="1" numFmtId="19">
    <nc r="A5320">
      <v>42590</v>
    </nc>
    <ndxf>
      <font/>
      <numFmt numFmtId="19" formatCode="m/d/yyyy"/>
      <alignment horizontal="right" vertical="center" indent="1" readingOrder="0"/>
    </ndxf>
  </rcc>
  <rcc rId="11088" sId="4" xfDxf="1" dxf="1" numFmtId="4">
    <nc r="B5320">
      <v>24</v>
    </nc>
    <ndxf>
      <font/>
      <numFmt numFmtId="1" formatCode="0"/>
      <alignment horizontal="center" vertical="center" readingOrder="0"/>
    </ndxf>
  </rcc>
  <rcc rId="11089" sId="4" xfDxf="1" dxf="1" numFmtId="19">
    <nc r="A5321">
      <v>42591</v>
    </nc>
    <ndxf>
      <font/>
      <numFmt numFmtId="19" formatCode="m/d/yyyy"/>
      <alignment horizontal="right" vertical="center" indent="1" readingOrder="0"/>
    </ndxf>
  </rcc>
  <rcc rId="11090" sId="4" xfDxf="1" dxf="1" numFmtId="4">
    <nc r="B5321">
      <v>1</v>
    </nc>
    <ndxf>
      <font/>
      <numFmt numFmtId="1" formatCode="0"/>
      <alignment horizontal="center" vertical="center" readingOrder="0"/>
    </ndxf>
  </rcc>
  <rcc rId="11091" sId="4" xfDxf="1" dxf="1" numFmtId="19">
    <nc r="A5322">
      <v>42591</v>
    </nc>
    <ndxf>
      <font/>
      <numFmt numFmtId="19" formatCode="m/d/yyyy"/>
      <alignment horizontal="right" vertical="center" indent="1" readingOrder="0"/>
    </ndxf>
  </rcc>
  <rcc rId="11092" sId="4" xfDxf="1" dxf="1" numFmtId="4">
    <nc r="B5322">
      <v>2</v>
    </nc>
    <ndxf>
      <font/>
      <numFmt numFmtId="1" formatCode="0"/>
      <alignment horizontal="center" vertical="center" readingOrder="0"/>
    </ndxf>
  </rcc>
  <rcc rId="11093" sId="4" xfDxf="1" dxf="1" numFmtId="19">
    <nc r="A5323">
      <v>42591</v>
    </nc>
    <ndxf>
      <font/>
      <numFmt numFmtId="19" formatCode="m/d/yyyy"/>
      <alignment horizontal="right" vertical="center" indent="1" readingOrder="0"/>
    </ndxf>
  </rcc>
  <rcc rId="11094" sId="4" xfDxf="1" dxf="1" numFmtId="4">
    <nc r="B5323">
      <v>3</v>
    </nc>
    <ndxf>
      <font/>
      <numFmt numFmtId="1" formatCode="0"/>
      <alignment horizontal="center" vertical="center" readingOrder="0"/>
    </ndxf>
  </rcc>
  <rcc rId="11095" sId="4" xfDxf="1" dxf="1" numFmtId="19">
    <nc r="A5324">
      <v>42591</v>
    </nc>
    <ndxf>
      <font/>
      <numFmt numFmtId="19" formatCode="m/d/yyyy"/>
      <alignment horizontal="right" vertical="center" indent="1" readingOrder="0"/>
    </ndxf>
  </rcc>
  <rcc rId="11096" sId="4" xfDxf="1" dxf="1" numFmtId="4">
    <nc r="B5324">
      <v>4</v>
    </nc>
    <ndxf>
      <font/>
      <numFmt numFmtId="1" formatCode="0"/>
      <alignment horizontal="center" vertical="center" readingOrder="0"/>
    </ndxf>
  </rcc>
  <rcc rId="11097" sId="4" xfDxf="1" dxf="1" numFmtId="19">
    <nc r="A5325">
      <v>42591</v>
    </nc>
    <ndxf>
      <font/>
      <numFmt numFmtId="19" formatCode="m/d/yyyy"/>
      <alignment horizontal="right" vertical="center" indent="1" readingOrder="0"/>
    </ndxf>
  </rcc>
  <rcc rId="11098" sId="4" xfDxf="1" dxf="1" numFmtId="4">
    <nc r="B5325">
      <v>5</v>
    </nc>
    <ndxf>
      <font/>
      <numFmt numFmtId="1" formatCode="0"/>
      <alignment horizontal="center" vertical="center" readingOrder="0"/>
    </ndxf>
  </rcc>
  <rcc rId="11099" sId="4" xfDxf="1" dxf="1" numFmtId="19">
    <nc r="A5326">
      <v>42591</v>
    </nc>
    <ndxf>
      <font/>
      <numFmt numFmtId="19" formatCode="m/d/yyyy"/>
      <alignment horizontal="right" vertical="center" indent="1" readingOrder="0"/>
    </ndxf>
  </rcc>
  <rcc rId="11100" sId="4" xfDxf="1" dxf="1" numFmtId="4">
    <nc r="B5326">
      <v>6</v>
    </nc>
    <ndxf>
      <font/>
      <numFmt numFmtId="1" formatCode="0"/>
      <alignment horizontal="center" vertical="center" readingOrder="0"/>
    </ndxf>
  </rcc>
  <rcc rId="11101" sId="4" xfDxf="1" dxf="1" numFmtId="19">
    <nc r="A5327">
      <v>42591</v>
    </nc>
    <ndxf>
      <font/>
      <numFmt numFmtId="19" formatCode="m/d/yyyy"/>
      <alignment horizontal="right" vertical="center" indent="1" readingOrder="0"/>
    </ndxf>
  </rcc>
  <rcc rId="11102" sId="4" xfDxf="1" dxf="1" numFmtId="4">
    <nc r="B5327">
      <v>7</v>
    </nc>
    <ndxf>
      <font/>
      <numFmt numFmtId="1" formatCode="0"/>
      <alignment horizontal="center" vertical="center" readingOrder="0"/>
    </ndxf>
  </rcc>
  <rcc rId="11103" sId="4" xfDxf="1" dxf="1" numFmtId="19">
    <nc r="A5328">
      <v>42591</v>
    </nc>
    <ndxf>
      <font/>
      <numFmt numFmtId="19" formatCode="m/d/yyyy"/>
      <alignment horizontal="right" vertical="center" indent="1" readingOrder="0"/>
    </ndxf>
  </rcc>
  <rcc rId="11104" sId="4" xfDxf="1" dxf="1" numFmtId="4">
    <nc r="B5328">
      <v>8</v>
    </nc>
    <ndxf>
      <font/>
      <numFmt numFmtId="1" formatCode="0"/>
      <alignment horizontal="center" vertical="center" readingOrder="0"/>
    </ndxf>
  </rcc>
  <rcc rId="11105" sId="4" xfDxf="1" dxf="1" numFmtId="19">
    <nc r="A5329">
      <v>42591</v>
    </nc>
    <ndxf>
      <font/>
      <numFmt numFmtId="19" formatCode="m/d/yyyy"/>
      <alignment horizontal="right" vertical="center" indent="1" readingOrder="0"/>
    </ndxf>
  </rcc>
  <rcc rId="11106" sId="4" xfDxf="1" dxf="1" numFmtId="4">
    <nc r="B5329">
      <v>9</v>
    </nc>
    <ndxf>
      <font/>
      <numFmt numFmtId="1" formatCode="0"/>
      <alignment horizontal="center" vertical="center" readingOrder="0"/>
    </ndxf>
  </rcc>
  <rcc rId="11107" sId="4" xfDxf="1" dxf="1" numFmtId="19">
    <nc r="A5330">
      <v>42591</v>
    </nc>
    <ndxf>
      <font/>
      <numFmt numFmtId="19" formatCode="m/d/yyyy"/>
      <alignment horizontal="right" vertical="center" indent="1" readingOrder="0"/>
    </ndxf>
  </rcc>
  <rcc rId="11108" sId="4" xfDxf="1" dxf="1" numFmtId="4">
    <nc r="B5330">
      <v>10</v>
    </nc>
    <ndxf>
      <font/>
      <numFmt numFmtId="1" formatCode="0"/>
      <alignment horizontal="center" vertical="center" readingOrder="0"/>
    </ndxf>
  </rcc>
  <rcc rId="11109" sId="4" xfDxf="1" dxf="1" numFmtId="19">
    <nc r="A5331">
      <v>42591</v>
    </nc>
    <ndxf>
      <font/>
      <numFmt numFmtId="19" formatCode="m/d/yyyy"/>
      <alignment horizontal="right" vertical="center" indent="1" readingOrder="0"/>
    </ndxf>
  </rcc>
  <rcc rId="11110" sId="4" xfDxf="1" dxf="1" numFmtId="4">
    <nc r="B5331">
      <v>11</v>
    </nc>
    <ndxf>
      <font/>
      <numFmt numFmtId="1" formatCode="0"/>
      <alignment horizontal="center" vertical="center" readingOrder="0"/>
    </ndxf>
  </rcc>
  <rcc rId="11111" sId="4" xfDxf="1" dxf="1" numFmtId="19">
    <nc r="A5332">
      <v>42591</v>
    </nc>
    <ndxf>
      <font/>
      <numFmt numFmtId="19" formatCode="m/d/yyyy"/>
      <alignment horizontal="right" vertical="center" indent="1" readingOrder="0"/>
    </ndxf>
  </rcc>
  <rcc rId="11112" sId="4" xfDxf="1" dxf="1" numFmtId="4">
    <nc r="B5332">
      <v>12</v>
    </nc>
    <ndxf>
      <font/>
      <numFmt numFmtId="1" formatCode="0"/>
      <alignment horizontal="center" vertical="center" readingOrder="0"/>
    </ndxf>
  </rcc>
  <rcc rId="11113" sId="4" xfDxf="1" dxf="1" numFmtId="19">
    <nc r="A5333">
      <v>42591</v>
    </nc>
    <ndxf>
      <font/>
      <numFmt numFmtId="19" formatCode="m/d/yyyy"/>
      <alignment horizontal="right" vertical="center" indent="1" readingOrder="0"/>
    </ndxf>
  </rcc>
  <rcc rId="11114" sId="4" xfDxf="1" dxf="1" numFmtId="4">
    <nc r="B5333">
      <v>13</v>
    </nc>
    <ndxf>
      <font/>
      <numFmt numFmtId="1" formatCode="0"/>
      <alignment horizontal="center" vertical="center" readingOrder="0"/>
    </ndxf>
  </rcc>
  <rcc rId="11115" sId="4" xfDxf="1" dxf="1" numFmtId="19">
    <nc r="A5334">
      <v>42591</v>
    </nc>
    <ndxf>
      <font/>
      <numFmt numFmtId="19" formatCode="m/d/yyyy"/>
      <alignment horizontal="right" vertical="center" indent="1" readingOrder="0"/>
    </ndxf>
  </rcc>
  <rcc rId="11116" sId="4" xfDxf="1" dxf="1" numFmtId="4">
    <nc r="B5334">
      <v>14</v>
    </nc>
    <ndxf>
      <font/>
      <numFmt numFmtId="1" formatCode="0"/>
      <alignment horizontal="center" vertical="center" readingOrder="0"/>
    </ndxf>
  </rcc>
  <rcc rId="11117" sId="4" xfDxf="1" dxf="1" numFmtId="19">
    <nc r="A5335">
      <v>42591</v>
    </nc>
    <ndxf>
      <font/>
      <numFmt numFmtId="19" formatCode="m/d/yyyy"/>
      <alignment horizontal="right" vertical="center" indent="1" readingOrder="0"/>
    </ndxf>
  </rcc>
  <rcc rId="11118" sId="4" xfDxf="1" dxf="1" numFmtId="4">
    <nc r="B5335">
      <v>15</v>
    </nc>
    <ndxf>
      <font/>
      <numFmt numFmtId="1" formatCode="0"/>
      <alignment horizontal="center" vertical="center" readingOrder="0"/>
    </ndxf>
  </rcc>
  <rcc rId="11119" sId="4" xfDxf="1" dxf="1" numFmtId="19">
    <nc r="A5336">
      <v>42591</v>
    </nc>
    <ndxf>
      <font/>
      <numFmt numFmtId="19" formatCode="m/d/yyyy"/>
      <alignment horizontal="right" vertical="center" indent="1" readingOrder="0"/>
    </ndxf>
  </rcc>
  <rcc rId="11120" sId="4" xfDxf="1" dxf="1" numFmtId="4">
    <nc r="B5336">
      <v>16</v>
    </nc>
    <ndxf>
      <font/>
      <numFmt numFmtId="1" formatCode="0"/>
      <alignment horizontal="center" vertical="center" readingOrder="0"/>
    </ndxf>
  </rcc>
  <rcc rId="11121" sId="4" xfDxf="1" dxf="1" numFmtId="19">
    <nc r="A5337">
      <v>42591</v>
    </nc>
    <ndxf>
      <font/>
      <numFmt numFmtId="19" formatCode="m/d/yyyy"/>
      <alignment horizontal="right" vertical="center" indent="1" readingOrder="0"/>
    </ndxf>
  </rcc>
  <rcc rId="11122" sId="4" xfDxf="1" dxf="1" numFmtId="4">
    <nc r="B5337">
      <v>17</v>
    </nc>
    <ndxf>
      <font/>
      <numFmt numFmtId="1" formatCode="0"/>
      <alignment horizontal="center" vertical="center" readingOrder="0"/>
    </ndxf>
  </rcc>
  <rcc rId="11123" sId="4" xfDxf="1" dxf="1" numFmtId="19">
    <nc r="A5338">
      <v>42591</v>
    </nc>
    <ndxf>
      <font/>
      <numFmt numFmtId="19" formatCode="m/d/yyyy"/>
      <alignment horizontal="right" vertical="center" indent="1" readingOrder="0"/>
    </ndxf>
  </rcc>
  <rcc rId="11124" sId="4" xfDxf="1" dxf="1" numFmtId="4">
    <nc r="B5338">
      <v>18</v>
    </nc>
    <ndxf>
      <font/>
      <numFmt numFmtId="1" formatCode="0"/>
      <alignment horizontal="center" vertical="center" readingOrder="0"/>
    </ndxf>
  </rcc>
  <rcc rId="11125" sId="4" xfDxf="1" dxf="1" numFmtId="19">
    <nc r="A5339">
      <v>42591</v>
    </nc>
    <ndxf>
      <font/>
      <numFmt numFmtId="19" formatCode="m/d/yyyy"/>
      <alignment horizontal="right" vertical="center" indent="1" readingOrder="0"/>
    </ndxf>
  </rcc>
  <rcc rId="11126" sId="4" xfDxf="1" dxf="1" numFmtId="4">
    <nc r="B5339">
      <v>19</v>
    </nc>
    <ndxf>
      <font/>
      <numFmt numFmtId="1" formatCode="0"/>
      <alignment horizontal="center" vertical="center" readingOrder="0"/>
    </ndxf>
  </rcc>
  <rcc rId="11127" sId="4" xfDxf="1" dxf="1" numFmtId="19">
    <nc r="A5340">
      <v>42591</v>
    </nc>
    <ndxf>
      <font/>
      <numFmt numFmtId="19" formatCode="m/d/yyyy"/>
      <alignment horizontal="right" vertical="center" indent="1" readingOrder="0"/>
    </ndxf>
  </rcc>
  <rcc rId="11128" sId="4" xfDxf="1" dxf="1" numFmtId="4">
    <nc r="B5340">
      <v>20</v>
    </nc>
    <ndxf>
      <font/>
      <numFmt numFmtId="1" formatCode="0"/>
      <alignment horizontal="center" vertical="center" readingOrder="0"/>
    </ndxf>
  </rcc>
  <rcc rId="11129" sId="4" xfDxf="1" dxf="1" numFmtId="19">
    <nc r="A5341">
      <v>42591</v>
    </nc>
    <ndxf>
      <font/>
      <numFmt numFmtId="19" formatCode="m/d/yyyy"/>
      <alignment horizontal="right" vertical="center" indent="1" readingOrder="0"/>
    </ndxf>
  </rcc>
  <rcc rId="11130" sId="4" xfDxf="1" dxf="1" numFmtId="4">
    <nc r="B5341">
      <v>21</v>
    </nc>
    <ndxf>
      <font/>
      <numFmt numFmtId="1" formatCode="0"/>
      <alignment horizontal="center" vertical="center" readingOrder="0"/>
    </ndxf>
  </rcc>
  <rcc rId="11131" sId="4" xfDxf="1" dxf="1" numFmtId="19">
    <nc r="A5342">
      <v>42591</v>
    </nc>
    <ndxf>
      <font/>
      <numFmt numFmtId="19" formatCode="m/d/yyyy"/>
      <alignment horizontal="right" vertical="center" indent="1" readingOrder="0"/>
    </ndxf>
  </rcc>
  <rcc rId="11132" sId="4" xfDxf="1" dxf="1" numFmtId="4">
    <nc r="B5342">
      <v>22</v>
    </nc>
    <ndxf>
      <font/>
      <numFmt numFmtId="1" formatCode="0"/>
      <alignment horizontal="center" vertical="center" readingOrder="0"/>
    </ndxf>
  </rcc>
  <rcc rId="11133" sId="4" xfDxf="1" dxf="1" numFmtId="19">
    <nc r="A5343">
      <v>42591</v>
    </nc>
    <ndxf>
      <font/>
      <numFmt numFmtId="19" formatCode="m/d/yyyy"/>
      <alignment horizontal="right" vertical="center" indent="1" readingOrder="0"/>
    </ndxf>
  </rcc>
  <rcc rId="11134" sId="4" xfDxf="1" dxf="1" numFmtId="4">
    <nc r="B5343">
      <v>23</v>
    </nc>
    <ndxf>
      <font/>
      <numFmt numFmtId="1" formatCode="0"/>
      <alignment horizontal="center" vertical="center" readingOrder="0"/>
    </ndxf>
  </rcc>
  <rcc rId="11135" sId="4" xfDxf="1" dxf="1" numFmtId="19">
    <nc r="A5344">
      <v>42591</v>
    </nc>
    <ndxf>
      <font/>
      <numFmt numFmtId="19" formatCode="m/d/yyyy"/>
      <alignment horizontal="right" vertical="center" indent="1" readingOrder="0"/>
    </ndxf>
  </rcc>
  <rcc rId="11136" sId="4" xfDxf="1" dxf="1" numFmtId="4">
    <nc r="B5344">
      <v>24</v>
    </nc>
    <ndxf>
      <font/>
      <numFmt numFmtId="1" formatCode="0"/>
      <alignment horizontal="center" vertical="center" readingOrder="0"/>
    </ndxf>
  </rcc>
  <rcc rId="11137" sId="4" xfDxf="1" dxf="1" numFmtId="19">
    <nc r="A5345">
      <v>42592</v>
    </nc>
    <ndxf>
      <font/>
      <numFmt numFmtId="19" formatCode="m/d/yyyy"/>
      <alignment horizontal="right" vertical="center" indent="1" readingOrder="0"/>
    </ndxf>
  </rcc>
  <rcc rId="11138" sId="4" xfDxf="1" dxf="1" numFmtId="4">
    <nc r="B5345">
      <v>1</v>
    </nc>
    <ndxf>
      <font/>
      <numFmt numFmtId="1" formatCode="0"/>
      <alignment horizontal="center" vertical="center" readingOrder="0"/>
    </ndxf>
  </rcc>
  <rcc rId="11139" sId="4" xfDxf="1" dxf="1" numFmtId="19">
    <nc r="A5346">
      <v>42592</v>
    </nc>
    <ndxf>
      <font/>
      <numFmt numFmtId="19" formatCode="m/d/yyyy"/>
      <alignment horizontal="right" vertical="center" indent="1" readingOrder="0"/>
    </ndxf>
  </rcc>
  <rcc rId="11140" sId="4" xfDxf="1" dxf="1" numFmtId="4">
    <nc r="B5346">
      <v>2</v>
    </nc>
    <ndxf>
      <font/>
      <numFmt numFmtId="1" formatCode="0"/>
      <alignment horizontal="center" vertical="center" readingOrder="0"/>
    </ndxf>
  </rcc>
  <rcc rId="11141" sId="4" xfDxf="1" dxf="1" numFmtId="19">
    <nc r="A5347">
      <v>42592</v>
    </nc>
    <ndxf>
      <font/>
      <numFmt numFmtId="19" formatCode="m/d/yyyy"/>
      <alignment horizontal="right" vertical="center" indent="1" readingOrder="0"/>
    </ndxf>
  </rcc>
  <rcc rId="11142" sId="4" xfDxf="1" dxf="1" numFmtId="4">
    <nc r="B5347">
      <v>3</v>
    </nc>
    <ndxf>
      <font/>
      <numFmt numFmtId="1" formatCode="0"/>
      <alignment horizontal="center" vertical="center" readingOrder="0"/>
    </ndxf>
  </rcc>
  <rcc rId="11143" sId="4" xfDxf="1" dxf="1" numFmtId="19">
    <nc r="A5348">
      <v>42592</v>
    </nc>
    <ndxf>
      <font/>
      <numFmt numFmtId="19" formatCode="m/d/yyyy"/>
      <alignment horizontal="right" vertical="center" indent="1" readingOrder="0"/>
    </ndxf>
  </rcc>
  <rcc rId="11144" sId="4" xfDxf="1" dxf="1" numFmtId="4">
    <nc r="B5348">
      <v>4</v>
    </nc>
    <ndxf>
      <font/>
      <numFmt numFmtId="1" formatCode="0"/>
      <alignment horizontal="center" vertical="center" readingOrder="0"/>
    </ndxf>
  </rcc>
  <rcc rId="11145" sId="4" xfDxf="1" dxf="1" numFmtId="19">
    <nc r="A5349">
      <v>42592</v>
    </nc>
    <ndxf>
      <font/>
      <numFmt numFmtId="19" formatCode="m/d/yyyy"/>
      <alignment horizontal="right" vertical="center" indent="1" readingOrder="0"/>
    </ndxf>
  </rcc>
  <rcc rId="11146" sId="4" xfDxf="1" dxf="1" numFmtId="4">
    <nc r="B5349">
      <v>5</v>
    </nc>
    <ndxf>
      <font/>
      <numFmt numFmtId="1" formatCode="0"/>
      <alignment horizontal="center" vertical="center" readingOrder="0"/>
    </ndxf>
  </rcc>
  <rcc rId="11147" sId="4" xfDxf="1" dxf="1" numFmtId="19">
    <nc r="A5350">
      <v>42592</v>
    </nc>
    <ndxf>
      <font/>
      <numFmt numFmtId="19" formatCode="m/d/yyyy"/>
      <alignment horizontal="right" vertical="center" indent="1" readingOrder="0"/>
    </ndxf>
  </rcc>
  <rcc rId="11148" sId="4" xfDxf="1" dxf="1" numFmtId="4">
    <nc r="B5350">
      <v>6</v>
    </nc>
    <ndxf>
      <font/>
      <numFmt numFmtId="1" formatCode="0"/>
      <alignment horizontal="center" vertical="center" readingOrder="0"/>
    </ndxf>
  </rcc>
  <rcc rId="11149" sId="4" xfDxf="1" dxf="1" numFmtId="19">
    <nc r="A5351">
      <v>42592</v>
    </nc>
    <ndxf>
      <font/>
      <numFmt numFmtId="19" formatCode="m/d/yyyy"/>
      <alignment horizontal="right" vertical="center" indent="1" readingOrder="0"/>
    </ndxf>
  </rcc>
  <rcc rId="11150" sId="4" xfDxf="1" dxf="1" numFmtId="4">
    <nc r="B5351">
      <v>7</v>
    </nc>
    <ndxf>
      <font/>
      <numFmt numFmtId="1" formatCode="0"/>
      <alignment horizontal="center" vertical="center" readingOrder="0"/>
    </ndxf>
  </rcc>
  <rcc rId="11151" sId="4" xfDxf="1" dxf="1" numFmtId="19">
    <nc r="A5352">
      <v>42592</v>
    </nc>
    <ndxf>
      <font/>
      <numFmt numFmtId="19" formatCode="m/d/yyyy"/>
      <alignment horizontal="right" vertical="center" indent="1" readingOrder="0"/>
    </ndxf>
  </rcc>
  <rcc rId="11152" sId="4" xfDxf="1" dxf="1" numFmtId="4">
    <nc r="B5352">
      <v>8</v>
    </nc>
    <ndxf>
      <font/>
      <numFmt numFmtId="1" formatCode="0"/>
      <alignment horizontal="center" vertical="center" readingOrder="0"/>
    </ndxf>
  </rcc>
  <rcc rId="11153" sId="4" xfDxf="1" dxf="1" numFmtId="19">
    <nc r="A5353">
      <v>42592</v>
    </nc>
    <ndxf>
      <font/>
      <numFmt numFmtId="19" formatCode="m/d/yyyy"/>
      <alignment horizontal="right" vertical="center" indent="1" readingOrder="0"/>
    </ndxf>
  </rcc>
  <rcc rId="11154" sId="4" xfDxf="1" dxf="1" numFmtId="4">
    <nc r="B5353">
      <v>9</v>
    </nc>
    <ndxf>
      <font/>
      <numFmt numFmtId="1" formatCode="0"/>
      <alignment horizontal="center" vertical="center" readingOrder="0"/>
    </ndxf>
  </rcc>
  <rcc rId="11155" sId="4" xfDxf="1" dxf="1" numFmtId="19">
    <nc r="A5354">
      <v>42592</v>
    </nc>
    <ndxf>
      <font/>
      <numFmt numFmtId="19" formatCode="m/d/yyyy"/>
      <alignment horizontal="right" vertical="center" indent="1" readingOrder="0"/>
    </ndxf>
  </rcc>
  <rcc rId="11156" sId="4" xfDxf="1" dxf="1" numFmtId="4">
    <nc r="B5354">
      <v>10</v>
    </nc>
    <ndxf>
      <font/>
      <numFmt numFmtId="1" formatCode="0"/>
      <alignment horizontal="center" vertical="center" readingOrder="0"/>
    </ndxf>
  </rcc>
  <rcc rId="11157" sId="4" xfDxf="1" dxf="1" numFmtId="19">
    <nc r="A5355">
      <v>42592</v>
    </nc>
    <ndxf>
      <font/>
      <numFmt numFmtId="19" formatCode="m/d/yyyy"/>
      <alignment horizontal="right" vertical="center" indent="1" readingOrder="0"/>
    </ndxf>
  </rcc>
  <rcc rId="11158" sId="4" xfDxf="1" dxf="1" numFmtId="4">
    <nc r="B5355">
      <v>11</v>
    </nc>
    <ndxf>
      <font/>
      <numFmt numFmtId="1" formatCode="0"/>
      <alignment horizontal="center" vertical="center" readingOrder="0"/>
    </ndxf>
  </rcc>
  <rcc rId="11159" sId="4" xfDxf="1" dxf="1" numFmtId="19">
    <nc r="A5356">
      <v>42592</v>
    </nc>
    <ndxf>
      <font/>
      <numFmt numFmtId="19" formatCode="m/d/yyyy"/>
      <alignment horizontal="right" vertical="center" indent="1" readingOrder="0"/>
    </ndxf>
  </rcc>
  <rcc rId="11160" sId="4" xfDxf="1" dxf="1" numFmtId="4">
    <nc r="B5356">
      <v>12</v>
    </nc>
    <ndxf>
      <font/>
      <numFmt numFmtId="1" formatCode="0"/>
      <alignment horizontal="center" vertical="center" readingOrder="0"/>
    </ndxf>
  </rcc>
  <rcc rId="11161" sId="4" xfDxf="1" dxf="1" numFmtId="19">
    <nc r="A5357">
      <v>42592</v>
    </nc>
    <ndxf>
      <font/>
      <numFmt numFmtId="19" formatCode="m/d/yyyy"/>
      <alignment horizontal="right" vertical="center" indent="1" readingOrder="0"/>
    </ndxf>
  </rcc>
  <rcc rId="11162" sId="4" xfDxf="1" dxf="1" numFmtId="4">
    <nc r="B5357">
      <v>13</v>
    </nc>
    <ndxf>
      <font/>
      <numFmt numFmtId="1" formatCode="0"/>
      <alignment horizontal="center" vertical="center" readingOrder="0"/>
    </ndxf>
  </rcc>
  <rcc rId="11163" sId="4" xfDxf="1" dxf="1" numFmtId="19">
    <nc r="A5358">
      <v>42592</v>
    </nc>
    <ndxf>
      <font/>
      <numFmt numFmtId="19" formatCode="m/d/yyyy"/>
      <alignment horizontal="right" vertical="center" indent="1" readingOrder="0"/>
    </ndxf>
  </rcc>
  <rcc rId="11164" sId="4" xfDxf="1" dxf="1" numFmtId="4">
    <nc r="B5358">
      <v>14</v>
    </nc>
    <ndxf>
      <font/>
      <numFmt numFmtId="1" formatCode="0"/>
      <alignment horizontal="center" vertical="center" readingOrder="0"/>
    </ndxf>
  </rcc>
  <rcc rId="11165" sId="4" xfDxf="1" dxf="1" numFmtId="19">
    <nc r="A5359">
      <v>42592</v>
    </nc>
    <ndxf>
      <font/>
      <numFmt numFmtId="19" formatCode="m/d/yyyy"/>
      <alignment horizontal="right" vertical="center" indent="1" readingOrder="0"/>
    </ndxf>
  </rcc>
  <rcc rId="11166" sId="4" xfDxf="1" dxf="1" numFmtId="4">
    <nc r="B5359">
      <v>15</v>
    </nc>
    <ndxf>
      <font/>
      <numFmt numFmtId="1" formatCode="0"/>
      <alignment horizontal="center" vertical="center" readingOrder="0"/>
    </ndxf>
  </rcc>
  <rcc rId="11167" sId="4" xfDxf="1" dxf="1" numFmtId="19">
    <nc r="A5360">
      <v>42592</v>
    </nc>
    <ndxf>
      <font/>
      <numFmt numFmtId="19" formatCode="m/d/yyyy"/>
      <alignment horizontal="right" vertical="center" indent="1" readingOrder="0"/>
    </ndxf>
  </rcc>
  <rcc rId="11168" sId="4" xfDxf="1" dxf="1" numFmtId="4">
    <nc r="B5360">
      <v>16</v>
    </nc>
    <ndxf>
      <font/>
      <numFmt numFmtId="1" formatCode="0"/>
      <alignment horizontal="center" vertical="center" readingOrder="0"/>
    </ndxf>
  </rcc>
  <rcc rId="11169" sId="4" xfDxf="1" dxf="1" numFmtId="19">
    <nc r="A5361">
      <v>42592</v>
    </nc>
    <ndxf>
      <font/>
      <numFmt numFmtId="19" formatCode="m/d/yyyy"/>
      <alignment horizontal="right" vertical="center" indent="1" readingOrder="0"/>
    </ndxf>
  </rcc>
  <rcc rId="11170" sId="4" xfDxf="1" dxf="1" numFmtId="4">
    <nc r="B5361">
      <v>17</v>
    </nc>
    <ndxf>
      <font/>
      <numFmt numFmtId="1" formatCode="0"/>
      <alignment horizontal="center" vertical="center" readingOrder="0"/>
    </ndxf>
  </rcc>
  <rcc rId="11171" sId="4" xfDxf="1" dxf="1" numFmtId="19">
    <nc r="A5362">
      <v>42592</v>
    </nc>
    <ndxf>
      <font/>
      <numFmt numFmtId="19" formatCode="m/d/yyyy"/>
      <alignment horizontal="right" vertical="center" indent="1" readingOrder="0"/>
    </ndxf>
  </rcc>
  <rcc rId="11172" sId="4" xfDxf="1" dxf="1" numFmtId="4">
    <nc r="B5362">
      <v>18</v>
    </nc>
    <ndxf>
      <font/>
      <numFmt numFmtId="1" formatCode="0"/>
      <alignment horizontal="center" vertical="center" readingOrder="0"/>
    </ndxf>
  </rcc>
  <rcc rId="11173" sId="4" xfDxf="1" dxf="1" numFmtId="19">
    <nc r="A5363">
      <v>42592</v>
    </nc>
    <ndxf>
      <font/>
      <numFmt numFmtId="19" formatCode="m/d/yyyy"/>
      <alignment horizontal="right" vertical="center" indent="1" readingOrder="0"/>
    </ndxf>
  </rcc>
  <rcc rId="11174" sId="4" xfDxf="1" dxf="1" numFmtId="4">
    <nc r="B5363">
      <v>19</v>
    </nc>
    <ndxf>
      <font/>
      <numFmt numFmtId="1" formatCode="0"/>
      <alignment horizontal="center" vertical="center" readingOrder="0"/>
    </ndxf>
  </rcc>
  <rcc rId="11175" sId="4" xfDxf="1" dxf="1" numFmtId="19">
    <nc r="A5364">
      <v>42592</v>
    </nc>
    <ndxf>
      <font/>
      <numFmt numFmtId="19" formatCode="m/d/yyyy"/>
      <alignment horizontal="right" vertical="center" indent="1" readingOrder="0"/>
    </ndxf>
  </rcc>
  <rcc rId="11176" sId="4" xfDxf="1" dxf="1" numFmtId="4">
    <nc r="B5364">
      <v>20</v>
    </nc>
    <ndxf>
      <font/>
      <numFmt numFmtId="1" formatCode="0"/>
      <alignment horizontal="center" vertical="center" readingOrder="0"/>
    </ndxf>
  </rcc>
  <rcc rId="11177" sId="4" xfDxf="1" dxf="1" numFmtId="19">
    <nc r="A5365">
      <v>42592</v>
    </nc>
    <ndxf>
      <font/>
      <numFmt numFmtId="19" formatCode="m/d/yyyy"/>
      <alignment horizontal="right" vertical="center" indent="1" readingOrder="0"/>
    </ndxf>
  </rcc>
  <rcc rId="11178" sId="4" xfDxf="1" dxf="1" numFmtId="4">
    <nc r="B5365">
      <v>21</v>
    </nc>
    <ndxf>
      <font/>
      <numFmt numFmtId="1" formatCode="0"/>
      <alignment horizontal="center" vertical="center" readingOrder="0"/>
    </ndxf>
  </rcc>
  <rcc rId="11179" sId="4" xfDxf="1" dxf="1" numFmtId="19">
    <nc r="A5366">
      <v>42592</v>
    </nc>
    <ndxf>
      <font/>
      <numFmt numFmtId="19" formatCode="m/d/yyyy"/>
      <alignment horizontal="right" vertical="center" indent="1" readingOrder="0"/>
    </ndxf>
  </rcc>
  <rcc rId="11180" sId="4" xfDxf="1" dxf="1" numFmtId="4">
    <nc r="B5366">
      <v>22</v>
    </nc>
    <ndxf>
      <font/>
      <numFmt numFmtId="1" formatCode="0"/>
      <alignment horizontal="center" vertical="center" readingOrder="0"/>
    </ndxf>
  </rcc>
  <rcc rId="11181" sId="4" xfDxf="1" dxf="1" numFmtId="19">
    <nc r="A5367">
      <v>42592</v>
    </nc>
    <ndxf>
      <font/>
      <numFmt numFmtId="19" formatCode="m/d/yyyy"/>
      <alignment horizontal="right" vertical="center" indent="1" readingOrder="0"/>
    </ndxf>
  </rcc>
  <rcc rId="11182" sId="4" xfDxf="1" dxf="1" numFmtId="4">
    <nc r="B5367">
      <v>23</v>
    </nc>
    <ndxf>
      <font/>
      <numFmt numFmtId="1" formatCode="0"/>
      <alignment horizontal="center" vertical="center" readingOrder="0"/>
    </ndxf>
  </rcc>
  <rcc rId="11183" sId="4" xfDxf="1" dxf="1" numFmtId="19">
    <nc r="A5368">
      <v>42592</v>
    </nc>
    <ndxf>
      <font/>
      <numFmt numFmtId="19" formatCode="m/d/yyyy"/>
      <alignment horizontal="right" vertical="center" indent="1" readingOrder="0"/>
    </ndxf>
  </rcc>
  <rcc rId="11184" sId="4" xfDxf="1" dxf="1" numFmtId="4">
    <nc r="B5368">
      <v>24</v>
    </nc>
    <ndxf>
      <font/>
      <numFmt numFmtId="1" formatCode="0"/>
      <alignment horizontal="center" vertical="center" readingOrder="0"/>
    </ndxf>
  </rcc>
  <rcc rId="11185" sId="4" xfDxf="1" dxf="1" numFmtId="19">
    <nc r="A5369">
      <v>42593</v>
    </nc>
    <ndxf>
      <font/>
      <numFmt numFmtId="19" formatCode="m/d/yyyy"/>
      <alignment horizontal="right" vertical="center" indent="1" readingOrder="0"/>
    </ndxf>
  </rcc>
  <rcc rId="11186" sId="4" xfDxf="1" dxf="1" numFmtId="4">
    <nc r="B5369">
      <v>1</v>
    </nc>
    <ndxf>
      <font/>
      <numFmt numFmtId="1" formatCode="0"/>
      <alignment horizontal="center" vertical="center" readingOrder="0"/>
    </ndxf>
  </rcc>
  <rcc rId="11187" sId="4" xfDxf="1" dxf="1" numFmtId="19">
    <nc r="A5370">
      <v>42593</v>
    </nc>
    <ndxf>
      <font/>
      <numFmt numFmtId="19" formatCode="m/d/yyyy"/>
      <alignment horizontal="right" vertical="center" indent="1" readingOrder="0"/>
    </ndxf>
  </rcc>
  <rcc rId="11188" sId="4" xfDxf="1" dxf="1" numFmtId="4">
    <nc r="B5370">
      <v>2</v>
    </nc>
    <ndxf>
      <font/>
      <numFmt numFmtId="1" formatCode="0"/>
      <alignment horizontal="center" vertical="center" readingOrder="0"/>
    </ndxf>
  </rcc>
  <rcc rId="11189" sId="4" xfDxf="1" dxf="1" numFmtId="19">
    <nc r="A5371">
      <v>42593</v>
    </nc>
    <ndxf>
      <font/>
      <numFmt numFmtId="19" formatCode="m/d/yyyy"/>
      <alignment horizontal="right" vertical="center" indent="1" readingOrder="0"/>
    </ndxf>
  </rcc>
  <rcc rId="11190" sId="4" xfDxf="1" dxf="1" numFmtId="4">
    <nc r="B5371">
      <v>3</v>
    </nc>
    <ndxf>
      <font/>
      <numFmt numFmtId="1" formatCode="0"/>
      <alignment horizontal="center" vertical="center" readingOrder="0"/>
    </ndxf>
  </rcc>
  <rcc rId="11191" sId="4" xfDxf="1" dxf="1" numFmtId="19">
    <nc r="A5372">
      <v>42593</v>
    </nc>
    <ndxf>
      <font/>
      <numFmt numFmtId="19" formatCode="m/d/yyyy"/>
      <alignment horizontal="right" vertical="center" indent="1" readingOrder="0"/>
    </ndxf>
  </rcc>
  <rcc rId="11192" sId="4" xfDxf="1" dxf="1" numFmtId="4">
    <nc r="B5372">
      <v>4</v>
    </nc>
    <ndxf>
      <font/>
      <numFmt numFmtId="1" formatCode="0"/>
      <alignment horizontal="center" vertical="center" readingOrder="0"/>
    </ndxf>
  </rcc>
  <rcc rId="11193" sId="4" xfDxf="1" dxf="1" numFmtId="19">
    <nc r="A5373">
      <v>42593</v>
    </nc>
    <ndxf>
      <font/>
      <numFmt numFmtId="19" formatCode="m/d/yyyy"/>
      <alignment horizontal="right" vertical="center" indent="1" readingOrder="0"/>
    </ndxf>
  </rcc>
  <rcc rId="11194" sId="4" xfDxf="1" dxf="1" numFmtId="4">
    <nc r="B5373">
      <v>5</v>
    </nc>
    <ndxf>
      <font/>
      <numFmt numFmtId="1" formatCode="0"/>
      <alignment horizontal="center" vertical="center" readingOrder="0"/>
    </ndxf>
  </rcc>
  <rcc rId="11195" sId="4" xfDxf="1" dxf="1" numFmtId="19">
    <nc r="A5374">
      <v>42593</v>
    </nc>
    <ndxf>
      <font/>
      <numFmt numFmtId="19" formatCode="m/d/yyyy"/>
      <alignment horizontal="right" vertical="center" indent="1" readingOrder="0"/>
    </ndxf>
  </rcc>
  <rcc rId="11196" sId="4" xfDxf="1" dxf="1" numFmtId="4">
    <nc r="B5374">
      <v>6</v>
    </nc>
    <ndxf>
      <font/>
      <numFmt numFmtId="1" formatCode="0"/>
      <alignment horizontal="center" vertical="center" readingOrder="0"/>
    </ndxf>
  </rcc>
  <rcc rId="11197" sId="4" xfDxf="1" dxf="1" numFmtId="19">
    <nc r="A5375">
      <v>42593</v>
    </nc>
    <ndxf>
      <font/>
      <numFmt numFmtId="19" formatCode="m/d/yyyy"/>
      <alignment horizontal="right" vertical="center" indent="1" readingOrder="0"/>
    </ndxf>
  </rcc>
  <rcc rId="11198" sId="4" xfDxf="1" dxf="1" numFmtId="4">
    <nc r="B5375">
      <v>7</v>
    </nc>
    <ndxf>
      <font/>
      <numFmt numFmtId="1" formatCode="0"/>
      <alignment horizontal="center" vertical="center" readingOrder="0"/>
    </ndxf>
  </rcc>
  <rcc rId="11199" sId="4" xfDxf="1" dxf="1" numFmtId="19">
    <nc r="A5376">
      <v>42593</v>
    </nc>
    <ndxf>
      <font/>
      <numFmt numFmtId="19" formatCode="m/d/yyyy"/>
      <alignment horizontal="right" vertical="center" indent="1" readingOrder="0"/>
    </ndxf>
  </rcc>
  <rcc rId="11200" sId="4" xfDxf="1" dxf="1" numFmtId="4">
    <nc r="B5376">
      <v>8</v>
    </nc>
    <ndxf>
      <font/>
      <numFmt numFmtId="1" formatCode="0"/>
      <alignment horizontal="center" vertical="center" readingOrder="0"/>
    </ndxf>
  </rcc>
  <rcc rId="11201" sId="4" xfDxf="1" dxf="1" numFmtId="19">
    <nc r="A5377">
      <v>42593</v>
    </nc>
    <ndxf>
      <font/>
      <numFmt numFmtId="19" formatCode="m/d/yyyy"/>
      <alignment horizontal="right" vertical="center" indent="1" readingOrder="0"/>
    </ndxf>
  </rcc>
  <rcc rId="11202" sId="4" xfDxf="1" dxf="1" numFmtId="4">
    <nc r="B5377">
      <v>9</v>
    </nc>
    <ndxf>
      <font/>
      <numFmt numFmtId="1" formatCode="0"/>
      <alignment horizontal="center" vertical="center" readingOrder="0"/>
    </ndxf>
  </rcc>
  <rcc rId="11203" sId="4" xfDxf="1" dxf="1" numFmtId="19">
    <nc r="A5378">
      <v>42593</v>
    </nc>
    <ndxf>
      <font/>
      <numFmt numFmtId="19" formatCode="m/d/yyyy"/>
      <alignment horizontal="right" vertical="center" indent="1" readingOrder="0"/>
    </ndxf>
  </rcc>
  <rcc rId="11204" sId="4" xfDxf="1" dxf="1" numFmtId="4">
    <nc r="B5378">
      <v>10</v>
    </nc>
    <ndxf>
      <font/>
      <numFmt numFmtId="1" formatCode="0"/>
      <alignment horizontal="center" vertical="center" readingOrder="0"/>
    </ndxf>
  </rcc>
  <rcc rId="11205" sId="4" xfDxf="1" dxf="1" numFmtId="19">
    <nc r="A5379">
      <v>42593</v>
    </nc>
    <ndxf>
      <font/>
      <numFmt numFmtId="19" formatCode="m/d/yyyy"/>
      <alignment horizontal="right" vertical="center" indent="1" readingOrder="0"/>
    </ndxf>
  </rcc>
  <rcc rId="11206" sId="4" xfDxf="1" dxf="1" numFmtId="4">
    <nc r="B5379">
      <v>11</v>
    </nc>
    <ndxf>
      <font/>
      <numFmt numFmtId="1" formatCode="0"/>
      <alignment horizontal="center" vertical="center" readingOrder="0"/>
    </ndxf>
  </rcc>
  <rcc rId="11207" sId="4" xfDxf="1" dxf="1" numFmtId="19">
    <nc r="A5380">
      <v>42593</v>
    </nc>
    <ndxf>
      <font/>
      <numFmt numFmtId="19" formatCode="m/d/yyyy"/>
      <alignment horizontal="right" vertical="center" indent="1" readingOrder="0"/>
    </ndxf>
  </rcc>
  <rcc rId="11208" sId="4" xfDxf="1" dxf="1" numFmtId="4">
    <nc r="B5380">
      <v>12</v>
    </nc>
    <ndxf>
      <font/>
      <numFmt numFmtId="1" formatCode="0"/>
      <alignment horizontal="center" vertical="center" readingOrder="0"/>
    </ndxf>
  </rcc>
  <rcc rId="11209" sId="4" xfDxf="1" dxf="1" numFmtId="19">
    <nc r="A5381">
      <v>42593</v>
    </nc>
    <ndxf>
      <font/>
      <numFmt numFmtId="19" formatCode="m/d/yyyy"/>
      <alignment horizontal="right" vertical="center" indent="1" readingOrder="0"/>
    </ndxf>
  </rcc>
  <rcc rId="11210" sId="4" xfDxf="1" dxf="1" numFmtId="4">
    <nc r="B5381">
      <v>13</v>
    </nc>
    <ndxf>
      <font/>
      <numFmt numFmtId="1" formatCode="0"/>
      <alignment horizontal="center" vertical="center" readingOrder="0"/>
    </ndxf>
  </rcc>
  <rcc rId="11211" sId="4" xfDxf="1" dxf="1" numFmtId="19">
    <nc r="A5382">
      <v>42593</v>
    </nc>
    <ndxf>
      <font/>
      <numFmt numFmtId="19" formatCode="m/d/yyyy"/>
      <alignment horizontal="right" vertical="center" indent="1" readingOrder="0"/>
    </ndxf>
  </rcc>
  <rcc rId="11212" sId="4" xfDxf="1" dxf="1" numFmtId="4">
    <nc r="B5382">
      <v>14</v>
    </nc>
    <ndxf>
      <font/>
      <numFmt numFmtId="1" formatCode="0"/>
      <alignment horizontal="center" vertical="center" readingOrder="0"/>
    </ndxf>
  </rcc>
  <rcc rId="11213" sId="4" xfDxf="1" dxf="1" numFmtId="19">
    <nc r="A5383">
      <v>42593</v>
    </nc>
    <ndxf>
      <font/>
      <numFmt numFmtId="19" formatCode="m/d/yyyy"/>
      <alignment horizontal="right" vertical="center" indent="1" readingOrder="0"/>
    </ndxf>
  </rcc>
  <rcc rId="11214" sId="4" xfDxf="1" dxf="1" numFmtId="4">
    <nc r="B5383">
      <v>15</v>
    </nc>
    <ndxf>
      <font/>
      <numFmt numFmtId="1" formatCode="0"/>
      <alignment horizontal="center" vertical="center" readingOrder="0"/>
    </ndxf>
  </rcc>
  <rcc rId="11215" sId="4" xfDxf="1" dxf="1" numFmtId="19">
    <nc r="A5384">
      <v>42593</v>
    </nc>
    <ndxf>
      <font/>
      <numFmt numFmtId="19" formatCode="m/d/yyyy"/>
      <alignment horizontal="right" vertical="center" indent="1" readingOrder="0"/>
    </ndxf>
  </rcc>
  <rcc rId="11216" sId="4" xfDxf="1" dxf="1" numFmtId="4">
    <nc r="B5384">
      <v>16</v>
    </nc>
    <ndxf>
      <font/>
      <numFmt numFmtId="1" formatCode="0"/>
      <alignment horizontal="center" vertical="center" readingOrder="0"/>
    </ndxf>
  </rcc>
  <rcc rId="11217" sId="4" xfDxf="1" dxf="1" numFmtId="19">
    <nc r="A5385">
      <v>42593</v>
    </nc>
    <ndxf>
      <font/>
      <numFmt numFmtId="19" formatCode="m/d/yyyy"/>
      <alignment horizontal="right" vertical="center" indent="1" readingOrder="0"/>
    </ndxf>
  </rcc>
  <rcc rId="11218" sId="4" xfDxf="1" dxf="1" numFmtId="4">
    <nc r="B5385">
      <v>17</v>
    </nc>
    <ndxf>
      <font/>
      <numFmt numFmtId="1" formatCode="0"/>
      <alignment horizontal="center" vertical="center" readingOrder="0"/>
    </ndxf>
  </rcc>
  <rcc rId="11219" sId="4" xfDxf="1" dxf="1" numFmtId="19">
    <nc r="A5386">
      <v>42593</v>
    </nc>
    <ndxf>
      <font/>
      <numFmt numFmtId="19" formatCode="m/d/yyyy"/>
      <alignment horizontal="right" vertical="center" indent="1" readingOrder="0"/>
    </ndxf>
  </rcc>
  <rcc rId="11220" sId="4" xfDxf="1" dxf="1" numFmtId="4">
    <nc r="B5386">
      <v>18</v>
    </nc>
    <ndxf>
      <font/>
      <numFmt numFmtId="1" formatCode="0"/>
      <alignment horizontal="center" vertical="center" readingOrder="0"/>
    </ndxf>
  </rcc>
  <rcc rId="11221" sId="4" xfDxf="1" dxf="1" numFmtId="19">
    <nc r="A5387">
      <v>42593</v>
    </nc>
    <ndxf>
      <font/>
      <numFmt numFmtId="19" formatCode="m/d/yyyy"/>
      <alignment horizontal="right" vertical="center" indent="1" readingOrder="0"/>
    </ndxf>
  </rcc>
  <rcc rId="11222" sId="4" xfDxf="1" dxf="1" numFmtId="4">
    <nc r="B5387">
      <v>19</v>
    </nc>
    <ndxf>
      <font/>
      <numFmt numFmtId="1" formatCode="0"/>
      <alignment horizontal="center" vertical="center" readingOrder="0"/>
    </ndxf>
  </rcc>
  <rcc rId="11223" sId="4" xfDxf="1" dxf="1" numFmtId="19">
    <nc r="A5388">
      <v>42593</v>
    </nc>
    <ndxf>
      <font/>
      <numFmt numFmtId="19" formatCode="m/d/yyyy"/>
      <alignment horizontal="right" vertical="center" indent="1" readingOrder="0"/>
    </ndxf>
  </rcc>
  <rcc rId="11224" sId="4" xfDxf="1" dxf="1" numFmtId="4">
    <nc r="B5388">
      <v>20</v>
    </nc>
    <ndxf>
      <font/>
      <numFmt numFmtId="1" formatCode="0"/>
      <alignment horizontal="center" vertical="center" readingOrder="0"/>
    </ndxf>
  </rcc>
  <rcc rId="11225" sId="4" xfDxf="1" dxf="1" numFmtId="19">
    <nc r="A5389">
      <v>42593</v>
    </nc>
    <ndxf>
      <font/>
      <numFmt numFmtId="19" formatCode="m/d/yyyy"/>
      <alignment horizontal="right" vertical="center" indent="1" readingOrder="0"/>
    </ndxf>
  </rcc>
  <rcc rId="11226" sId="4" xfDxf="1" dxf="1" numFmtId="4">
    <nc r="B5389">
      <v>21</v>
    </nc>
    <ndxf>
      <font/>
      <numFmt numFmtId="1" formatCode="0"/>
      <alignment horizontal="center" vertical="center" readingOrder="0"/>
    </ndxf>
  </rcc>
  <rcc rId="11227" sId="4" xfDxf="1" dxf="1" numFmtId="19">
    <nc r="A5390">
      <v>42593</v>
    </nc>
    <ndxf>
      <font/>
      <numFmt numFmtId="19" formatCode="m/d/yyyy"/>
      <alignment horizontal="right" vertical="center" indent="1" readingOrder="0"/>
    </ndxf>
  </rcc>
  <rcc rId="11228" sId="4" xfDxf="1" dxf="1" numFmtId="4">
    <nc r="B5390">
      <v>22</v>
    </nc>
    <ndxf>
      <font/>
      <numFmt numFmtId="1" formatCode="0"/>
      <alignment horizontal="center" vertical="center" readingOrder="0"/>
    </ndxf>
  </rcc>
  <rcc rId="11229" sId="4" xfDxf="1" dxf="1" numFmtId="19">
    <nc r="A5391">
      <v>42593</v>
    </nc>
    <ndxf>
      <font/>
      <numFmt numFmtId="19" formatCode="m/d/yyyy"/>
      <alignment horizontal="right" vertical="center" indent="1" readingOrder="0"/>
    </ndxf>
  </rcc>
  <rcc rId="11230" sId="4" xfDxf="1" dxf="1" numFmtId="4">
    <nc r="B5391">
      <v>23</v>
    </nc>
    <ndxf>
      <font/>
      <numFmt numFmtId="1" formatCode="0"/>
      <alignment horizontal="center" vertical="center" readingOrder="0"/>
    </ndxf>
  </rcc>
  <rcc rId="11231" sId="4" xfDxf="1" dxf="1" numFmtId="19">
    <nc r="A5392">
      <v>42593</v>
    </nc>
    <ndxf>
      <font/>
      <numFmt numFmtId="19" formatCode="m/d/yyyy"/>
      <alignment horizontal="right" vertical="center" indent="1" readingOrder="0"/>
    </ndxf>
  </rcc>
  <rcc rId="11232" sId="4" xfDxf="1" dxf="1" numFmtId="4">
    <nc r="B5392">
      <v>24</v>
    </nc>
    <ndxf>
      <font/>
      <numFmt numFmtId="1" formatCode="0"/>
      <alignment horizontal="center" vertical="center" readingOrder="0"/>
    </ndxf>
  </rcc>
  <rcc rId="11233" sId="4" xfDxf="1" dxf="1" numFmtId="19">
    <nc r="A5393">
      <v>42594</v>
    </nc>
    <ndxf>
      <font/>
      <numFmt numFmtId="19" formatCode="m/d/yyyy"/>
      <alignment horizontal="right" vertical="center" indent="1" readingOrder="0"/>
    </ndxf>
  </rcc>
  <rcc rId="11234" sId="4" xfDxf="1" dxf="1" numFmtId="4">
    <nc r="B5393">
      <v>1</v>
    </nc>
    <ndxf>
      <font/>
      <numFmt numFmtId="1" formatCode="0"/>
      <alignment horizontal="center" vertical="center" readingOrder="0"/>
    </ndxf>
  </rcc>
  <rcc rId="11235" sId="4" xfDxf="1" dxf="1" numFmtId="19">
    <nc r="A5394">
      <v>42594</v>
    </nc>
    <ndxf>
      <font/>
      <numFmt numFmtId="19" formatCode="m/d/yyyy"/>
      <alignment horizontal="right" vertical="center" indent="1" readingOrder="0"/>
    </ndxf>
  </rcc>
  <rcc rId="11236" sId="4" xfDxf="1" dxf="1" numFmtId="4">
    <nc r="B5394">
      <v>2</v>
    </nc>
    <ndxf>
      <font/>
      <numFmt numFmtId="1" formatCode="0"/>
      <alignment horizontal="center" vertical="center" readingOrder="0"/>
    </ndxf>
  </rcc>
  <rcc rId="11237" sId="4" xfDxf="1" dxf="1" numFmtId="19">
    <nc r="A5395">
      <v>42594</v>
    </nc>
    <ndxf>
      <font/>
      <numFmt numFmtId="19" formatCode="m/d/yyyy"/>
      <alignment horizontal="right" vertical="center" indent="1" readingOrder="0"/>
    </ndxf>
  </rcc>
  <rcc rId="11238" sId="4" xfDxf="1" dxf="1" numFmtId="4">
    <nc r="B5395">
      <v>3</v>
    </nc>
    <ndxf>
      <font/>
      <numFmt numFmtId="1" formatCode="0"/>
      <alignment horizontal="center" vertical="center" readingOrder="0"/>
    </ndxf>
  </rcc>
  <rcc rId="11239" sId="4" xfDxf="1" dxf="1" numFmtId="19">
    <nc r="A5396">
      <v>42594</v>
    </nc>
    <ndxf>
      <font/>
      <numFmt numFmtId="19" formatCode="m/d/yyyy"/>
      <alignment horizontal="right" vertical="center" indent="1" readingOrder="0"/>
    </ndxf>
  </rcc>
  <rcc rId="11240" sId="4" xfDxf="1" dxf="1" numFmtId="4">
    <nc r="B5396">
      <v>4</v>
    </nc>
    <ndxf>
      <font/>
      <numFmt numFmtId="1" formatCode="0"/>
      <alignment horizontal="center" vertical="center" readingOrder="0"/>
    </ndxf>
  </rcc>
  <rcc rId="11241" sId="4" xfDxf="1" dxf="1" numFmtId="19">
    <nc r="A5397">
      <v>42594</v>
    </nc>
    <ndxf>
      <font/>
      <numFmt numFmtId="19" formatCode="m/d/yyyy"/>
      <alignment horizontal="right" vertical="center" indent="1" readingOrder="0"/>
    </ndxf>
  </rcc>
  <rcc rId="11242" sId="4" xfDxf="1" dxf="1" numFmtId="4">
    <nc r="B5397">
      <v>5</v>
    </nc>
    <ndxf>
      <font/>
      <numFmt numFmtId="1" formatCode="0"/>
      <alignment horizontal="center" vertical="center" readingOrder="0"/>
    </ndxf>
  </rcc>
  <rcc rId="11243" sId="4" xfDxf="1" dxf="1" numFmtId="19">
    <nc r="A5398">
      <v>42594</v>
    </nc>
    <ndxf>
      <font/>
      <numFmt numFmtId="19" formatCode="m/d/yyyy"/>
      <alignment horizontal="right" vertical="center" indent="1" readingOrder="0"/>
    </ndxf>
  </rcc>
  <rcc rId="11244" sId="4" xfDxf="1" dxf="1" numFmtId="4">
    <nc r="B5398">
      <v>6</v>
    </nc>
    <ndxf>
      <font/>
      <numFmt numFmtId="1" formatCode="0"/>
      <alignment horizontal="center" vertical="center" readingOrder="0"/>
    </ndxf>
  </rcc>
  <rcc rId="11245" sId="4" xfDxf="1" dxf="1" numFmtId="19">
    <nc r="A5399">
      <v>42594</v>
    </nc>
    <ndxf>
      <font/>
      <numFmt numFmtId="19" formatCode="m/d/yyyy"/>
      <alignment horizontal="right" vertical="center" indent="1" readingOrder="0"/>
    </ndxf>
  </rcc>
  <rcc rId="11246" sId="4" xfDxf="1" dxf="1" numFmtId="4">
    <nc r="B5399">
      <v>7</v>
    </nc>
    <ndxf>
      <font/>
      <numFmt numFmtId="1" formatCode="0"/>
      <alignment horizontal="center" vertical="center" readingOrder="0"/>
    </ndxf>
  </rcc>
  <rcc rId="11247" sId="4" xfDxf="1" dxf="1" numFmtId="19">
    <nc r="A5400">
      <v>42594</v>
    </nc>
    <ndxf>
      <font/>
      <numFmt numFmtId="19" formatCode="m/d/yyyy"/>
      <alignment horizontal="right" vertical="center" indent="1" readingOrder="0"/>
    </ndxf>
  </rcc>
  <rcc rId="11248" sId="4" xfDxf="1" dxf="1" numFmtId="4">
    <nc r="B5400">
      <v>8</v>
    </nc>
    <ndxf>
      <font/>
      <numFmt numFmtId="1" formatCode="0"/>
      <alignment horizontal="center" vertical="center" readingOrder="0"/>
    </ndxf>
  </rcc>
  <rcc rId="11249" sId="4" xfDxf="1" dxf="1" numFmtId="19">
    <nc r="A5401">
      <v>42594</v>
    </nc>
    <ndxf>
      <font/>
      <numFmt numFmtId="19" formatCode="m/d/yyyy"/>
      <alignment horizontal="right" vertical="center" indent="1" readingOrder="0"/>
    </ndxf>
  </rcc>
  <rcc rId="11250" sId="4" xfDxf="1" dxf="1" numFmtId="4">
    <nc r="B5401">
      <v>9</v>
    </nc>
    <ndxf>
      <font/>
      <numFmt numFmtId="1" formatCode="0"/>
      <alignment horizontal="center" vertical="center" readingOrder="0"/>
    </ndxf>
  </rcc>
  <rcc rId="11251" sId="4" xfDxf="1" dxf="1" numFmtId="19">
    <nc r="A5402">
      <v>42594</v>
    </nc>
    <ndxf>
      <font/>
      <numFmt numFmtId="19" formatCode="m/d/yyyy"/>
      <alignment horizontal="right" vertical="center" indent="1" readingOrder="0"/>
    </ndxf>
  </rcc>
  <rcc rId="11252" sId="4" xfDxf="1" dxf="1" numFmtId="4">
    <nc r="B5402">
      <v>10</v>
    </nc>
    <ndxf>
      <font/>
      <numFmt numFmtId="1" formatCode="0"/>
      <alignment horizontal="center" vertical="center" readingOrder="0"/>
    </ndxf>
  </rcc>
  <rcc rId="11253" sId="4" xfDxf="1" dxf="1" numFmtId="19">
    <nc r="A5403">
      <v>42594</v>
    </nc>
    <ndxf>
      <font/>
      <numFmt numFmtId="19" formatCode="m/d/yyyy"/>
      <alignment horizontal="right" vertical="center" indent="1" readingOrder="0"/>
    </ndxf>
  </rcc>
  <rcc rId="11254" sId="4" xfDxf="1" dxf="1" numFmtId="4">
    <nc r="B5403">
      <v>11</v>
    </nc>
    <ndxf>
      <font/>
      <numFmt numFmtId="1" formatCode="0"/>
      <alignment horizontal="center" vertical="center" readingOrder="0"/>
    </ndxf>
  </rcc>
  <rcc rId="11255" sId="4" xfDxf="1" dxf="1" numFmtId="19">
    <nc r="A5404">
      <v>42594</v>
    </nc>
    <ndxf>
      <font/>
      <numFmt numFmtId="19" formatCode="m/d/yyyy"/>
      <alignment horizontal="right" vertical="center" indent="1" readingOrder="0"/>
    </ndxf>
  </rcc>
  <rcc rId="11256" sId="4" xfDxf="1" dxf="1" numFmtId="4">
    <nc r="B5404">
      <v>12</v>
    </nc>
    <ndxf>
      <font/>
      <numFmt numFmtId="1" formatCode="0"/>
      <alignment horizontal="center" vertical="center" readingOrder="0"/>
    </ndxf>
  </rcc>
  <rcc rId="11257" sId="4" xfDxf="1" dxf="1" numFmtId="19">
    <nc r="A5405">
      <v>42594</v>
    </nc>
    <ndxf>
      <font/>
      <numFmt numFmtId="19" formatCode="m/d/yyyy"/>
      <alignment horizontal="right" vertical="center" indent="1" readingOrder="0"/>
    </ndxf>
  </rcc>
  <rcc rId="11258" sId="4" xfDxf="1" dxf="1" numFmtId="4">
    <nc r="B5405">
      <v>13</v>
    </nc>
    <ndxf>
      <font/>
      <numFmt numFmtId="1" formatCode="0"/>
      <alignment horizontal="center" vertical="center" readingOrder="0"/>
    </ndxf>
  </rcc>
  <rcc rId="11259" sId="4" xfDxf="1" dxf="1" numFmtId="19">
    <nc r="A5406">
      <v>42594</v>
    </nc>
    <ndxf>
      <font/>
      <numFmt numFmtId="19" formatCode="m/d/yyyy"/>
      <alignment horizontal="right" vertical="center" indent="1" readingOrder="0"/>
    </ndxf>
  </rcc>
  <rcc rId="11260" sId="4" xfDxf="1" dxf="1" numFmtId="4">
    <nc r="B5406">
      <v>14</v>
    </nc>
    <ndxf>
      <font/>
      <numFmt numFmtId="1" formatCode="0"/>
      <alignment horizontal="center" vertical="center" readingOrder="0"/>
    </ndxf>
  </rcc>
  <rcc rId="11261" sId="4" xfDxf="1" dxf="1" numFmtId="19">
    <nc r="A5407">
      <v>42594</v>
    </nc>
    <ndxf>
      <font/>
      <numFmt numFmtId="19" formatCode="m/d/yyyy"/>
      <alignment horizontal="right" vertical="center" indent="1" readingOrder="0"/>
    </ndxf>
  </rcc>
  <rcc rId="11262" sId="4" xfDxf="1" dxf="1" numFmtId="4">
    <nc r="B5407">
      <v>15</v>
    </nc>
    <ndxf>
      <font/>
      <numFmt numFmtId="1" formatCode="0"/>
      <alignment horizontal="center" vertical="center" readingOrder="0"/>
    </ndxf>
  </rcc>
  <rcc rId="11263" sId="4" xfDxf="1" dxf="1" numFmtId="19">
    <nc r="A5408">
      <v>42594</v>
    </nc>
    <ndxf>
      <font/>
      <numFmt numFmtId="19" formatCode="m/d/yyyy"/>
      <alignment horizontal="right" vertical="center" indent="1" readingOrder="0"/>
    </ndxf>
  </rcc>
  <rcc rId="11264" sId="4" xfDxf="1" dxf="1" numFmtId="4">
    <nc r="B5408">
      <v>16</v>
    </nc>
    <ndxf>
      <font/>
      <numFmt numFmtId="1" formatCode="0"/>
      <alignment horizontal="center" vertical="center" readingOrder="0"/>
    </ndxf>
  </rcc>
  <rcc rId="11265" sId="4" xfDxf="1" dxf="1" numFmtId="19">
    <nc r="A5409">
      <v>42594</v>
    </nc>
    <ndxf>
      <font/>
      <numFmt numFmtId="19" formatCode="m/d/yyyy"/>
      <alignment horizontal="right" vertical="center" indent="1" readingOrder="0"/>
    </ndxf>
  </rcc>
  <rcc rId="11266" sId="4" xfDxf="1" dxf="1" numFmtId="4">
    <nc r="B5409">
      <v>17</v>
    </nc>
    <ndxf>
      <font/>
      <numFmt numFmtId="1" formatCode="0"/>
      <alignment horizontal="center" vertical="center" readingOrder="0"/>
    </ndxf>
  </rcc>
  <rcc rId="11267" sId="4" xfDxf="1" dxf="1" numFmtId="19">
    <nc r="A5410">
      <v>42594</v>
    </nc>
    <ndxf>
      <font/>
      <numFmt numFmtId="19" formatCode="m/d/yyyy"/>
      <alignment horizontal="right" vertical="center" indent="1" readingOrder="0"/>
    </ndxf>
  </rcc>
  <rcc rId="11268" sId="4" xfDxf="1" dxf="1" numFmtId="4">
    <nc r="B5410">
      <v>18</v>
    </nc>
    <ndxf>
      <font/>
      <numFmt numFmtId="1" formatCode="0"/>
      <alignment horizontal="center" vertical="center" readingOrder="0"/>
    </ndxf>
  </rcc>
  <rcc rId="11269" sId="4" xfDxf="1" dxf="1" numFmtId="19">
    <nc r="A5411">
      <v>42594</v>
    </nc>
    <ndxf>
      <font/>
      <numFmt numFmtId="19" formatCode="m/d/yyyy"/>
      <alignment horizontal="right" vertical="center" indent="1" readingOrder="0"/>
    </ndxf>
  </rcc>
  <rcc rId="11270" sId="4" xfDxf="1" dxf="1" numFmtId="4">
    <nc r="B5411">
      <v>19</v>
    </nc>
    <ndxf>
      <font/>
      <numFmt numFmtId="1" formatCode="0"/>
      <alignment horizontal="center" vertical="center" readingOrder="0"/>
    </ndxf>
  </rcc>
  <rcc rId="11271" sId="4" xfDxf="1" dxf="1" numFmtId="19">
    <nc r="A5412">
      <v>42594</v>
    </nc>
    <ndxf>
      <font/>
      <numFmt numFmtId="19" formatCode="m/d/yyyy"/>
      <alignment horizontal="right" vertical="center" indent="1" readingOrder="0"/>
    </ndxf>
  </rcc>
  <rcc rId="11272" sId="4" xfDxf="1" dxf="1" numFmtId="4">
    <nc r="B5412">
      <v>20</v>
    </nc>
    <ndxf>
      <font/>
      <numFmt numFmtId="1" formatCode="0"/>
      <alignment horizontal="center" vertical="center" readingOrder="0"/>
    </ndxf>
  </rcc>
  <rcc rId="11273" sId="4" xfDxf="1" dxf="1" numFmtId="19">
    <nc r="A5413">
      <v>42594</v>
    </nc>
    <ndxf>
      <font/>
      <numFmt numFmtId="19" formatCode="m/d/yyyy"/>
      <alignment horizontal="right" vertical="center" indent="1" readingOrder="0"/>
    </ndxf>
  </rcc>
  <rcc rId="11274" sId="4" xfDxf="1" dxf="1" numFmtId="4">
    <nc r="B5413">
      <v>21</v>
    </nc>
    <ndxf>
      <font/>
      <numFmt numFmtId="1" formatCode="0"/>
      <alignment horizontal="center" vertical="center" readingOrder="0"/>
    </ndxf>
  </rcc>
  <rcc rId="11275" sId="4" xfDxf="1" dxf="1" numFmtId="19">
    <nc r="A5414">
      <v>42594</v>
    </nc>
    <ndxf>
      <font/>
      <numFmt numFmtId="19" formatCode="m/d/yyyy"/>
      <alignment horizontal="right" vertical="center" indent="1" readingOrder="0"/>
    </ndxf>
  </rcc>
  <rcc rId="11276" sId="4" xfDxf="1" dxf="1" numFmtId="4">
    <nc r="B5414">
      <v>22</v>
    </nc>
    <ndxf>
      <font/>
      <numFmt numFmtId="1" formatCode="0"/>
      <alignment horizontal="center" vertical="center" readingOrder="0"/>
    </ndxf>
  </rcc>
  <rcc rId="11277" sId="4" xfDxf="1" dxf="1" numFmtId="19">
    <nc r="A5415">
      <v>42594</v>
    </nc>
    <ndxf>
      <font/>
      <numFmt numFmtId="19" formatCode="m/d/yyyy"/>
      <alignment horizontal="right" vertical="center" indent="1" readingOrder="0"/>
    </ndxf>
  </rcc>
  <rcc rId="11278" sId="4" xfDxf="1" dxf="1" numFmtId="4">
    <nc r="B5415">
      <v>23</v>
    </nc>
    <ndxf>
      <font/>
      <numFmt numFmtId="1" formatCode="0"/>
      <alignment horizontal="center" vertical="center" readingOrder="0"/>
    </ndxf>
  </rcc>
  <rcc rId="11279" sId="4" xfDxf="1" dxf="1" numFmtId="19">
    <nc r="A5416">
      <v>42594</v>
    </nc>
    <ndxf>
      <font/>
      <numFmt numFmtId="19" formatCode="m/d/yyyy"/>
      <alignment horizontal="right" vertical="center" indent="1" readingOrder="0"/>
    </ndxf>
  </rcc>
  <rcc rId="11280" sId="4" xfDxf="1" dxf="1" numFmtId="4">
    <nc r="B5416">
      <v>24</v>
    </nc>
    <ndxf>
      <font/>
      <numFmt numFmtId="1" formatCode="0"/>
      <alignment horizontal="center" vertical="center" readingOrder="0"/>
    </ndxf>
  </rcc>
  <rcc rId="11281" sId="4" xfDxf="1" dxf="1" numFmtId="19">
    <nc r="A5417">
      <v>42595</v>
    </nc>
    <ndxf>
      <font/>
      <numFmt numFmtId="19" formatCode="m/d/yyyy"/>
      <alignment horizontal="right" vertical="center" indent="1" readingOrder="0"/>
    </ndxf>
  </rcc>
  <rcc rId="11282" sId="4" xfDxf="1" dxf="1" numFmtId="4">
    <nc r="B5417">
      <v>1</v>
    </nc>
    <ndxf>
      <font/>
      <numFmt numFmtId="1" formatCode="0"/>
      <alignment horizontal="center" vertical="center" readingOrder="0"/>
    </ndxf>
  </rcc>
  <rcc rId="11283" sId="4" xfDxf="1" dxf="1" numFmtId="19">
    <nc r="A5418">
      <v>42595</v>
    </nc>
    <ndxf>
      <font/>
      <numFmt numFmtId="19" formatCode="m/d/yyyy"/>
      <alignment horizontal="right" vertical="center" indent="1" readingOrder="0"/>
    </ndxf>
  </rcc>
  <rcc rId="11284" sId="4" xfDxf="1" dxf="1" numFmtId="4">
    <nc r="B5418">
      <v>2</v>
    </nc>
    <ndxf>
      <font/>
      <numFmt numFmtId="1" formatCode="0"/>
      <alignment horizontal="center" vertical="center" readingOrder="0"/>
    </ndxf>
  </rcc>
  <rcc rId="11285" sId="4" xfDxf="1" dxf="1" numFmtId="19">
    <nc r="A5419">
      <v>42595</v>
    </nc>
    <ndxf>
      <font/>
      <numFmt numFmtId="19" formatCode="m/d/yyyy"/>
      <alignment horizontal="right" vertical="center" indent="1" readingOrder="0"/>
    </ndxf>
  </rcc>
  <rcc rId="11286" sId="4" xfDxf="1" dxf="1" numFmtId="4">
    <nc r="B5419">
      <v>3</v>
    </nc>
    <ndxf>
      <font/>
      <numFmt numFmtId="1" formatCode="0"/>
      <alignment horizontal="center" vertical="center" readingOrder="0"/>
    </ndxf>
  </rcc>
  <rcc rId="11287" sId="4" xfDxf="1" dxf="1" numFmtId="19">
    <nc r="A5420">
      <v>42595</v>
    </nc>
    <ndxf>
      <font/>
      <numFmt numFmtId="19" formatCode="m/d/yyyy"/>
      <alignment horizontal="right" vertical="center" indent="1" readingOrder="0"/>
    </ndxf>
  </rcc>
  <rcc rId="11288" sId="4" xfDxf="1" dxf="1" numFmtId="4">
    <nc r="B5420">
      <v>4</v>
    </nc>
    <ndxf>
      <font/>
      <numFmt numFmtId="1" formatCode="0"/>
      <alignment horizontal="center" vertical="center" readingOrder="0"/>
    </ndxf>
  </rcc>
  <rcc rId="11289" sId="4" xfDxf="1" dxf="1" numFmtId="19">
    <nc r="A5421">
      <v>42595</v>
    </nc>
    <ndxf>
      <font/>
      <numFmt numFmtId="19" formatCode="m/d/yyyy"/>
      <alignment horizontal="right" vertical="center" indent="1" readingOrder="0"/>
    </ndxf>
  </rcc>
  <rcc rId="11290" sId="4" xfDxf="1" dxf="1" numFmtId="4">
    <nc r="B5421">
      <v>5</v>
    </nc>
    <ndxf>
      <font/>
      <numFmt numFmtId="1" formatCode="0"/>
      <alignment horizontal="center" vertical="center" readingOrder="0"/>
    </ndxf>
  </rcc>
  <rcc rId="11291" sId="4" xfDxf="1" dxf="1" numFmtId="19">
    <nc r="A5422">
      <v>42595</v>
    </nc>
    <ndxf>
      <font/>
      <numFmt numFmtId="19" formatCode="m/d/yyyy"/>
      <alignment horizontal="right" vertical="center" indent="1" readingOrder="0"/>
    </ndxf>
  </rcc>
  <rcc rId="11292" sId="4" xfDxf="1" dxf="1" numFmtId="4">
    <nc r="B5422">
      <v>6</v>
    </nc>
    <ndxf>
      <font/>
      <numFmt numFmtId="1" formatCode="0"/>
      <alignment horizontal="center" vertical="center" readingOrder="0"/>
    </ndxf>
  </rcc>
  <rcc rId="11293" sId="4" xfDxf="1" dxf="1" numFmtId="19">
    <nc r="A5423">
      <v>42595</v>
    </nc>
    <ndxf>
      <font/>
      <numFmt numFmtId="19" formatCode="m/d/yyyy"/>
      <alignment horizontal="right" vertical="center" indent="1" readingOrder="0"/>
    </ndxf>
  </rcc>
  <rcc rId="11294" sId="4" xfDxf="1" dxf="1" numFmtId="4">
    <nc r="B5423">
      <v>7</v>
    </nc>
    <ndxf>
      <font/>
      <numFmt numFmtId="1" formatCode="0"/>
      <alignment horizontal="center" vertical="center" readingOrder="0"/>
    </ndxf>
  </rcc>
  <rcc rId="11295" sId="4" xfDxf="1" dxf="1" numFmtId="19">
    <nc r="A5424">
      <v>42595</v>
    </nc>
    <ndxf>
      <font/>
      <numFmt numFmtId="19" formatCode="m/d/yyyy"/>
      <alignment horizontal="right" vertical="center" indent="1" readingOrder="0"/>
    </ndxf>
  </rcc>
  <rcc rId="11296" sId="4" xfDxf="1" dxf="1" numFmtId="4">
    <nc r="B5424">
      <v>8</v>
    </nc>
    <ndxf>
      <font/>
      <numFmt numFmtId="1" formatCode="0"/>
      <alignment horizontal="center" vertical="center" readingOrder="0"/>
    </ndxf>
  </rcc>
  <rcc rId="11297" sId="4" xfDxf="1" dxf="1" numFmtId="19">
    <nc r="A5425">
      <v>42595</v>
    </nc>
    <ndxf>
      <font/>
      <numFmt numFmtId="19" formatCode="m/d/yyyy"/>
      <alignment horizontal="right" vertical="center" indent="1" readingOrder="0"/>
    </ndxf>
  </rcc>
  <rcc rId="11298" sId="4" xfDxf="1" dxf="1" numFmtId="4">
    <nc r="B5425">
      <v>9</v>
    </nc>
    <ndxf>
      <font/>
      <numFmt numFmtId="1" formatCode="0"/>
      <alignment horizontal="center" vertical="center" readingOrder="0"/>
    </ndxf>
  </rcc>
  <rcc rId="11299" sId="4" xfDxf="1" dxf="1" numFmtId="19">
    <nc r="A5426">
      <v>42595</v>
    </nc>
    <ndxf>
      <font/>
      <numFmt numFmtId="19" formatCode="m/d/yyyy"/>
      <alignment horizontal="right" vertical="center" indent="1" readingOrder="0"/>
    </ndxf>
  </rcc>
  <rcc rId="11300" sId="4" xfDxf="1" dxf="1" numFmtId="4">
    <nc r="B5426">
      <v>10</v>
    </nc>
    <ndxf>
      <font/>
      <numFmt numFmtId="1" formatCode="0"/>
      <alignment horizontal="center" vertical="center" readingOrder="0"/>
    </ndxf>
  </rcc>
  <rcc rId="11301" sId="4" xfDxf="1" dxf="1" numFmtId="19">
    <nc r="A5427">
      <v>42595</v>
    </nc>
    <ndxf>
      <font/>
      <numFmt numFmtId="19" formatCode="m/d/yyyy"/>
      <alignment horizontal="right" vertical="center" indent="1" readingOrder="0"/>
    </ndxf>
  </rcc>
  <rcc rId="11302" sId="4" xfDxf="1" dxf="1" numFmtId="4">
    <nc r="B5427">
      <v>11</v>
    </nc>
    <ndxf>
      <font/>
      <numFmt numFmtId="1" formatCode="0"/>
      <alignment horizontal="center" vertical="center" readingOrder="0"/>
    </ndxf>
  </rcc>
  <rcc rId="11303" sId="4" xfDxf="1" dxf="1" numFmtId="19">
    <nc r="A5428">
      <v>42595</v>
    </nc>
    <ndxf>
      <font/>
      <numFmt numFmtId="19" formatCode="m/d/yyyy"/>
      <alignment horizontal="right" vertical="center" indent="1" readingOrder="0"/>
    </ndxf>
  </rcc>
  <rcc rId="11304" sId="4" xfDxf="1" dxf="1" numFmtId="4">
    <nc r="B5428">
      <v>12</v>
    </nc>
    <ndxf>
      <font/>
      <numFmt numFmtId="1" formatCode="0"/>
      <alignment horizontal="center" vertical="center" readingOrder="0"/>
    </ndxf>
  </rcc>
  <rcc rId="11305" sId="4" xfDxf="1" dxf="1" numFmtId="19">
    <nc r="A5429">
      <v>42595</v>
    </nc>
    <ndxf>
      <font/>
      <numFmt numFmtId="19" formatCode="m/d/yyyy"/>
      <alignment horizontal="right" vertical="center" indent="1" readingOrder="0"/>
    </ndxf>
  </rcc>
  <rcc rId="11306" sId="4" xfDxf="1" dxf="1" numFmtId="4">
    <nc r="B5429">
      <v>13</v>
    </nc>
    <ndxf>
      <font/>
      <numFmt numFmtId="1" formatCode="0"/>
      <alignment horizontal="center" vertical="center" readingOrder="0"/>
    </ndxf>
  </rcc>
  <rcc rId="11307" sId="4" xfDxf="1" dxf="1" numFmtId="19">
    <nc r="A5430">
      <v>42595</v>
    </nc>
    <ndxf>
      <font/>
      <numFmt numFmtId="19" formatCode="m/d/yyyy"/>
      <alignment horizontal="right" vertical="center" indent="1" readingOrder="0"/>
    </ndxf>
  </rcc>
  <rcc rId="11308" sId="4" xfDxf="1" dxf="1" numFmtId="4">
    <nc r="B5430">
      <v>14</v>
    </nc>
    <ndxf>
      <font/>
      <numFmt numFmtId="1" formatCode="0"/>
      <alignment horizontal="center" vertical="center" readingOrder="0"/>
    </ndxf>
  </rcc>
  <rcc rId="11309" sId="4" xfDxf="1" dxf="1" numFmtId="19">
    <nc r="A5431">
      <v>42595</v>
    </nc>
    <ndxf>
      <font/>
      <numFmt numFmtId="19" formatCode="m/d/yyyy"/>
      <alignment horizontal="right" vertical="center" indent="1" readingOrder="0"/>
    </ndxf>
  </rcc>
  <rcc rId="11310" sId="4" xfDxf="1" dxf="1" numFmtId="4">
    <nc r="B5431">
      <v>15</v>
    </nc>
    <ndxf>
      <font/>
      <numFmt numFmtId="1" formatCode="0"/>
      <alignment horizontal="center" vertical="center" readingOrder="0"/>
    </ndxf>
  </rcc>
  <rcc rId="11311" sId="4" xfDxf="1" dxf="1" numFmtId="19">
    <nc r="A5432">
      <v>42595</v>
    </nc>
    <ndxf>
      <font/>
      <numFmt numFmtId="19" formatCode="m/d/yyyy"/>
      <alignment horizontal="right" vertical="center" indent="1" readingOrder="0"/>
    </ndxf>
  </rcc>
  <rcc rId="11312" sId="4" xfDxf="1" dxf="1" numFmtId="4">
    <nc r="B5432">
      <v>16</v>
    </nc>
    <ndxf>
      <font/>
      <numFmt numFmtId="1" formatCode="0"/>
      <alignment horizontal="center" vertical="center" readingOrder="0"/>
    </ndxf>
  </rcc>
  <rcc rId="11313" sId="4" xfDxf="1" dxf="1" numFmtId="19">
    <nc r="A5433">
      <v>42595</v>
    </nc>
    <ndxf>
      <font/>
      <numFmt numFmtId="19" formatCode="m/d/yyyy"/>
      <alignment horizontal="right" vertical="center" indent="1" readingOrder="0"/>
    </ndxf>
  </rcc>
  <rcc rId="11314" sId="4" xfDxf="1" dxf="1" numFmtId="4">
    <nc r="B5433">
      <v>17</v>
    </nc>
    <ndxf>
      <font/>
      <numFmt numFmtId="1" formatCode="0"/>
      <alignment horizontal="center" vertical="center" readingOrder="0"/>
    </ndxf>
  </rcc>
  <rcc rId="11315" sId="4" xfDxf="1" dxf="1" numFmtId="19">
    <nc r="A5434">
      <v>42595</v>
    </nc>
    <ndxf>
      <font/>
      <numFmt numFmtId="19" formatCode="m/d/yyyy"/>
      <alignment horizontal="right" vertical="center" indent="1" readingOrder="0"/>
    </ndxf>
  </rcc>
  <rcc rId="11316" sId="4" xfDxf="1" dxf="1" numFmtId="4">
    <nc r="B5434">
      <v>18</v>
    </nc>
    <ndxf>
      <font/>
      <numFmt numFmtId="1" formatCode="0"/>
      <alignment horizontal="center" vertical="center" readingOrder="0"/>
    </ndxf>
  </rcc>
  <rcc rId="11317" sId="4" xfDxf="1" dxf="1" numFmtId="19">
    <nc r="A5435">
      <v>42595</v>
    </nc>
    <ndxf>
      <font/>
      <numFmt numFmtId="19" formatCode="m/d/yyyy"/>
      <alignment horizontal="right" vertical="center" indent="1" readingOrder="0"/>
    </ndxf>
  </rcc>
  <rcc rId="11318" sId="4" xfDxf="1" dxf="1" numFmtId="4">
    <nc r="B5435">
      <v>19</v>
    </nc>
    <ndxf>
      <font/>
      <numFmt numFmtId="1" formatCode="0"/>
      <alignment horizontal="center" vertical="center" readingOrder="0"/>
    </ndxf>
  </rcc>
  <rcc rId="11319" sId="4" xfDxf="1" dxf="1" numFmtId="19">
    <nc r="A5436">
      <v>42595</v>
    </nc>
    <ndxf>
      <font/>
      <numFmt numFmtId="19" formatCode="m/d/yyyy"/>
      <alignment horizontal="right" vertical="center" indent="1" readingOrder="0"/>
    </ndxf>
  </rcc>
  <rcc rId="11320" sId="4" xfDxf="1" dxf="1" numFmtId="4">
    <nc r="B5436">
      <v>20</v>
    </nc>
    <ndxf>
      <font/>
      <numFmt numFmtId="1" formatCode="0"/>
      <alignment horizontal="center" vertical="center" readingOrder="0"/>
    </ndxf>
  </rcc>
  <rcc rId="11321" sId="4" xfDxf="1" dxf="1" numFmtId="19">
    <nc r="A5437">
      <v>42595</v>
    </nc>
    <ndxf>
      <font/>
      <numFmt numFmtId="19" formatCode="m/d/yyyy"/>
      <alignment horizontal="right" vertical="center" indent="1" readingOrder="0"/>
    </ndxf>
  </rcc>
  <rcc rId="11322" sId="4" xfDxf="1" dxf="1" numFmtId="4">
    <nc r="B5437">
      <v>21</v>
    </nc>
    <ndxf>
      <font/>
      <numFmt numFmtId="1" formatCode="0"/>
      <alignment horizontal="center" vertical="center" readingOrder="0"/>
    </ndxf>
  </rcc>
  <rcc rId="11323" sId="4" xfDxf="1" dxf="1" numFmtId="19">
    <nc r="A5438">
      <v>42595</v>
    </nc>
    <ndxf>
      <font/>
      <numFmt numFmtId="19" formatCode="m/d/yyyy"/>
      <alignment horizontal="right" vertical="center" indent="1" readingOrder="0"/>
    </ndxf>
  </rcc>
  <rcc rId="11324" sId="4" xfDxf="1" dxf="1" numFmtId="4">
    <nc r="B5438">
      <v>22</v>
    </nc>
    <ndxf>
      <font/>
      <numFmt numFmtId="1" formatCode="0"/>
      <alignment horizontal="center" vertical="center" readingOrder="0"/>
    </ndxf>
  </rcc>
  <rcc rId="11325" sId="4" xfDxf="1" dxf="1" numFmtId="19">
    <nc r="A5439">
      <v>42595</v>
    </nc>
    <ndxf>
      <font/>
      <numFmt numFmtId="19" formatCode="m/d/yyyy"/>
      <alignment horizontal="right" vertical="center" indent="1" readingOrder="0"/>
    </ndxf>
  </rcc>
  <rcc rId="11326" sId="4" xfDxf="1" dxf="1" numFmtId="4">
    <nc r="B5439">
      <v>23</v>
    </nc>
    <ndxf>
      <font/>
      <numFmt numFmtId="1" formatCode="0"/>
      <alignment horizontal="center" vertical="center" readingOrder="0"/>
    </ndxf>
  </rcc>
  <rcc rId="11327" sId="4" xfDxf="1" dxf="1" numFmtId="19">
    <nc r="A5440">
      <v>42595</v>
    </nc>
    <ndxf>
      <font/>
      <numFmt numFmtId="19" formatCode="m/d/yyyy"/>
      <alignment horizontal="right" vertical="center" indent="1" readingOrder="0"/>
    </ndxf>
  </rcc>
  <rcc rId="11328" sId="4" xfDxf="1" dxf="1" numFmtId="4">
    <nc r="B5440">
      <v>24</v>
    </nc>
    <ndxf>
      <font/>
      <numFmt numFmtId="1" formatCode="0"/>
      <alignment horizontal="center" vertical="center" readingOrder="0"/>
    </ndxf>
  </rcc>
  <rcc rId="11329" sId="4" xfDxf="1" dxf="1" numFmtId="19">
    <nc r="A5441">
      <v>42596</v>
    </nc>
    <ndxf>
      <font/>
      <numFmt numFmtId="19" formatCode="m/d/yyyy"/>
      <alignment horizontal="right" vertical="center" indent="1" readingOrder="0"/>
    </ndxf>
  </rcc>
  <rcc rId="11330" sId="4" xfDxf="1" dxf="1" numFmtId="4">
    <nc r="B5441">
      <v>1</v>
    </nc>
    <ndxf>
      <font/>
      <numFmt numFmtId="1" formatCode="0"/>
      <alignment horizontal="center" vertical="center" readingOrder="0"/>
    </ndxf>
  </rcc>
  <rcc rId="11331" sId="4" xfDxf="1" dxf="1" numFmtId="19">
    <nc r="A5442">
      <v>42596</v>
    </nc>
    <ndxf>
      <font/>
      <numFmt numFmtId="19" formatCode="m/d/yyyy"/>
      <alignment horizontal="right" vertical="center" indent="1" readingOrder="0"/>
    </ndxf>
  </rcc>
  <rcc rId="11332" sId="4" xfDxf="1" dxf="1" numFmtId="4">
    <nc r="B5442">
      <v>2</v>
    </nc>
    <ndxf>
      <font/>
      <numFmt numFmtId="1" formatCode="0"/>
      <alignment horizontal="center" vertical="center" readingOrder="0"/>
    </ndxf>
  </rcc>
  <rcc rId="11333" sId="4" xfDxf="1" dxf="1" numFmtId="19">
    <nc r="A5443">
      <v>42596</v>
    </nc>
    <ndxf>
      <font/>
      <numFmt numFmtId="19" formatCode="m/d/yyyy"/>
      <alignment horizontal="right" vertical="center" indent="1" readingOrder="0"/>
    </ndxf>
  </rcc>
  <rcc rId="11334" sId="4" xfDxf="1" dxf="1" numFmtId="4">
    <nc r="B5443">
      <v>3</v>
    </nc>
    <ndxf>
      <font/>
      <numFmt numFmtId="1" formatCode="0"/>
      <alignment horizontal="center" vertical="center" readingOrder="0"/>
    </ndxf>
  </rcc>
  <rcc rId="11335" sId="4" xfDxf="1" dxf="1" numFmtId="19">
    <nc r="A5444">
      <v>42596</v>
    </nc>
    <ndxf>
      <font/>
      <numFmt numFmtId="19" formatCode="m/d/yyyy"/>
      <alignment horizontal="right" vertical="center" indent="1" readingOrder="0"/>
    </ndxf>
  </rcc>
  <rcc rId="11336" sId="4" xfDxf="1" dxf="1" numFmtId="4">
    <nc r="B5444">
      <v>4</v>
    </nc>
    <ndxf>
      <font/>
      <numFmt numFmtId="1" formatCode="0"/>
      <alignment horizontal="center" vertical="center" readingOrder="0"/>
    </ndxf>
  </rcc>
  <rcc rId="11337" sId="4" xfDxf="1" dxf="1" numFmtId="19">
    <nc r="A5445">
      <v>42596</v>
    </nc>
    <ndxf>
      <font/>
      <numFmt numFmtId="19" formatCode="m/d/yyyy"/>
      <alignment horizontal="right" vertical="center" indent="1" readingOrder="0"/>
    </ndxf>
  </rcc>
  <rcc rId="11338" sId="4" xfDxf="1" dxf="1" numFmtId="4">
    <nc r="B5445">
      <v>5</v>
    </nc>
    <ndxf>
      <font/>
      <numFmt numFmtId="1" formatCode="0"/>
      <alignment horizontal="center" vertical="center" readingOrder="0"/>
    </ndxf>
  </rcc>
  <rcc rId="11339" sId="4" xfDxf="1" dxf="1" numFmtId="19">
    <nc r="A5446">
      <v>42596</v>
    </nc>
    <ndxf>
      <font/>
      <numFmt numFmtId="19" formatCode="m/d/yyyy"/>
      <alignment horizontal="right" vertical="center" indent="1" readingOrder="0"/>
    </ndxf>
  </rcc>
  <rcc rId="11340" sId="4" xfDxf="1" dxf="1" numFmtId="4">
    <nc r="B5446">
      <v>6</v>
    </nc>
    <ndxf>
      <font/>
      <numFmt numFmtId="1" formatCode="0"/>
      <alignment horizontal="center" vertical="center" readingOrder="0"/>
    </ndxf>
  </rcc>
  <rcc rId="11341" sId="4" xfDxf="1" dxf="1" numFmtId="19">
    <nc r="A5447">
      <v>42596</v>
    </nc>
    <ndxf>
      <font/>
      <numFmt numFmtId="19" formatCode="m/d/yyyy"/>
      <alignment horizontal="right" vertical="center" indent="1" readingOrder="0"/>
    </ndxf>
  </rcc>
  <rcc rId="11342" sId="4" xfDxf="1" dxf="1" numFmtId="4">
    <nc r="B5447">
      <v>7</v>
    </nc>
    <ndxf>
      <font/>
      <numFmt numFmtId="1" formatCode="0"/>
      <alignment horizontal="center" vertical="center" readingOrder="0"/>
    </ndxf>
  </rcc>
  <rcc rId="11343" sId="4" xfDxf="1" dxf="1" numFmtId="19">
    <nc r="A5448">
      <v>42596</v>
    </nc>
    <ndxf>
      <font/>
      <numFmt numFmtId="19" formatCode="m/d/yyyy"/>
      <alignment horizontal="right" vertical="center" indent="1" readingOrder="0"/>
    </ndxf>
  </rcc>
  <rcc rId="11344" sId="4" xfDxf="1" dxf="1" numFmtId="4">
    <nc r="B5448">
      <v>8</v>
    </nc>
    <ndxf>
      <font/>
      <numFmt numFmtId="1" formatCode="0"/>
      <alignment horizontal="center" vertical="center" readingOrder="0"/>
    </ndxf>
  </rcc>
  <rcc rId="11345" sId="4" xfDxf="1" dxf="1" numFmtId="19">
    <nc r="A5449">
      <v>42596</v>
    </nc>
    <ndxf>
      <font/>
      <numFmt numFmtId="19" formatCode="m/d/yyyy"/>
      <alignment horizontal="right" vertical="center" indent="1" readingOrder="0"/>
    </ndxf>
  </rcc>
  <rcc rId="11346" sId="4" xfDxf="1" dxf="1" numFmtId="4">
    <nc r="B5449">
      <v>9</v>
    </nc>
    <ndxf>
      <font/>
      <numFmt numFmtId="1" formatCode="0"/>
      <alignment horizontal="center" vertical="center" readingOrder="0"/>
    </ndxf>
  </rcc>
  <rcc rId="11347" sId="4" xfDxf="1" dxf="1" numFmtId="19">
    <nc r="A5450">
      <v>42596</v>
    </nc>
    <ndxf>
      <font/>
      <numFmt numFmtId="19" formatCode="m/d/yyyy"/>
      <alignment horizontal="right" vertical="center" indent="1" readingOrder="0"/>
    </ndxf>
  </rcc>
  <rcc rId="11348" sId="4" xfDxf="1" dxf="1" numFmtId="4">
    <nc r="B5450">
      <v>10</v>
    </nc>
    <ndxf>
      <font/>
      <numFmt numFmtId="1" formatCode="0"/>
      <alignment horizontal="center" vertical="center" readingOrder="0"/>
    </ndxf>
  </rcc>
  <rcc rId="11349" sId="4" xfDxf="1" dxf="1" numFmtId="19">
    <nc r="A5451">
      <v>42596</v>
    </nc>
    <ndxf>
      <font/>
      <numFmt numFmtId="19" formatCode="m/d/yyyy"/>
      <alignment horizontal="right" vertical="center" indent="1" readingOrder="0"/>
    </ndxf>
  </rcc>
  <rcc rId="11350" sId="4" xfDxf="1" dxf="1" numFmtId="4">
    <nc r="B5451">
      <v>11</v>
    </nc>
    <ndxf>
      <font/>
      <numFmt numFmtId="1" formatCode="0"/>
      <alignment horizontal="center" vertical="center" readingOrder="0"/>
    </ndxf>
  </rcc>
  <rcc rId="11351" sId="4" xfDxf="1" dxf="1" numFmtId="19">
    <nc r="A5452">
      <v>42596</v>
    </nc>
    <ndxf>
      <font/>
      <numFmt numFmtId="19" formatCode="m/d/yyyy"/>
      <alignment horizontal="right" vertical="center" indent="1" readingOrder="0"/>
    </ndxf>
  </rcc>
  <rcc rId="11352" sId="4" xfDxf="1" dxf="1" numFmtId="4">
    <nc r="B5452">
      <v>12</v>
    </nc>
    <ndxf>
      <font/>
      <numFmt numFmtId="1" formatCode="0"/>
      <alignment horizontal="center" vertical="center" readingOrder="0"/>
    </ndxf>
  </rcc>
  <rcc rId="11353" sId="4" xfDxf="1" dxf="1" numFmtId="19">
    <nc r="A5453">
      <v>42596</v>
    </nc>
    <ndxf>
      <font/>
      <numFmt numFmtId="19" formatCode="m/d/yyyy"/>
      <alignment horizontal="right" vertical="center" indent="1" readingOrder="0"/>
    </ndxf>
  </rcc>
  <rcc rId="11354" sId="4" xfDxf="1" dxf="1" numFmtId="4">
    <nc r="B5453">
      <v>13</v>
    </nc>
    <ndxf>
      <font/>
      <numFmt numFmtId="1" formatCode="0"/>
      <alignment horizontal="center" vertical="center" readingOrder="0"/>
    </ndxf>
  </rcc>
  <rcc rId="11355" sId="4" xfDxf="1" dxf="1" numFmtId="19">
    <nc r="A5454">
      <v>42596</v>
    </nc>
    <ndxf>
      <font/>
      <numFmt numFmtId="19" formatCode="m/d/yyyy"/>
      <alignment horizontal="right" vertical="center" indent="1" readingOrder="0"/>
    </ndxf>
  </rcc>
  <rcc rId="11356" sId="4" xfDxf="1" dxf="1" numFmtId="4">
    <nc r="B5454">
      <v>14</v>
    </nc>
    <ndxf>
      <font/>
      <numFmt numFmtId="1" formatCode="0"/>
      <alignment horizontal="center" vertical="center" readingOrder="0"/>
    </ndxf>
  </rcc>
  <rcc rId="11357" sId="4" xfDxf="1" dxf="1" numFmtId="19">
    <nc r="A5455">
      <v>42596</v>
    </nc>
    <ndxf>
      <font/>
      <numFmt numFmtId="19" formatCode="m/d/yyyy"/>
      <alignment horizontal="right" vertical="center" indent="1" readingOrder="0"/>
    </ndxf>
  </rcc>
  <rcc rId="11358" sId="4" xfDxf="1" dxf="1" numFmtId="4">
    <nc r="B5455">
      <v>15</v>
    </nc>
    <ndxf>
      <font/>
      <numFmt numFmtId="1" formatCode="0"/>
      <alignment horizontal="center" vertical="center" readingOrder="0"/>
    </ndxf>
  </rcc>
  <rcc rId="11359" sId="4" xfDxf="1" dxf="1" numFmtId="19">
    <nc r="A5456">
      <v>42596</v>
    </nc>
    <ndxf>
      <font/>
      <numFmt numFmtId="19" formatCode="m/d/yyyy"/>
      <alignment horizontal="right" vertical="center" indent="1" readingOrder="0"/>
    </ndxf>
  </rcc>
  <rcc rId="11360" sId="4" xfDxf="1" dxf="1" numFmtId="4">
    <nc r="B5456">
      <v>16</v>
    </nc>
    <ndxf>
      <font/>
      <numFmt numFmtId="1" formatCode="0"/>
      <alignment horizontal="center" vertical="center" readingOrder="0"/>
    </ndxf>
  </rcc>
  <rcc rId="11361" sId="4" xfDxf="1" dxf="1" numFmtId="19">
    <nc r="A5457">
      <v>42596</v>
    </nc>
    <ndxf>
      <font/>
      <numFmt numFmtId="19" formatCode="m/d/yyyy"/>
      <alignment horizontal="right" vertical="center" indent="1" readingOrder="0"/>
    </ndxf>
  </rcc>
  <rcc rId="11362" sId="4" xfDxf="1" dxf="1" numFmtId="4">
    <nc r="B5457">
      <v>17</v>
    </nc>
    <ndxf>
      <font/>
      <numFmt numFmtId="1" formatCode="0"/>
      <alignment horizontal="center" vertical="center" readingOrder="0"/>
    </ndxf>
  </rcc>
  <rcc rId="11363" sId="4" xfDxf="1" dxf="1" numFmtId="19">
    <nc r="A5458">
      <v>42596</v>
    </nc>
    <ndxf>
      <font/>
      <numFmt numFmtId="19" formatCode="m/d/yyyy"/>
      <alignment horizontal="right" vertical="center" indent="1" readingOrder="0"/>
    </ndxf>
  </rcc>
  <rcc rId="11364" sId="4" xfDxf="1" dxf="1" numFmtId="4">
    <nc r="B5458">
      <v>18</v>
    </nc>
    <ndxf>
      <font/>
      <numFmt numFmtId="1" formatCode="0"/>
      <alignment horizontal="center" vertical="center" readingOrder="0"/>
    </ndxf>
  </rcc>
  <rcc rId="11365" sId="4" xfDxf="1" dxf="1" numFmtId="19">
    <nc r="A5459">
      <v>42596</v>
    </nc>
    <ndxf>
      <font/>
      <numFmt numFmtId="19" formatCode="m/d/yyyy"/>
      <alignment horizontal="right" vertical="center" indent="1" readingOrder="0"/>
    </ndxf>
  </rcc>
  <rcc rId="11366" sId="4" xfDxf="1" dxf="1" numFmtId="4">
    <nc r="B5459">
      <v>19</v>
    </nc>
    <ndxf>
      <font/>
      <numFmt numFmtId="1" formatCode="0"/>
      <alignment horizontal="center" vertical="center" readingOrder="0"/>
    </ndxf>
  </rcc>
  <rcc rId="11367" sId="4" xfDxf="1" dxf="1" numFmtId="19">
    <nc r="A5460">
      <v>42596</v>
    </nc>
    <ndxf>
      <font/>
      <numFmt numFmtId="19" formatCode="m/d/yyyy"/>
      <alignment horizontal="right" vertical="center" indent="1" readingOrder="0"/>
    </ndxf>
  </rcc>
  <rcc rId="11368" sId="4" xfDxf="1" dxf="1" numFmtId="4">
    <nc r="B5460">
      <v>20</v>
    </nc>
    <ndxf>
      <font/>
      <numFmt numFmtId="1" formatCode="0"/>
      <alignment horizontal="center" vertical="center" readingOrder="0"/>
    </ndxf>
  </rcc>
  <rcc rId="11369" sId="4" xfDxf="1" dxf="1" numFmtId="19">
    <nc r="A5461">
      <v>42596</v>
    </nc>
    <ndxf>
      <font/>
      <numFmt numFmtId="19" formatCode="m/d/yyyy"/>
      <alignment horizontal="right" vertical="center" indent="1" readingOrder="0"/>
    </ndxf>
  </rcc>
  <rcc rId="11370" sId="4" xfDxf="1" dxf="1" numFmtId="4">
    <nc r="B5461">
      <v>21</v>
    </nc>
    <ndxf>
      <font/>
      <numFmt numFmtId="1" formatCode="0"/>
      <alignment horizontal="center" vertical="center" readingOrder="0"/>
    </ndxf>
  </rcc>
  <rcc rId="11371" sId="4" xfDxf="1" dxf="1" numFmtId="19">
    <nc r="A5462">
      <v>42596</v>
    </nc>
    <ndxf>
      <font/>
      <numFmt numFmtId="19" formatCode="m/d/yyyy"/>
      <alignment horizontal="right" vertical="center" indent="1" readingOrder="0"/>
    </ndxf>
  </rcc>
  <rcc rId="11372" sId="4" xfDxf="1" dxf="1" numFmtId="4">
    <nc r="B5462">
      <v>22</v>
    </nc>
    <ndxf>
      <font/>
      <numFmt numFmtId="1" formatCode="0"/>
      <alignment horizontal="center" vertical="center" readingOrder="0"/>
    </ndxf>
  </rcc>
  <rcc rId="11373" sId="4" xfDxf="1" dxf="1" numFmtId="19">
    <nc r="A5463">
      <v>42596</v>
    </nc>
    <ndxf>
      <font/>
      <numFmt numFmtId="19" formatCode="m/d/yyyy"/>
      <alignment horizontal="right" vertical="center" indent="1" readingOrder="0"/>
    </ndxf>
  </rcc>
  <rcc rId="11374" sId="4" xfDxf="1" dxf="1" numFmtId="4">
    <nc r="B5463">
      <v>23</v>
    </nc>
    <ndxf>
      <font/>
      <numFmt numFmtId="1" formatCode="0"/>
      <alignment horizontal="center" vertical="center" readingOrder="0"/>
    </ndxf>
  </rcc>
  <rcc rId="11375" sId="4" xfDxf="1" dxf="1" numFmtId="19">
    <nc r="A5464">
      <v>42596</v>
    </nc>
    <ndxf>
      <font/>
      <numFmt numFmtId="19" formatCode="m/d/yyyy"/>
      <alignment horizontal="right" vertical="center" indent="1" readingOrder="0"/>
    </ndxf>
  </rcc>
  <rcc rId="11376" sId="4" xfDxf="1" dxf="1" numFmtId="4">
    <nc r="B5464">
      <v>24</v>
    </nc>
    <ndxf>
      <font/>
      <numFmt numFmtId="1" formatCode="0"/>
      <alignment horizontal="center" vertical="center" readingOrder="0"/>
    </ndxf>
  </rcc>
  <rcc rId="11377" sId="4" xfDxf="1" dxf="1" numFmtId="19">
    <nc r="A5465">
      <v>42597</v>
    </nc>
    <ndxf>
      <font/>
      <numFmt numFmtId="19" formatCode="m/d/yyyy"/>
      <alignment horizontal="right" vertical="center" indent="1" readingOrder="0"/>
    </ndxf>
  </rcc>
  <rcc rId="11378" sId="4" xfDxf="1" dxf="1" numFmtId="4">
    <nc r="B5465">
      <v>1</v>
    </nc>
    <ndxf>
      <font/>
      <numFmt numFmtId="1" formatCode="0"/>
      <alignment horizontal="center" vertical="center" readingOrder="0"/>
    </ndxf>
  </rcc>
  <rcc rId="11379" sId="4" xfDxf="1" dxf="1" numFmtId="19">
    <nc r="A5466">
      <v>42597</v>
    </nc>
    <ndxf>
      <font/>
      <numFmt numFmtId="19" formatCode="m/d/yyyy"/>
      <alignment horizontal="right" vertical="center" indent="1" readingOrder="0"/>
    </ndxf>
  </rcc>
  <rcc rId="11380" sId="4" xfDxf="1" dxf="1" numFmtId="4">
    <nc r="B5466">
      <v>2</v>
    </nc>
    <ndxf>
      <font/>
      <numFmt numFmtId="1" formatCode="0"/>
      <alignment horizontal="center" vertical="center" readingOrder="0"/>
    </ndxf>
  </rcc>
  <rcc rId="11381" sId="4" xfDxf="1" dxf="1" numFmtId="19">
    <nc r="A5467">
      <v>42597</v>
    </nc>
    <ndxf>
      <font/>
      <numFmt numFmtId="19" formatCode="m/d/yyyy"/>
      <alignment horizontal="right" vertical="center" indent="1" readingOrder="0"/>
    </ndxf>
  </rcc>
  <rcc rId="11382" sId="4" xfDxf="1" dxf="1" numFmtId="4">
    <nc r="B5467">
      <v>3</v>
    </nc>
    <ndxf>
      <font/>
      <numFmt numFmtId="1" formatCode="0"/>
      <alignment horizontal="center" vertical="center" readingOrder="0"/>
    </ndxf>
  </rcc>
  <rcc rId="11383" sId="4" xfDxf="1" dxf="1" numFmtId="19">
    <nc r="A5468">
      <v>42597</v>
    </nc>
    <ndxf>
      <font/>
      <numFmt numFmtId="19" formatCode="m/d/yyyy"/>
      <alignment horizontal="right" vertical="center" indent="1" readingOrder="0"/>
    </ndxf>
  </rcc>
  <rcc rId="11384" sId="4" xfDxf="1" dxf="1" numFmtId="4">
    <nc r="B5468">
      <v>4</v>
    </nc>
    <ndxf>
      <font/>
      <numFmt numFmtId="1" formatCode="0"/>
      <alignment horizontal="center" vertical="center" readingOrder="0"/>
    </ndxf>
  </rcc>
  <rcc rId="11385" sId="4" xfDxf="1" dxf="1" numFmtId="19">
    <nc r="A5469">
      <v>42597</v>
    </nc>
    <ndxf>
      <font/>
      <numFmt numFmtId="19" formatCode="m/d/yyyy"/>
      <alignment horizontal="right" vertical="center" indent="1" readingOrder="0"/>
    </ndxf>
  </rcc>
  <rcc rId="11386" sId="4" xfDxf="1" dxf="1" numFmtId="4">
    <nc r="B5469">
      <v>5</v>
    </nc>
    <ndxf>
      <font/>
      <numFmt numFmtId="1" formatCode="0"/>
      <alignment horizontal="center" vertical="center" readingOrder="0"/>
    </ndxf>
  </rcc>
  <rcc rId="11387" sId="4" xfDxf="1" dxf="1" numFmtId="19">
    <nc r="A5470">
      <v>42597</v>
    </nc>
    <ndxf>
      <font/>
      <numFmt numFmtId="19" formatCode="m/d/yyyy"/>
      <alignment horizontal="right" vertical="center" indent="1" readingOrder="0"/>
    </ndxf>
  </rcc>
  <rcc rId="11388" sId="4" xfDxf="1" dxf="1" numFmtId="4">
    <nc r="B5470">
      <v>6</v>
    </nc>
    <ndxf>
      <font/>
      <numFmt numFmtId="1" formatCode="0"/>
      <alignment horizontal="center" vertical="center" readingOrder="0"/>
    </ndxf>
  </rcc>
  <rcc rId="11389" sId="4" xfDxf="1" dxf="1" numFmtId="19">
    <nc r="A5471">
      <v>42597</v>
    </nc>
    <ndxf>
      <font/>
      <numFmt numFmtId="19" formatCode="m/d/yyyy"/>
      <alignment horizontal="right" vertical="center" indent="1" readingOrder="0"/>
    </ndxf>
  </rcc>
  <rcc rId="11390" sId="4" xfDxf="1" dxf="1" numFmtId="4">
    <nc r="B5471">
      <v>7</v>
    </nc>
    <ndxf>
      <font/>
      <numFmt numFmtId="1" formatCode="0"/>
      <alignment horizontal="center" vertical="center" readingOrder="0"/>
    </ndxf>
  </rcc>
  <rcc rId="11391" sId="4" xfDxf="1" dxf="1" numFmtId="19">
    <nc r="A5472">
      <v>42597</v>
    </nc>
    <ndxf>
      <font/>
      <numFmt numFmtId="19" formatCode="m/d/yyyy"/>
      <alignment horizontal="right" vertical="center" indent="1" readingOrder="0"/>
    </ndxf>
  </rcc>
  <rcc rId="11392" sId="4" xfDxf="1" dxf="1" numFmtId="4">
    <nc r="B5472">
      <v>8</v>
    </nc>
    <ndxf>
      <font/>
      <numFmt numFmtId="1" formatCode="0"/>
      <alignment horizontal="center" vertical="center" readingOrder="0"/>
    </ndxf>
  </rcc>
  <rcc rId="11393" sId="4" xfDxf="1" dxf="1" numFmtId="19">
    <nc r="A5473">
      <v>42597</v>
    </nc>
    <ndxf>
      <font/>
      <numFmt numFmtId="19" formatCode="m/d/yyyy"/>
      <alignment horizontal="right" vertical="center" indent="1" readingOrder="0"/>
    </ndxf>
  </rcc>
  <rcc rId="11394" sId="4" xfDxf="1" dxf="1" numFmtId="4">
    <nc r="B5473">
      <v>9</v>
    </nc>
    <ndxf>
      <font/>
      <numFmt numFmtId="1" formatCode="0"/>
      <alignment horizontal="center" vertical="center" readingOrder="0"/>
    </ndxf>
  </rcc>
  <rcc rId="11395" sId="4" xfDxf="1" dxf="1" numFmtId="19">
    <nc r="A5474">
      <v>42597</v>
    </nc>
    <ndxf>
      <font/>
      <numFmt numFmtId="19" formatCode="m/d/yyyy"/>
      <alignment horizontal="right" vertical="center" indent="1" readingOrder="0"/>
    </ndxf>
  </rcc>
  <rcc rId="11396" sId="4" xfDxf="1" dxf="1" numFmtId="4">
    <nc r="B5474">
      <v>10</v>
    </nc>
    <ndxf>
      <font/>
      <numFmt numFmtId="1" formatCode="0"/>
      <alignment horizontal="center" vertical="center" readingOrder="0"/>
    </ndxf>
  </rcc>
  <rcc rId="11397" sId="4" xfDxf="1" dxf="1" numFmtId="19">
    <nc r="A5475">
      <v>42597</v>
    </nc>
    <ndxf>
      <font/>
      <numFmt numFmtId="19" formatCode="m/d/yyyy"/>
      <alignment horizontal="right" vertical="center" indent="1" readingOrder="0"/>
    </ndxf>
  </rcc>
  <rcc rId="11398" sId="4" xfDxf="1" dxf="1" numFmtId="4">
    <nc r="B5475">
      <v>11</v>
    </nc>
    <ndxf>
      <font/>
      <numFmt numFmtId="1" formatCode="0"/>
      <alignment horizontal="center" vertical="center" readingOrder="0"/>
    </ndxf>
  </rcc>
  <rcc rId="11399" sId="4" xfDxf="1" dxf="1" numFmtId="19">
    <nc r="A5476">
      <v>42597</v>
    </nc>
    <ndxf>
      <font/>
      <numFmt numFmtId="19" formatCode="m/d/yyyy"/>
      <alignment horizontal="right" vertical="center" indent="1" readingOrder="0"/>
    </ndxf>
  </rcc>
  <rcc rId="11400" sId="4" xfDxf="1" dxf="1" numFmtId="4">
    <nc r="B5476">
      <v>12</v>
    </nc>
    <ndxf>
      <font/>
      <numFmt numFmtId="1" formatCode="0"/>
      <alignment horizontal="center" vertical="center" readingOrder="0"/>
    </ndxf>
  </rcc>
  <rcc rId="11401" sId="4" xfDxf="1" dxf="1" numFmtId="19">
    <nc r="A5477">
      <v>42597</v>
    </nc>
    <ndxf>
      <font/>
      <numFmt numFmtId="19" formatCode="m/d/yyyy"/>
      <alignment horizontal="right" vertical="center" indent="1" readingOrder="0"/>
    </ndxf>
  </rcc>
  <rcc rId="11402" sId="4" xfDxf="1" dxf="1" numFmtId="4">
    <nc r="B5477">
      <v>13</v>
    </nc>
    <ndxf>
      <font/>
      <numFmt numFmtId="1" formatCode="0"/>
      <alignment horizontal="center" vertical="center" readingOrder="0"/>
    </ndxf>
  </rcc>
  <rcc rId="11403" sId="4" xfDxf="1" dxf="1" numFmtId="19">
    <nc r="A5478">
      <v>42597</v>
    </nc>
    <ndxf>
      <font/>
      <numFmt numFmtId="19" formatCode="m/d/yyyy"/>
      <alignment horizontal="right" vertical="center" indent="1" readingOrder="0"/>
    </ndxf>
  </rcc>
  <rcc rId="11404" sId="4" xfDxf="1" dxf="1" numFmtId="4">
    <nc r="B5478">
      <v>14</v>
    </nc>
    <ndxf>
      <font/>
      <numFmt numFmtId="1" formatCode="0"/>
      <alignment horizontal="center" vertical="center" readingOrder="0"/>
    </ndxf>
  </rcc>
  <rcc rId="11405" sId="4" xfDxf="1" dxf="1" numFmtId="19">
    <nc r="A5479">
      <v>42597</v>
    </nc>
    <ndxf>
      <font/>
      <numFmt numFmtId="19" formatCode="m/d/yyyy"/>
      <alignment horizontal="right" vertical="center" indent="1" readingOrder="0"/>
    </ndxf>
  </rcc>
  <rcc rId="11406" sId="4" xfDxf="1" dxf="1" numFmtId="4">
    <nc r="B5479">
      <v>15</v>
    </nc>
    <ndxf>
      <font/>
      <numFmt numFmtId="1" formatCode="0"/>
      <alignment horizontal="center" vertical="center" readingOrder="0"/>
    </ndxf>
  </rcc>
  <rcc rId="11407" sId="4" xfDxf="1" dxf="1" numFmtId="19">
    <nc r="A5480">
      <v>42597</v>
    </nc>
    <ndxf>
      <font/>
      <numFmt numFmtId="19" formatCode="m/d/yyyy"/>
      <alignment horizontal="right" vertical="center" indent="1" readingOrder="0"/>
    </ndxf>
  </rcc>
  <rcc rId="11408" sId="4" xfDxf="1" dxf="1" numFmtId="4">
    <nc r="B5480">
      <v>16</v>
    </nc>
    <ndxf>
      <font/>
      <numFmt numFmtId="1" formatCode="0"/>
      <alignment horizontal="center" vertical="center" readingOrder="0"/>
    </ndxf>
  </rcc>
  <rcc rId="11409" sId="4" xfDxf="1" dxf="1" numFmtId="19">
    <nc r="A5481">
      <v>42597</v>
    </nc>
    <ndxf>
      <font/>
      <numFmt numFmtId="19" formatCode="m/d/yyyy"/>
      <alignment horizontal="right" vertical="center" indent="1" readingOrder="0"/>
    </ndxf>
  </rcc>
  <rcc rId="11410" sId="4" xfDxf="1" dxf="1" numFmtId="4">
    <nc r="B5481">
      <v>17</v>
    </nc>
    <ndxf>
      <font/>
      <numFmt numFmtId="1" formatCode="0"/>
      <alignment horizontal="center" vertical="center" readingOrder="0"/>
    </ndxf>
  </rcc>
  <rcc rId="11411" sId="4" xfDxf="1" dxf="1" numFmtId="19">
    <nc r="A5482">
      <v>42597</v>
    </nc>
    <ndxf>
      <font/>
      <numFmt numFmtId="19" formatCode="m/d/yyyy"/>
      <alignment horizontal="right" vertical="center" indent="1" readingOrder="0"/>
    </ndxf>
  </rcc>
  <rcc rId="11412" sId="4" xfDxf="1" dxf="1" numFmtId="4">
    <nc r="B5482">
      <v>18</v>
    </nc>
    <ndxf>
      <font/>
      <numFmt numFmtId="1" formatCode="0"/>
      <alignment horizontal="center" vertical="center" readingOrder="0"/>
    </ndxf>
  </rcc>
  <rcc rId="11413" sId="4" xfDxf="1" dxf="1" numFmtId="19">
    <nc r="A5483">
      <v>42597</v>
    </nc>
    <ndxf>
      <font/>
      <numFmt numFmtId="19" formatCode="m/d/yyyy"/>
      <alignment horizontal="right" vertical="center" indent="1" readingOrder="0"/>
    </ndxf>
  </rcc>
  <rcc rId="11414" sId="4" xfDxf="1" dxf="1" numFmtId="4">
    <nc r="B5483">
      <v>19</v>
    </nc>
    <ndxf>
      <font/>
      <numFmt numFmtId="1" formatCode="0"/>
      <alignment horizontal="center" vertical="center" readingOrder="0"/>
    </ndxf>
  </rcc>
  <rcc rId="11415" sId="4" xfDxf="1" dxf="1" numFmtId="19">
    <nc r="A5484">
      <v>42597</v>
    </nc>
    <ndxf>
      <font/>
      <numFmt numFmtId="19" formatCode="m/d/yyyy"/>
      <alignment horizontal="right" vertical="center" indent="1" readingOrder="0"/>
    </ndxf>
  </rcc>
  <rcc rId="11416" sId="4" xfDxf="1" dxf="1" numFmtId="4">
    <nc r="B5484">
      <v>20</v>
    </nc>
    <ndxf>
      <font/>
      <numFmt numFmtId="1" formatCode="0"/>
      <alignment horizontal="center" vertical="center" readingOrder="0"/>
    </ndxf>
  </rcc>
  <rcc rId="11417" sId="4" xfDxf="1" dxf="1" numFmtId="19">
    <nc r="A5485">
      <v>42597</v>
    </nc>
    <ndxf>
      <font/>
      <numFmt numFmtId="19" formatCode="m/d/yyyy"/>
      <alignment horizontal="right" vertical="center" indent="1" readingOrder="0"/>
    </ndxf>
  </rcc>
  <rcc rId="11418" sId="4" xfDxf="1" dxf="1" numFmtId="4">
    <nc r="B5485">
      <v>21</v>
    </nc>
    <ndxf>
      <font/>
      <numFmt numFmtId="1" formatCode="0"/>
      <alignment horizontal="center" vertical="center" readingOrder="0"/>
    </ndxf>
  </rcc>
  <rcc rId="11419" sId="4" xfDxf="1" dxf="1" numFmtId="19">
    <nc r="A5486">
      <v>42597</v>
    </nc>
    <ndxf>
      <font/>
      <numFmt numFmtId="19" formatCode="m/d/yyyy"/>
      <alignment horizontal="right" vertical="center" indent="1" readingOrder="0"/>
    </ndxf>
  </rcc>
  <rcc rId="11420" sId="4" xfDxf="1" dxf="1" numFmtId="4">
    <nc r="B5486">
      <v>22</v>
    </nc>
    <ndxf>
      <font/>
      <numFmt numFmtId="1" formatCode="0"/>
      <alignment horizontal="center" vertical="center" readingOrder="0"/>
    </ndxf>
  </rcc>
  <rcc rId="11421" sId="4" xfDxf="1" dxf="1" numFmtId="19">
    <nc r="A5487">
      <v>42597</v>
    </nc>
    <ndxf>
      <font/>
      <numFmt numFmtId="19" formatCode="m/d/yyyy"/>
      <alignment horizontal="right" vertical="center" indent="1" readingOrder="0"/>
    </ndxf>
  </rcc>
  <rcc rId="11422" sId="4" xfDxf="1" dxf="1" numFmtId="4">
    <nc r="B5487">
      <v>23</v>
    </nc>
    <ndxf>
      <font/>
      <numFmt numFmtId="1" formatCode="0"/>
      <alignment horizontal="center" vertical="center" readingOrder="0"/>
    </ndxf>
  </rcc>
  <rcc rId="11423" sId="4" xfDxf="1" dxf="1" numFmtId="19">
    <nc r="A5488">
      <v>42597</v>
    </nc>
    <ndxf>
      <font/>
      <numFmt numFmtId="19" formatCode="m/d/yyyy"/>
      <alignment horizontal="right" vertical="center" indent="1" readingOrder="0"/>
    </ndxf>
  </rcc>
  <rcc rId="11424" sId="4" xfDxf="1" dxf="1" numFmtId="4">
    <nc r="B5488">
      <v>24</v>
    </nc>
    <ndxf>
      <font/>
      <numFmt numFmtId="1" formatCode="0"/>
      <alignment horizontal="center" vertical="center" readingOrder="0"/>
    </ndxf>
  </rcc>
  <rcc rId="11425" sId="4" xfDxf="1" dxf="1" numFmtId="19">
    <nc r="A5489">
      <v>42598</v>
    </nc>
    <ndxf>
      <font/>
      <numFmt numFmtId="19" formatCode="m/d/yyyy"/>
      <alignment horizontal="right" vertical="center" indent="1" readingOrder="0"/>
    </ndxf>
  </rcc>
  <rcc rId="11426" sId="4" xfDxf="1" dxf="1" numFmtId="4">
    <nc r="B5489">
      <v>1</v>
    </nc>
    <ndxf>
      <font/>
      <numFmt numFmtId="1" formatCode="0"/>
      <alignment horizontal="center" vertical="center" readingOrder="0"/>
    </ndxf>
  </rcc>
  <rcc rId="11427" sId="4" xfDxf="1" dxf="1" numFmtId="19">
    <nc r="A5490">
      <v>42598</v>
    </nc>
    <ndxf>
      <font/>
      <numFmt numFmtId="19" formatCode="m/d/yyyy"/>
      <alignment horizontal="right" vertical="center" indent="1" readingOrder="0"/>
    </ndxf>
  </rcc>
  <rcc rId="11428" sId="4" xfDxf="1" dxf="1" numFmtId="4">
    <nc r="B5490">
      <v>2</v>
    </nc>
    <ndxf>
      <font/>
      <numFmt numFmtId="1" formatCode="0"/>
      <alignment horizontal="center" vertical="center" readingOrder="0"/>
    </ndxf>
  </rcc>
  <rcc rId="11429" sId="4" xfDxf="1" dxf="1" numFmtId="19">
    <nc r="A5491">
      <v>42598</v>
    </nc>
    <ndxf>
      <font/>
      <numFmt numFmtId="19" formatCode="m/d/yyyy"/>
      <alignment horizontal="right" vertical="center" indent="1" readingOrder="0"/>
    </ndxf>
  </rcc>
  <rcc rId="11430" sId="4" xfDxf="1" dxf="1" numFmtId="4">
    <nc r="B5491">
      <v>3</v>
    </nc>
    <ndxf>
      <font/>
      <numFmt numFmtId="1" formatCode="0"/>
      <alignment horizontal="center" vertical="center" readingOrder="0"/>
    </ndxf>
  </rcc>
  <rcc rId="11431" sId="4" xfDxf="1" dxf="1" numFmtId="19">
    <nc r="A5492">
      <v>42598</v>
    </nc>
    <ndxf>
      <font/>
      <numFmt numFmtId="19" formatCode="m/d/yyyy"/>
      <alignment horizontal="right" vertical="center" indent="1" readingOrder="0"/>
    </ndxf>
  </rcc>
  <rcc rId="11432" sId="4" xfDxf="1" dxf="1" numFmtId="4">
    <nc r="B5492">
      <v>4</v>
    </nc>
    <ndxf>
      <font/>
      <numFmt numFmtId="1" formatCode="0"/>
      <alignment horizontal="center" vertical="center" readingOrder="0"/>
    </ndxf>
  </rcc>
  <rcc rId="11433" sId="4" xfDxf="1" dxf="1" numFmtId="19">
    <nc r="A5493">
      <v>42598</v>
    </nc>
    <ndxf>
      <font/>
      <numFmt numFmtId="19" formatCode="m/d/yyyy"/>
      <alignment horizontal="right" vertical="center" indent="1" readingOrder="0"/>
    </ndxf>
  </rcc>
  <rcc rId="11434" sId="4" xfDxf="1" dxf="1" numFmtId="4">
    <nc r="B5493">
      <v>5</v>
    </nc>
    <ndxf>
      <font/>
      <numFmt numFmtId="1" formatCode="0"/>
      <alignment horizontal="center" vertical="center" readingOrder="0"/>
    </ndxf>
  </rcc>
  <rcc rId="11435" sId="4" xfDxf="1" dxf="1" numFmtId="19">
    <nc r="A5494">
      <v>42598</v>
    </nc>
    <ndxf>
      <font/>
      <numFmt numFmtId="19" formatCode="m/d/yyyy"/>
      <alignment horizontal="right" vertical="center" indent="1" readingOrder="0"/>
    </ndxf>
  </rcc>
  <rcc rId="11436" sId="4" xfDxf="1" dxf="1" numFmtId="4">
    <nc r="B5494">
      <v>6</v>
    </nc>
    <ndxf>
      <font/>
      <numFmt numFmtId="1" formatCode="0"/>
      <alignment horizontal="center" vertical="center" readingOrder="0"/>
    </ndxf>
  </rcc>
  <rcc rId="11437" sId="4" xfDxf="1" dxf="1" numFmtId="19">
    <nc r="A5495">
      <v>42598</v>
    </nc>
    <ndxf>
      <font/>
      <numFmt numFmtId="19" formatCode="m/d/yyyy"/>
      <alignment horizontal="right" vertical="center" indent="1" readingOrder="0"/>
    </ndxf>
  </rcc>
  <rcc rId="11438" sId="4" xfDxf="1" dxf="1" numFmtId="4">
    <nc r="B5495">
      <v>7</v>
    </nc>
    <ndxf>
      <font/>
      <numFmt numFmtId="1" formatCode="0"/>
      <alignment horizontal="center" vertical="center" readingOrder="0"/>
    </ndxf>
  </rcc>
  <rcc rId="11439" sId="4" xfDxf="1" dxf="1" numFmtId="19">
    <nc r="A5496">
      <v>42598</v>
    </nc>
    <ndxf>
      <font/>
      <numFmt numFmtId="19" formatCode="m/d/yyyy"/>
      <alignment horizontal="right" vertical="center" indent="1" readingOrder="0"/>
    </ndxf>
  </rcc>
  <rcc rId="11440" sId="4" xfDxf="1" dxf="1" numFmtId="4">
    <nc r="B5496">
      <v>8</v>
    </nc>
    <ndxf>
      <font/>
      <numFmt numFmtId="1" formatCode="0"/>
      <alignment horizontal="center" vertical="center" readingOrder="0"/>
    </ndxf>
  </rcc>
  <rcc rId="11441" sId="4" xfDxf="1" dxf="1" numFmtId="19">
    <nc r="A5497">
      <v>42598</v>
    </nc>
    <ndxf>
      <font/>
      <numFmt numFmtId="19" formatCode="m/d/yyyy"/>
      <alignment horizontal="right" vertical="center" indent="1" readingOrder="0"/>
    </ndxf>
  </rcc>
  <rcc rId="11442" sId="4" xfDxf="1" dxf="1" numFmtId="4">
    <nc r="B5497">
      <v>9</v>
    </nc>
    <ndxf>
      <font/>
      <numFmt numFmtId="1" formatCode="0"/>
      <alignment horizontal="center" vertical="center" readingOrder="0"/>
    </ndxf>
  </rcc>
  <rcc rId="11443" sId="4" xfDxf="1" dxf="1" numFmtId="19">
    <nc r="A5498">
      <v>42598</v>
    </nc>
    <ndxf>
      <font/>
      <numFmt numFmtId="19" formatCode="m/d/yyyy"/>
      <alignment horizontal="right" vertical="center" indent="1" readingOrder="0"/>
    </ndxf>
  </rcc>
  <rcc rId="11444" sId="4" xfDxf="1" dxf="1" numFmtId="4">
    <nc r="B5498">
      <v>10</v>
    </nc>
    <ndxf>
      <font/>
      <numFmt numFmtId="1" formatCode="0"/>
      <alignment horizontal="center" vertical="center" readingOrder="0"/>
    </ndxf>
  </rcc>
  <rcc rId="11445" sId="4" xfDxf="1" dxf="1" numFmtId="19">
    <nc r="A5499">
      <v>42598</v>
    </nc>
    <ndxf>
      <font/>
      <numFmt numFmtId="19" formatCode="m/d/yyyy"/>
      <alignment horizontal="right" vertical="center" indent="1" readingOrder="0"/>
    </ndxf>
  </rcc>
  <rcc rId="11446" sId="4" xfDxf="1" dxf="1" numFmtId="4">
    <nc r="B5499">
      <v>11</v>
    </nc>
    <ndxf>
      <font/>
      <numFmt numFmtId="1" formatCode="0"/>
      <alignment horizontal="center" vertical="center" readingOrder="0"/>
    </ndxf>
  </rcc>
  <rcc rId="11447" sId="4" xfDxf="1" dxf="1" numFmtId="19">
    <nc r="A5500">
      <v>42598</v>
    </nc>
    <ndxf>
      <font/>
      <numFmt numFmtId="19" formatCode="m/d/yyyy"/>
      <alignment horizontal="right" vertical="center" indent="1" readingOrder="0"/>
    </ndxf>
  </rcc>
  <rcc rId="11448" sId="4" xfDxf="1" dxf="1" numFmtId="4">
    <nc r="B5500">
      <v>12</v>
    </nc>
    <ndxf>
      <font/>
      <numFmt numFmtId="1" formatCode="0"/>
      <alignment horizontal="center" vertical="center" readingOrder="0"/>
    </ndxf>
  </rcc>
  <rcc rId="11449" sId="4" xfDxf="1" dxf="1" numFmtId="19">
    <nc r="A5501">
      <v>42598</v>
    </nc>
    <ndxf>
      <font/>
      <numFmt numFmtId="19" formatCode="m/d/yyyy"/>
      <alignment horizontal="right" vertical="center" indent="1" readingOrder="0"/>
    </ndxf>
  </rcc>
  <rcc rId="11450" sId="4" xfDxf="1" dxf="1" numFmtId="4">
    <nc r="B5501">
      <v>13</v>
    </nc>
    <ndxf>
      <font/>
      <numFmt numFmtId="1" formatCode="0"/>
      <alignment horizontal="center" vertical="center" readingOrder="0"/>
    </ndxf>
  </rcc>
  <rcc rId="11451" sId="4" xfDxf="1" dxf="1" numFmtId="19">
    <nc r="A5502">
      <v>42598</v>
    </nc>
    <ndxf>
      <font/>
      <numFmt numFmtId="19" formatCode="m/d/yyyy"/>
      <alignment horizontal="right" vertical="center" indent="1" readingOrder="0"/>
    </ndxf>
  </rcc>
  <rcc rId="11452" sId="4" xfDxf="1" dxf="1" numFmtId="4">
    <nc r="B5502">
      <v>14</v>
    </nc>
    <ndxf>
      <font/>
      <numFmt numFmtId="1" formatCode="0"/>
      <alignment horizontal="center" vertical="center" readingOrder="0"/>
    </ndxf>
  </rcc>
  <rcc rId="11453" sId="4" xfDxf="1" dxf="1" numFmtId="19">
    <nc r="A5503">
      <v>42598</v>
    </nc>
    <ndxf>
      <font/>
      <numFmt numFmtId="19" formatCode="m/d/yyyy"/>
      <alignment horizontal="right" vertical="center" indent="1" readingOrder="0"/>
    </ndxf>
  </rcc>
  <rcc rId="11454" sId="4" xfDxf="1" dxf="1" numFmtId="4">
    <nc r="B5503">
      <v>15</v>
    </nc>
    <ndxf>
      <font/>
      <numFmt numFmtId="1" formatCode="0"/>
      <alignment horizontal="center" vertical="center" readingOrder="0"/>
    </ndxf>
  </rcc>
  <rcc rId="11455" sId="4" xfDxf="1" dxf="1" numFmtId="19">
    <nc r="A5504">
      <v>42598</v>
    </nc>
    <ndxf>
      <font/>
      <numFmt numFmtId="19" formatCode="m/d/yyyy"/>
      <alignment horizontal="right" vertical="center" indent="1" readingOrder="0"/>
    </ndxf>
  </rcc>
  <rcc rId="11456" sId="4" xfDxf="1" dxf="1" numFmtId="4">
    <nc r="B5504">
      <v>16</v>
    </nc>
    <ndxf>
      <font/>
      <numFmt numFmtId="1" formatCode="0"/>
      <alignment horizontal="center" vertical="center" readingOrder="0"/>
    </ndxf>
  </rcc>
  <rcc rId="11457" sId="4" xfDxf="1" dxf="1" numFmtId="19">
    <nc r="A5505">
      <v>42598</v>
    </nc>
    <ndxf>
      <font/>
      <numFmt numFmtId="19" formatCode="m/d/yyyy"/>
      <alignment horizontal="right" vertical="center" indent="1" readingOrder="0"/>
    </ndxf>
  </rcc>
  <rcc rId="11458" sId="4" xfDxf="1" dxf="1" numFmtId="4">
    <nc r="B5505">
      <v>17</v>
    </nc>
    <ndxf>
      <font/>
      <numFmt numFmtId="1" formatCode="0"/>
      <alignment horizontal="center" vertical="center" readingOrder="0"/>
    </ndxf>
  </rcc>
  <rcc rId="11459" sId="4" xfDxf="1" dxf="1" numFmtId="19">
    <nc r="A5506">
      <v>42598</v>
    </nc>
    <ndxf>
      <font/>
      <numFmt numFmtId="19" formatCode="m/d/yyyy"/>
      <alignment horizontal="right" vertical="center" indent="1" readingOrder="0"/>
    </ndxf>
  </rcc>
  <rcc rId="11460" sId="4" xfDxf="1" dxf="1" numFmtId="4">
    <nc r="B5506">
      <v>18</v>
    </nc>
    <ndxf>
      <font/>
      <numFmt numFmtId="1" formatCode="0"/>
      <alignment horizontal="center" vertical="center" readingOrder="0"/>
    </ndxf>
  </rcc>
  <rcc rId="11461" sId="4" xfDxf="1" dxf="1" numFmtId="19">
    <nc r="A5507">
      <v>42598</v>
    </nc>
    <ndxf>
      <font/>
      <numFmt numFmtId="19" formatCode="m/d/yyyy"/>
      <alignment horizontal="right" vertical="center" indent="1" readingOrder="0"/>
    </ndxf>
  </rcc>
  <rcc rId="11462" sId="4" xfDxf="1" dxf="1" numFmtId="4">
    <nc r="B5507">
      <v>19</v>
    </nc>
    <ndxf>
      <font/>
      <numFmt numFmtId="1" formatCode="0"/>
      <alignment horizontal="center" vertical="center" readingOrder="0"/>
    </ndxf>
  </rcc>
  <rcc rId="11463" sId="4" xfDxf="1" dxf="1" numFmtId="19">
    <nc r="A5508">
      <v>42598</v>
    </nc>
    <ndxf>
      <font/>
      <numFmt numFmtId="19" formatCode="m/d/yyyy"/>
      <alignment horizontal="right" vertical="center" indent="1" readingOrder="0"/>
    </ndxf>
  </rcc>
  <rcc rId="11464" sId="4" xfDxf="1" dxf="1" numFmtId="4">
    <nc r="B5508">
      <v>20</v>
    </nc>
    <ndxf>
      <font/>
      <numFmt numFmtId="1" formatCode="0"/>
      <alignment horizontal="center" vertical="center" readingOrder="0"/>
    </ndxf>
  </rcc>
  <rcc rId="11465" sId="4" xfDxf="1" dxf="1" numFmtId="19">
    <nc r="A5509">
      <v>42598</v>
    </nc>
    <ndxf>
      <font/>
      <numFmt numFmtId="19" formatCode="m/d/yyyy"/>
      <alignment horizontal="right" vertical="center" indent="1" readingOrder="0"/>
    </ndxf>
  </rcc>
  <rcc rId="11466" sId="4" xfDxf="1" dxf="1" numFmtId="4">
    <nc r="B5509">
      <v>21</v>
    </nc>
    <ndxf>
      <font/>
      <numFmt numFmtId="1" formatCode="0"/>
      <alignment horizontal="center" vertical="center" readingOrder="0"/>
    </ndxf>
  </rcc>
  <rcc rId="11467" sId="4" xfDxf="1" dxf="1" numFmtId="19">
    <nc r="A5510">
      <v>42598</v>
    </nc>
    <ndxf>
      <font/>
      <numFmt numFmtId="19" formatCode="m/d/yyyy"/>
      <alignment horizontal="right" vertical="center" indent="1" readingOrder="0"/>
    </ndxf>
  </rcc>
  <rcc rId="11468" sId="4" xfDxf="1" dxf="1" numFmtId="4">
    <nc r="B5510">
      <v>22</v>
    </nc>
    <ndxf>
      <font/>
      <numFmt numFmtId="1" formatCode="0"/>
      <alignment horizontal="center" vertical="center" readingOrder="0"/>
    </ndxf>
  </rcc>
  <rcc rId="11469" sId="4" xfDxf="1" dxf="1" numFmtId="19">
    <nc r="A5511">
      <v>42598</v>
    </nc>
    <ndxf>
      <font/>
      <numFmt numFmtId="19" formatCode="m/d/yyyy"/>
      <alignment horizontal="right" vertical="center" indent="1" readingOrder="0"/>
    </ndxf>
  </rcc>
  <rcc rId="11470" sId="4" xfDxf="1" dxf="1" numFmtId="4">
    <nc r="B5511">
      <v>23</v>
    </nc>
    <ndxf>
      <font/>
      <numFmt numFmtId="1" formatCode="0"/>
      <alignment horizontal="center" vertical="center" readingOrder="0"/>
    </ndxf>
  </rcc>
  <rcc rId="11471" sId="4" xfDxf="1" dxf="1" numFmtId="19">
    <nc r="A5512">
      <v>42598</v>
    </nc>
    <ndxf>
      <font/>
      <numFmt numFmtId="19" formatCode="m/d/yyyy"/>
      <alignment horizontal="right" vertical="center" indent="1" readingOrder="0"/>
    </ndxf>
  </rcc>
  <rcc rId="11472" sId="4" xfDxf="1" dxf="1" numFmtId="4">
    <nc r="B5512">
      <v>24</v>
    </nc>
    <ndxf>
      <font/>
      <numFmt numFmtId="1" formatCode="0"/>
      <alignment horizontal="center" vertical="center" readingOrder="0"/>
    </ndxf>
  </rcc>
  <rcc rId="11473" sId="4" xfDxf="1" dxf="1" numFmtId="19">
    <nc r="A5513">
      <v>42599</v>
    </nc>
    <ndxf>
      <font/>
      <numFmt numFmtId="19" formatCode="m/d/yyyy"/>
      <alignment horizontal="right" vertical="center" indent="1" readingOrder="0"/>
    </ndxf>
  </rcc>
  <rcc rId="11474" sId="4" xfDxf="1" dxf="1" numFmtId="4">
    <nc r="B5513">
      <v>1</v>
    </nc>
    <ndxf>
      <font/>
      <numFmt numFmtId="1" formatCode="0"/>
      <alignment horizontal="center" vertical="center" readingOrder="0"/>
    </ndxf>
  </rcc>
  <rcc rId="11475" sId="4" xfDxf="1" dxf="1" numFmtId="19">
    <nc r="A5514">
      <v>42599</v>
    </nc>
    <ndxf>
      <font/>
      <numFmt numFmtId="19" formatCode="m/d/yyyy"/>
      <alignment horizontal="right" vertical="center" indent="1" readingOrder="0"/>
    </ndxf>
  </rcc>
  <rcc rId="11476" sId="4" xfDxf="1" dxf="1" numFmtId="4">
    <nc r="B5514">
      <v>2</v>
    </nc>
    <ndxf>
      <font/>
      <numFmt numFmtId="1" formatCode="0"/>
      <alignment horizontal="center" vertical="center" readingOrder="0"/>
    </ndxf>
  </rcc>
  <rcc rId="11477" sId="4" xfDxf="1" dxf="1" numFmtId="19">
    <nc r="A5515">
      <v>42599</v>
    </nc>
    <ndxf>
      <font/>
      <numFmt numFmtId="19" formatCode="m/d/yyyy"/>
      <alignment horizontal="right" vertical="center" indent="1" readingOrder="0"/>
    </ndxf>
  </rcc>
  <rcc rId="11478" sId="4" xfDxf="1" dxf="1" numFmtId="4">
    <nc r="B5515">
      <v>3</v>
    </nc>
    <ndxf>
      <font/>
      <numFmt numFmtId="1" formatCode="0"/>
      <alignment horizontal="center" vertical="center" readingOrder="0"/>
    </ndxf>
  </rcc>
  <rcc rId="11479" sId="4" xfDxf="1" dxf="1" numFmtId="19">
    <nc r="A5516">
      <v>42599</v>
    </nc>
    <ndxf>
      <font/>
      <numFmt numFmtId="19" formatCode="m/d/yyyy"/>
      <alignment horizontal="right" vertical="center" indent="1" readingOrder="0"/>
    </ndxf>
  </rcc>
  <rcc rId="11480" sId="4" xfDxf="1" dxf="1" numFmtId="4">
    <nc r="B5516">
      <v>4</v>
    </nc>
    <ndxf>
      <font/>
      <numFmt numFmtId="1" formatCode="0"/>
      <alignment horizontal="center" vertical="center" readingOrder="0"/>
    </ndxf>
  </rcc>
  <rcc rId="11481" sId="4" xfDxf="1" dxf="1" numFmtId="19">
    <nc r="A5517">
      <v>42599</v>
    </nc>
    <ndxf>
      <font/>
      <numFmt numFmtId="19" formatCode="m/d/yyyy"/>
      <alignment horizontal="right" vertical="center" indent="1" readingOrder="0"/>
    </ndxf>
  </rcc>
  <rcc rId="11482" sId="4" xfDxf="1" dxf="1" numFmtId="4">
    <nc r="B5517">
      <v>5</v>
    </nc>
    <ndxf>
      <font/>
      <numFmt numFmtId="1" formatCode="0"/>
      <alignment horizontal="center" vertical="center" readingOrder="0"/>
    </ndxf>
  </rcc>
  <rcc rId="11483" sId="4" xfDxf="1" dxf="1" numFmtId="19">
    <nc r="A5518">
      <v>42599</v>
    </nc>
    <ndxf>
      <font/>
      <numFmt numFmtId="19" formatCode="m/d/yyyy"/>
      <alignment horizontal="right" vertical="center" indent="1" readingOrder="0"/>
    </ndxf>
  </rcc>
  <rcc rId="11484" sId="4" xfDxf="1" dxf="1" numFmtId="4">
    <nc r="B5518">
      <v>6</v>
    </nc>
    <ndxf>
      <font/>
      <numFmt numFmtId="1" formatCode="0"/>
      <alignment horizontal="center" vertical="center" readingOrder="0"/>
    </ndxf>
  </rcc>
  <rcc rId="11485" sId="4" xfDxf="1" dxf="1" numFmtId="19">
    <nc r="A5519">
      <v>42599</v>
    </nc>
    <ndxf>
      <font/>
      <numFmt numFmtId="19" formatCode="m/d/yyyy"/>
      <alignment horizontal="right" vertical="center" indent="1" readingOrder="0"/>
    </ndxf>
  </rcc>
  <rcc rId="11486" sId="4" xfDxf="1" dxf="1" numFmtId="4">
    <nc r="B5519">
      <v>7</v>
    </nc>
    <ndxf>
      <font/>
      <numFmt numFmtId="1" formatCode="0"/>
      <alignment horizontal="center" vertical="center" readingOrder="0"/>
    </ndxf>
  </rcc>
  <rcc rId="11487" sId="4" xfDxf="1" dxf="1" numFmtId="19">
    <nc r="A5520">
      <v>42599</v>
    </nc>
    <ndxf>
      <font/>
      <numFmt numFmtId="19" formatCode="m/d/yyyy"/>
      <alignment horizontal="right" vertical="center" indent="1" readingOrder="0"/>
    </ndxf>
  </rcc>
  <rcc rId="11488" sId="4" xfDxf="1" dxf="1" numFmtId="4">
    <nc r="B5520">
      <v>8</v>
    </nc>
    <ndxf>
      <font/>
      <numFmt numFmtId="1" formatCode="0"/>
      <alignment horizontal="center" vertical="center" readingOrder="0"/>
    </ndxf>
  </rcc>
  <rcc rId="11489" sId="4" xfDxf="1" dxf="1" numFmtId="19">
    <nc r="A5521">
      <v>42599</v>
    </nc>
    <ndxf>
      <font/>
      <numFmt numFmtId="19" formatCode="m/d/yyyy"/>
      <alignment horizontal="right" vertical="center" indent="1" readingOrder="0"/>
    </ndxf>
  </rcc>
  <rcc rId="11490" sId="4" xfDxf="1" dxf="1" numFmtId="4">
    <nc r="B5521">
      <v>9</v>
    </nc>
    <ndxf>
      <font/>
      <numFmt numFmtId="1" formatCode="0"/>
      <alignment horizontal="center" vertical="center" readingOrder="0"/>
    </ndxf>
  </rcc>
  <rcc rId="11491" sId="4" xfDxf="1" dxf="1" numFmtId="19">
    <nc r="A5522">
      <v>42599</v>
    </nc>
    <ndxf>
      <font/>
      <numFmt numFmtId="19" formatCode="m/d/yyyy"/>
      <alignment horizontal="right" vertical="center" indent="1" readingOrder="0"/>
    </ndxf>
  </rcc>
  <rcc rId="11492" sId="4" xfDxf="1" dxf="1" numFmtId="4">
    <nc r="B5522">
      <v>10</v>
    </nc>
    <ndxf>
      <font/>
      <numFmt numFmtId="1" formatCode="0"/>
      <alignment horizontal="center" vertical="center" readingOrder="0"/>
    </ndxf>
  </rcc>
  <rcc rId="11493" sId="4" xfDxf="1" dxf="1" numFmtId="19">
    <nc r="A5523">
      <v>42599</v>
    </nc>
    <ndxf>
      <font/>
      <numFmt numFmtId="19" formatCode="m/d/yyyy"/>
      <alignment horizontal="right" vertical="center" indent="1" readingOrder="0"/>
    </ndxf>
  </rcc>
  <rcc rId="11494" sId="4" xfDxf="1" dxf="1" numFmtId="4">
    <nc r="B5523">
      <v>11</v>
    </nc>
    <ndxf>
      <font/>
      <numFmt numFmtId="1" formatCode="0"/>
      <alignment horizontal="center" vertical="center" readingOrder="0"/>
    </ndxf>
  </rcc>
  <rcc rId="11495" sId="4" xfDxf="1" dxf="1" numFmtId="19">
    <nc r="A5524">
      <v>42599</v>
    </nc>
    <ndxf>
      <font/>
      <numFmt numFmtId="19" formatCode="m/d/yyyy"/>
      <alignment horizontal="right" vertical="center" indent="1" readingOrder="0"/>
    </ndxf>
  </rcc>
  <rcc rId="11496" sId="4" xfDxf="1" dxf="1" numFmtId="4">
    <nc r="B5524">
      <v>12</v>
    </nc>
    <ndxf>
      <font/>
      <numFmt numFmtId="1" formatCode="0"/>
      <alignment horizontal="center" vertical="center" readingOrder="0"/>
    </ndxf>
  </rcc>
  <rcc rId="11497" sId="4" xfDxf="1" dxf="1" numFmtId="19">
    <nc r="A5525">
      <v>42599</v>
    </nc>
    <ndxf>
      <font/>
      <numFmt numFmtId="19" formatCode="m/d/yyyy"/>
      <alignment horizontal="right" vertical="center" indent="1" readingOrder="0"/>
    </ndxf>
  </rcc>
  <rcc rId="11498" sId="4" xfDxf="1" dxf="1" numFmtId="4">
    <nc r="B5525">
      <v>13</v>
    </nc>
    <ndxf>
      <font/>
      <numFmt numFmtId="1" formatCode="0"/>
      <alignment horizontal="center" vertical="center" readingOrder="0"/>
    </ndxf>
  </rcc>
  <rcc rId="11499" sId="4" xfDxf="1" dxf="1" numFmtId="19">
    <nc r="A5526">
      <v>42599</v>
    </nc>
    <ndxf>
      <font/>
      <numFmt numFmtId="19" formatCode="m/d/yyyy"/>
      <alignment horizontal="right" vertical="center" indent="1" readingOrder="0"/>
    </ndxf>
  </rcc>
  <rcc rId="11500" sId="4" xfDxf="1" dxf="1" numFmtId="4">
    <nc r="B5526">
      <v>14</v>
    </nc>
    <ndxf>
      <font/>
      <numFmt numFmtId="1" formatCode="0"/>
      <alignment horizontal="center" vertical="center" readingOrder="0"/>
    </ndxf>
  </rcc>
  <rcc rId="11501" sId="4" xfDxf="1" dxf="1" numFmtId="19">
    <nc r="A5527">
      <v>42599</v>
    </nc>
    <ndxf>
      <font/>
      <numFmt numFmtId="19" formatCode="m/d/yyyy"/>
      <alignment horizontal="right" vertical="center" indent="1" readingOrder="0"/>
    </ndxf>
  </rcc>
  <rcc rId="11502" sId="4" xfDxf="1" dxf="1" numFmtId="4">
    <nc r="B5527">
      <v>15</v>
    </nc>
    <ndxf>
      <font/>
      <numFmt numFmtId="1" formatCode="0"/>
      <alignment horizontal="center" vertical="center" readingOrder="0"/>
    </ndxf>
  </rcc>
  <rcc rId="11503" sId="4" xfDxf="1" dxf="1" numFmtId="19">
    <nc r="A5528">
      <v>42599</v>
    </nc>
    <ndxf>
      <font/>
      <numFmt numFmtId="19" formatCode="m/d/yyyy"/>
      <alignment horizontal="right" vertical="center" indent="1" readingOrder="0"/>
    </ndxf>
  </rcc>
  <rcc rId="11504" sId="4" xfDxf="1" dxf="1" numFmtId="4">
    <nc r="B5528">
      <v>16</v>
    </nc>
    <ndxf>
      <font/>
      <numFmt numFmtId="1" formatCode="0"/>
      <alignment horizontal="center" vertical="center" readingOrder="0"/>
    </ndxf>
  </rcc>
  <rcc rId="11505" sId="4" xfDxf="1" dxf="1" numFmtId="19">
    <nc r="A5529">
      <v>42599</v>
    </nc>
    <ndxf>
      <font/>
      <numFmt numFmtId="19" formatCode="m/d/yyyy"/>
      <alignment horizontal="right" vertical="center" indent="1" readingOrder="0"/>
    </ndxf>
  </rcc>
  <rcc rId="11506" sId="4" xfDxf="1" dxf="1" numFmtId="4">
    <nc r="B5529">
      <v>17</v>
    </nc>
    <ndxf>
      <font/>
      <numFmt numFmtId="1" formatCode="0"/>
      <alignment horizontal="center" vertical="center" readingOrder="0"/>
    </ndxf>
  </rcc>
  <rcc rId="11507" sId="4" xfDxf="1" dxf="1" numFmtId="19">
    <nc r="A5530">
      <v>42599</v>
    </nc>
    <ndxf>
      <font/>
      <numFmt numFmtId="19" formatCode="m/d/yyyy"/>
      <alignment horizontal="right" vertical="center" indent="1" readingOrder="0"/>
    </ndxf>
  </rcc>
  <rcc rId="11508" sId="4" xfDxf="1" dxf="1" numFmtId="4">
    <nc r="B5530">
      <v>18</v>
    </nc>
    <ndxf>
      <font/>
      <numFmt numFmtId="1" formatCode="0"/>
      <alignment horizontal="center" vertical="center" readingOrder="0"/>
    </ndxf>
  </rcc>
  <rcc rId="11509" sId="4" xfDxf="1" dxf="1" numFmtId="19">
    <nc r="A5531">
      <v>42599</v>
    </nc>
    <ndxf>
      <font/>
      <numFmt numFmtId="19" formatCode="m/d/yyyy"/>
      <alignment horizontal="right" vertical="center" indent="1" readingOrder="0"/>
    </ndxf>
  </rcc>
  <rcc rId="11510" sId="4" xfDxf="1" dxf="1" numFmtId="4">
    <nc r="B5531">
      <v>19</v>
    </nc>
    <ndxf>
      <font/>
      <numFmt numFmtId="1" formatCode="0"/>
      <alignment horizontal="center" vertical="center" readingOrder="0"/>
    </ndxf>
  </rcc>
  <rcc rId="11511" sId="4" xfDxf="1" dxf="1" numFmtId="19">
    <nc r="A5532">
      <v>42599</v>
    </nc>
    <ndxf>
      <font/>
      <numFmt numFmtId="19" formatCode="m/d/yyyy"/>
      <alignment horizontal="right" vertical="center" indent="1" readingOrder="0"/>
    </ndxf>
  </rcc>
  <rcc rId="11512" sId="4" xfDxf="1" dxf="1" numFmtId="4">
    <nc r="B5532">
      <v>20</v>
    </nc>
    <ndxf>
      <font/>
      <numFmt numFmtId="1" formatCode="0"/>
      <alignment horizontal="center" vertical="center" readingOrder="0"/>
    </ndxf>
  </rcc>
  <rcc rId="11513" sId="4" xfDxf="1" dxf="1" numFmtId="19">
    <nc r="A5533">
      <v>42599</v>
    </nc>
    <ndxf>
      <font/>
      <numFmt numFmtId="19" formatCode="m/d/yyyy"/>
      <alignment horizontal="right" vertical="center" indent="1" readingOrder="0"/>
    </ndxf>
  </rcc>
  <rcc rId="11514" sId="4" xfDxf="1" dxf="1" numFmtId="4">
    <nc r="B5533">
      <v>21</v>
    </nc>
    <ndxf>
      <font/>
      <numFmt numFmtId="1" formatCode="0"/>
      <alignment horizontal="center" vertical="center" readingOrder="0"/>
    </ndxf>
  </rcc>
  <rcc rId="11515" sId="4" xfDxf="1" dxf="1" numFmtId="19">
    <nc r="A5534">
      <v>42599</v>
    </nc>
    <ndxf>
      <font/>
      <numFmt numFmtId="19" formatCode="m/d/yyyy"/>
      <alignment horizontal="right" vertical="center" indent="1" readingOrder="0"/>
    </ndxf>
  </rcc>
  <rcc rId="11516" sId="4" xfDxf="1" dxf="1" numFmtId="4">
    <nc r="B5534">
      <v>22</v>
    </nc>
    <ndxf>
      <font/>
      <numFmt numFmtId="1" formatCode="0"/>
      <alignment horizontal="center" vertical="center" readingOrder="0"/>
    </ndxf>
  </rcc>
  <rcc rId="11517" sId="4" xfDxf="1" dxf="1" numFmtId="19">
    <nc r="A5535">
      <v>42599</v>
    </nc>
    <ndxf>
      <font/>
      <numFmt numFmtId="19" formatCode="m/d/yyyy"/>
      <alignment horizontal="right" vertical="center" indent="1" readingOrder="0"/>
    </ndxf>
  </rcc>
  <rcc rId="11518" sId="4" xfDxf="1" dxf="1" numFmtId="4">
    <nc r="B5535">
      <v>23</v>
    </nc>
    <ndxf>
      <font/>
      <numFmt numFmtId="1" formatCode="0"/>
      <alignment horizontal="center" vertical="center" readingOrder="0"/>
    </ndxf>
  </rcc>
  <rcc rId="11519" sId="4" xfDxf="1" dxf="1" numFmtId="19">
    <nc r="A5536">
      <v>42599</v>
    </nc>
    <ndxf>
      <font/>
      <numFmt numFmtId="19" formatCode="m/d/yyyy"/>
      <alignment horizontal="right" vertical="center" indent="1" readingOrder="0"/>
    </ndxf>
  </rcc>
  <rcc rId="11520" sId="4" xfDxf="1" dxf="1" numFmtId="4">
    <nc r="B5536">
      <v>24</v>
    </nc>
    <ndxf>
      <font/>
      <numFmt numFmtId="1" formatCode="0"/>
      <alignment horizontal="center" vertical="center" readingOrder="0"/>
    </ndxf>
  </rcc>
  <rcc rId="11521" sId="4" xfDxf="1" dxf="1" numFmtId="19">
    <nc r="A5537">
      <v>42600</v>
    </nc>
    <ndxf>
      <font/>
      <numFmt numFmtId="19" formatCode="m/d/yyyy"/>
      <alignment horizontal="right" vertical="center" indent="1" readingOrder="0"/>
    </ndxf>
  </rcc>
  <rcc rId="11522" sId="4" xfDxf="1" dxf="1" numFmtId="4">
    <nc r="B5537">
      <v>1</v>
    </nc>
    <ndxf>
      <font/>
      <numFmt numFmtId="1" formatCode="0"/>
      <alignment horizontal="center" vertical="center" readingOrder="0"/>
    </ndxf>
  </rcc>
  <rcc rId="11523" sId="4" xfDxf="1" dxf="1" numFmtId="19">
    <nc r="A5538">
      <v>42600</v>
    </nc>
    <ndxf>
      <font/>
      <numFmt numFmtId="19" formatCode="m/d/yyyy"/>
      <alignment horizontal="right" vertical="center" indent="1" readingOrder="0"/>
    </ndxf>
  </rcc>
  <rcc rId="11524" sId="4" xfDxf="1" dxf="1" numFmtId="4">
    <nc r="B5538">
      <v>2</v>
    </nc>
    <ndxf>
      <font/>
      <numFmt numFmtId="1" formatCode="0"/>
      <alignment horizontal="center" vertical="center" readingOrder="0"/>
    </ndxf>
  </rcc>
  <rcc rId="11525" sId="4" xfDxf="1" dxf="1" numFmtId="19">
    <nc r="A5539">
      <v>42600</v>
    </nc>
    <ndxf>
      <font/>
      <numFmt numFmtId="19" formatCode="m/d/yyyy"/>
      <alignment horizontal="right" vertical="center" indent="1" readingOrder="0"/>
    </ndxf>
  </rcc>
  <rcc rId="11526" sId="4" xfDxf="1" dxf="1" numFmtId="4">
    <nc r="B5539">
      <v>3</v>
    </nc>
    <ndxf>
      <font/>
      <numFmt numFmtId="1" formatCode="0"/>
      <alignment horizontal="center" vertical="center" readingOrder="0"/>
    </ndxf>
  </rcc>
  <rcc rId="11527" sId="4" xfDxf="1" dxf="1" numFmtId="19">
    <nc r="A5540">
      <v>42600</v>
    </nc>
    <ndxf>
      <font/>
      <numFmt numFmtId="19" formatCode="m/d/yyyy"/>
      <alignment horizontal="right" vertical="center" indent="1" readingOrder="0"/>
    </ndxf>
  </rcc>
  <rcc rId="11528" sId="4" xfDxf="1" dxf="1" numFmtId="4">
    <nc r="B5540">
      <v>4</v>
    </nc>
    <ndxf>
      <font/>
      <numFmt numFmtId="1" formatCode="0"/>
      <alignment horizontal="center" vertical="center" readingOrder="0"/>
    </ndxf>
  </rcc>
  <rcc rId="11529" sId="4" xfDxf="1" dxf="1" numFmtId="19">
    <nc r="A5541">
      <v>42600</v>
    </nc>
    <ndxf>
      <font/>
      <numFmt numFmtId="19" formatCode="m/d/yyyy"/>
      <alignment horizontal="right" vertical="center" indent="1" readingOrder="0"/>
    </ndxf>
  </rcc>
  <rcc rId="11530" sId="4" xfDxf="1" dxf="1" numFmtId="4">
    <nc r="B5541">
      <v>5</v>
    </nc>
    <ndxf>
      <font/>
      <numFmt numFmtId="1" formatCode="0"/>
      <alignment horizontal="center" vertical="center" readingOrder="0"/>
    </ndxf>
  </rcc>
  <rcc rId="11531" sId="4" xfDxf="1" dxf="1" numFmtId="19">
    <nc r="A5542">
      <v>42600</v>
    </nc>
    <ndxf>
      <font/>
      <numFmt numFmtId="19" formatCode="m/d/yyyy"/>
      <alignment horizontal="right" vertical="center" indent="1" readingOrder="0"/>
    </ndxf>
  </rcc>
  <rcc rId="11532" sId="4" xfDxf="1" dxf="1" numFmtId="4">
    <nc r="B5542">
      <v>6</v>
    </nc>
    <ndxf>
      <font/>
      <numFmt numFmtId="1" formatCode="0"/>
      <alignment horizontal="center" vertical="center" readingOrder="0"/>
    </ndxf>
  </rcc>
  <rcc rId="11533" sId="4" xfDxf="1" dxf="1" numFmtId="19">
    <nc r="A5543">
      <v>42600</v>
    </nc>
    <ndxf>
      <font/>
      <numFmt numFmtId="19" formatCode="m/d/yyyy"/>
      <alignment horizontal="right" vertical="center" indent="1" readingOrder="0"/>
    </ndxf>
  </rcc>
  <rcc rId="11534" sId="4" xfDxf="1" dxf="1" numFmtId="4">
    <nc r="B5543">
      <v>7</v>
    </nc>
    <ndxf>
      <font/>
      <numFmt numFmtId="1" formatCode="0"/>
      <alignment horizontal="center" vertical="center" readingOrder="0"/>
    </ndxf>
  </rcc>
  <rcc rId="11535" sId="4" xfDxf="1" dxf="1" numFmtId="19">
    <nc r="A5544">
      <v>42600</v>
    </nc>
    <ndxf>
      <font/>
      <numFmt numFmtId="19" formatCode="m/d/yyyy"/>
      <alignment horizontal="right" vertical="center" indent="1" readingOrder="0"/>
    </ndxf>
  </rcc>
  <rcc rId="11536" sId="4" xfDxf="1" dxf="1" numFmtId="4">
    <nc r="B5544">
      <v>8</v>
    </nc>
    <ndxf>
      <font/>
      <numFmt numFmtId="1" formatCode="0"/>
      <alignment horizontal="center" vertical="center" readingOrder="0"/>
    </ndxf>
  </rcc>
  <rcc rId="11537" sId="4" xfDxf="1" dxf="1" numFmtId="19">
    <nc r="A5545">
      <v>42600</v>
    </nc>
    <ndxf>
      <font/>
      <numFmt numFmtId="19" formatCode="m/d/yyyy"/>
      <alignment horizontal="right" vertical="center" indent="1" readingOrder="0"/>
    </ndxf>
  </rcc>
  <rcc rId="11538" sId="4" xfDxf="1" dxf="1" numFmtId="4">
    <nc r="B5545">
      <v>9</v>
    </nc>
    <ndxf>
      <font/>
      <numFmt numFmtId="1" formatCode="0"/>
      <alignment horizontal="center" vertical="center" readingOrder="0"/>
    </ndxf>
  </rcc>
  <rcc rId="11539" sId="4" xfDxf="1" dxf="1" numFmtId="19">
    <nc r="A5546">
      <v>42600</v>
    </nc>
    <ndxf>
      <font/>
      <numFmt numFmtId="19" formatCode="m/d/yyyy"/>
      <alignment horizontal="right" vertical="center" indent="1" readingOrder="0"/>
    </ndxf>
  </rcc>
  <rcc rId="11540" sId="4" xfDxf="1" dxf="1" numFmtId="4">
    <nc r="B5546">
      <v>10</v>
    </nc>
    <ndxf>
      <font/>
      <numFmt numFmtId="1" formatCode="0"/>
      <alignment horizontal="center" vertical="center" readingOrder="0"/>
    </ndxf>
  </rcc>
  <rcc rId="11541" sId="4" xfDxf="1" dxf="1" numFmtId="19">
    <nc r="A5547">
      <v>42600</v>
    </nc>
    <ndxf>
      <font/>
      <numFmt numFmtId="19" formatCode="m/d/yyyy"/>
      <alignment horizontal="right" vertical="center" indent="1" readingOrder="0"/>
    </ndxf>
  </rcc>
  <rcc rId="11542" sId="4" xfDxf="1" dxf="1" numFmtId="4">
    <nc r="B5547">
      <v>11</v>
    </nc>
    <ndxf>
      <font/>
      <numFmt numFmtId="1" formatCode="0"/>
      <alignment horizontal="center" vertical="center" readingOrder="0"/>
    </ndxf>
  </rcc>
  <rcc rId="11543" sId="4" xfDxf="1" dxf="1" numFmtId="19">
    <nc r="A5548">
      <v>42600</v>
    </nc>
    <ndxf>
      <font/>
      <numFmt numFmtId="19" formatCode="m/d/yyyy"/>
      <alignment horizontal="right" vertical="center" indent="1" readingOrder="0"/>
    </ndxf>
  </rcc>
  <rcc rId="11544" sId="4" xfDxf="1" dxf="1" numFmtId="4">
    <nc r="B5548">
      <v>12</v>
    </nc>
    <ndxf>
      <font/>
      <numFmt numFmtId="1" formatCode="0"/>
      <alignment horizontal="center" vertical="center" readingOrder="0"/>
    </ndxf>
  </rcc>
  <rcc rId="11545" sId="4" xfDxf="1" dxf="1" numFmtId="19">
    <nc r="A5549">
      <v>42600</v>
    </nc>
    <ndxf>
      <font/>
      <numFmt numFmtId="19" formatCode="m/d/yyyy"/>
      <alignment horizontal="right" vertical="center" indent="1" readingOrder="0"/>
    </ndxf>
  </rcc>
  <rcc rId="11546" sId="4" xfDxf="1" dxf="1" numFmtId="4">
    <nc r="B5549">
      <v>13</v>
    </nc>
    <ndxf>
      <font/>
      <numFmt numFmtId="1" formatCode="0"/>
      <alignment horizontal="center" vertical="center" readingOrder="0"/>
    </ndxf>
  </rcc>
  <rcc rId="11547" sId="4" xfDxf="1" dxf="1" numFmtId="19">
    <nc r="A5550">
      <v>42600</v>
    </nc>
    <ndxf>
      <font/>
      <numFmt numFmtId="19" formatCode="m/d/yyyy"/>
      <alignment horizontal="right" vertical="center" indent="1" readingOrder="0"/>
    </ndxf>
  </rcc>
  <rcc rId="11548" sId="4" xfDxf="1" dxf="1" numFmtId="4">
    <nc r="B5550">
      <v>14</v>
    </nc>
    <ndxf>
      <font/>
      <numFmt numFmtId="1" formatCode="0"/>
      <alignment horizontal="center" vertical="center" readingOrder="0"/>
    </ndxf>
  </rcc>
  <rcc rId="11549" sId="4" xfDxf="1" dxf="1" numFmtId="19">
    <nc r="A5551">
      <v>42600</v>
    </nc>
    <ndxf>
      <font/>
      <numFmt numFmtId="19" formatCode="m/d/yyyy"/>
      <alignment horizontal="right" vertical="center" indent="1" readingOrder="0"/>
    </ndxf>
  </rcc>
  <rcc rId="11550" sId="4" xfDxf="1" dxf="1" numFmtId="4">
    <nc r="B5551">
      <v>15</v>
    </nc>
    <ndxf>
      <font/>
      <numFmt numFmtId="1" formatCode="0"/>
      <alignment horizontal="center" vertical="center" readingOrder="0"/>
    </ndxf>
  </rcc>
  <rcc rId="11551" sId="4" xfDxf="1" dxf="1" numFmtId="19">
    <nc r="A5552">
      <v>42600</v>
    </nc>
    <ndxf>
      <font/>
      <numFmt numFmtId="19" formatCode="m/d/yyyy"/>
      <alignment horizontal="right" vertical="center" indent="1" readingOrder="0"/>
    </ndxf>
  </rcc>
  <rcc rId="11552" sId="4" xfDxf="1" dxf="1" numFmtId="4">
    <nc r="B5552">
      <v>16</v>
    </nc>
    <ndxf>
      <font/>
      <numFmt numFmtId="1" formatCode="0"/>
      <alignment horizontal="center" vertical="center" readingOrder="0"/>
    </ndxf>
  </rcc>
  <rcc rId="11553" sId="4" xfDxf="1" dxf="1" numFmtId="19">
    <nc r="A5553">
      <v>42600</v>
    </nc>
    <ndxf>
      <font/>
      <numFmt numFmtId="19" formatCode="m/d/yyyy"/>
      <alignment horizontal="right" vertical="center" indent="1" readingOrder="0"/>
    </ndxf>
  </rcc>
  <rcc rId="11554" sId="4" xfDxf="1" dxf="1" numFmtId="4">
    <nc r="B5553">
      <v>17</v>
    </nc>
    <ndxf>
      <font/>
      <numFmt numFmtId="1" formatCode="0"/>
      <alignment horizontal="center" vertical="center" readingOrder="0"/>
    </ndxf>
  </rcc>
  <rcc rId="11555" sId="4" xfDxf="1" dxf="1" numFmtId="19">
    <nc r="A5554">
      <v>42600</v>
    </nc>
    <ndxf>
      <font/>
      <numFmt numFmtId="19" formatCode="m/d/yyyy"/>
      <alignment horizontal="right" vertical="center" indent="1" readingOrder="0"/>
    </ndxf>
  </rcc>
  <rcc rId="11556" sId="4" xfDxf="1" dxf="1" numFmtId="4">
    <nc r="B5554">
      <v>18</v>
    </nc>
    <ndxf>
      <font/>
      <numFmt numFmtId="1" formatCode="0"/>
      <alignment horizontal="center" vertical="center" readingOrder="0"/>
    </ndxf>
  </rcc>
  <rcc rId="11557" sId="4" xfDxf="1" dxf="1" numFmtId="19">
    <nc r="A5555">
      <v>42600</v>
    </nc>
    <ndxf>
      <font/>
      <numFmt numFmtId="19" formatCode="m/d/yyyy"/>
      <alignment horizontal="right" vertical="center" indent="1" readingOrder="0"/>
    </ndxf>
  </rcc>
  <rcc rId="11558" sId="4" xfDxf="1" dxf="1" numFmtId="4">
    <nc r="B5555">
      <v>19</v>
    </nc>
    <ndxf>
      <font/>
      <numFmt numFmtId="1" formatCode="0"/>
      <alignment horizontal="center" vertical="center" readingOrder="0"/>
    </ndxf>
  </rcc>
  <rcc rId="11559" sId="4" xfDxf="1" dxf="1" numFmtId="19">
    <nc r="A5556">
      <v>42600</v>
    </nc>
    <ndxf>
      <font/>
      <numFmt numFmtId="19" formatCode="m/d/yyyy"/>
      <alignment horizontal="right" vertical="center" indent="1" readingOrder="0"/>
    </ndxf>
  </rcc>
  <rcc rId="11560" sId="4" xfDxf="1" dxf="1" numFmtId="4">
    <nc r="B5556">
      <v>20</v>
    </nc>
    <ndxf>
      <font/>
      <numFmt numFmtId="1" formatCode="0"/>
      <alignment horizontal="center" vertical="center" readingOrder="0"/>
    </ndxf>
  </rcc>
  <rcc rId="11561" sId="4" xfDxf="1" dxf="1" numFmtId="19">
    <nc r="A5557">
      <v>42600</v>
    </nc>
    <ndxf>
      <font/>
      <numFmt numFmtId="19" formatCode="m/d/yyyy"/>
      <alignment horizontal="right" vertical="center" indent="1" readingOrder="0"/>
    </ndxf>
  </rcc>
  <rcc rId="11562" sId="4" xfDxf="1" dxf="1" numFmtId="4">
    <nc r="B5557">
      <v>21</v>
    </nc>
    <ndxf>
      <font/>
      <numFmt numFmtId="1" formatCode="0"/>
      <alignment horizontal="center" vertical="center" readingOrder="0"/>
    </ndxf>
  </rcc>
  <rcc rId="11563" sId="4" xfDxf="1" dxf="1" numFmtId="19">
    <nc r="A5558">
      <v>42600</v>
    </nc>
    <ndxf>
      <font/>
      <numFmt numFmtId="19" formatCode="m/d/yyyy"/>
      <alignment horizontal="right" vertical="center" indent="1" readingOrder="0"/>
    </ndxf>
  </rcc>
  <rcc rId="11564" sId="4" xfDxf="1" dxf="1" numFmtId="4">
    <nc r="B5558">
      <v>22</v>
    </nc>
    <ndxf>
      <font/>
      <numFmt numFmtId="1" formatCode="0"/>
      <alignment horizontal="center" vertical="center" readingOrder="0"/>
    </ndxf>
  </rcc>
  <rcc rId="11565" sId="4" xfDxf="1" dxf="1" numFmtId="19">
    <nc r="A5559">
      <v>42600</v>
    </nc>
    <ndxf>
      <font/>
      <numFmt numFmtId="19" formatCode="m/d/yyyy"/>
      <alignment horizontal="right" vertical="center" indent="1" readingOrder="0"/>
    </ndxf>
  </rcc>
  <rcc rId="11566" sId="4" xfDxf="1" dxf="1" numFmtId="4">
    <nc r="B5559">
      <v>23</v>
    </nc>
    <ndxf>
      <font/>
      <numFmt numFmtId="1" formatCode="0"/>
      <alignment horizontal="center" vertical="center" readingOrder="0"/>
    </ndxf>
  </rcc>
  <rcc rId="11567" sId="4" xfDxf="1" dxf="1" numFmtId="19">
    <nc r="A5560">
      <v>42600</v>
    </nc>
    <ndxf>
      <font/>
      <numFmt numFmtId="19" formatCode="m/d/yyyy"/>
      <alignment horizontal="right" vertical="center" indent="1" readingOrder="0"/>
    </ndxf>
  </rcc>
  <rcc rId="11568" sId="4" xfDxf="1" dxf="1" numFmtId="4">
    <nc r="B5560">
      <v>24</v>
    </nc>
    <ndxf>
      <font/>
      <numFmt numFmtId="1" formatCode="0"/>
      <alignment horizontal="center" vertical="center" readingOrder="0"/>
    </ndxf>
  </rcc>
  <rcc rId="11569" sId="4" xfDxf="1" dxf="1" numFmtId="19">
    <nc r="A5561">
      <v>42601</v>
    </nc>
    <ndxf>
      <font/>
      <numFmt numFmtId="19" formatCode="m/d/yyyy"/>
      <alignment horizontal="right" vertical="center" indent="1" readingOrder="0"/>
    </ndxf>
  </rcc>
  <rcc rId="11570" sId="4" xfDxf="1" dxf="1" numFmtId="4">
    <nc r="B5561">
      <v>1</v>
    </nc>
    <ndxf>
      <font/>
      <numFmt numFmtId="1" formatCode="0"/>
      <alignment horizontal="center" vertical="center" readingOrder="0"/>
    </ndxf>
  </rcc>
  <rcc rId="11571" sId="4" xfDxf="1" dxf="1" numFmtId="19">
    <nc r="A5562">
      <v>42601</v>
    </nc>
    <ndxf>
      <font/>
      <numFmt numFmtId="19" formatCode="m/d/yyyy"/>
      <alignment horizontal="right" vertical="center" indent="1" readingOrder="0"/>
    </ndxf>
  </rcc>
  <rcc rId="11572" sId="4" xfDxf="1" dxf="1" numFmtId="4">
    <nc r="B5562">
      <v>2</v>
    </nc>
    <ndxf>
      <font/>
      <numFmt numFmtId="1" formatCode="0"/>
      <alignment horizontal="center" vertical="center" readingOrder="0"/>
    </ndxf>
  </rcc>
  <rcc rId="11573" sId="4" xfDxf="1" dxf="1" numFmtId="19">
    <nc r="A5563">
      <v>42601</v>
    </nc>
    <ndxf>
      <font/>
      <numFmt numFmtId="19" formatCode="m/d/yyyy"/>
      <alignment horizontal="right" vertical="center" indent="1" readingOrder="0"/>
    </ndxf>
  </rcc>
  <rcc rId="11574" sId="4" xfDxf="1" dxf="1" numFmtId="4">
    <nc r="B5563">
      <v>3</v>
    </nc>
    <ndxf>
      <font/>
      <numFmt numFmtId="1" formatCode="0"/>
      <alignment horizontal="center" vertical="center" readingOrder="0"/>
    </ndxf>
  </rcc>
  <rcc rId="11575" sId="4" xfDxf="1" dxf="1" numFmtId="19">
    <nc r="A5564">
      <v>42601</v>
    </nc>
    <ndxf>
      <font/>
      <numFmt numFmtId="19" formatCode="m/d/yyyy"/>
      <alignment horizontal="right" vertical="center" indent="1" readingOrder="0"/>
    </ndxf>
  </rcc>
  <rcc rId="11576" sId="4" xfDxf="1" dxf="1" numFmtId="4">
    <nc r="B5564">
      <v>4</v>
    </nc>
    <ndxf>
      <font/>
      <numFmt numFmtId="1" formatCode="0"/>
      <alignment horizontal="center" vertical="center" readingOrder="0"/>
    </ndxf>
  </rcc>
  <rcc rId="11577" sId="4" xfDxf="1" dxf="1" numFmtId="19">
    <nc r="A5565">
      <v>42601</v>
    </nc>
    <ndxf>
      <font/>
      <numFmt numFmtId="19" formatCode="m/d/yyyy"/>
      <alignment horizontal="right" vertical="center" indent="1" readingOrder="0"/>
    </ndxf>
  </rcc>
  <rcc rId="11578" sId="4" xfDxf="1" dxf="1" numFmtId="4">
    <nc r="B5565">
      <v>5</v>
    </nc>
    <ndxf>
      <font/>
      <numFmt numFmtId="1" formatCode="0"/>
      <alignment horizontal="center" vertical="center" readingOrder="0"/>
    </ndxf>
  </rcc>
  <rcc rId="11579" sId="4" xfDxf="1" dxf="1" numFmtId="19">
    <nc r="A5566">
      <v>42601</v>
    </nc>
    <ndxf>
      <font/>
      <numFmt numFmtId="19" formatCode="m/d/yyyy"/>
      <alignment horizontal="right" vertical="center" indent="1" readingOrder="0"/>
    </ndxf>
  </rcc>
  <rcc rId="11580" sId="4" xfDxf="1" dxf="1" numFmtId="4">
    <nc r="B5566">
      <v>6</v>
    </nc>
    <ndxf>
      <font/>
      <numFmt numFmtId="1" formatCode="0"/>
      <alignment horizontal="center" vertical="center" readingOrder="0"/>
    </ndxf>
  </rcc>
  <rcc rId="11581" sId="4" xfDxf="1" dxf="1" numFmtId="19">
    <nc r="A5567">
      <v>42601</v>
    </nc>
    <ndxf>
      <font/>
      <numFmt numFmtId="19" formatCode="m/d/yyyy"/>
      <alignment horizontal="right" vertical="center" indent="1" readingOrder="0"/>
    </ndxf>
  </rcc>
  <rcc rId="11582" sId="4" xfDxf="1" dxf="1" numFmtId="4">
    <nc r="B5567">
      <v>7</v>
    </nc>
    <ndxf>
      <font/>
      <numFmt numFmtId="1" formatCode="0"/>
      <alignment horizontal="center" vertical="center" readingOrder="0"/>
    </ndxf>
  </rcc>
  <rcc rId="11583" sId="4" xfDxf="1" dxf="1" numFmtId="19">
    <nc r="A5568">
      <v>42601</v>
    </nc>
    <ndxf>
      <font/>
      <numFmt numFmtId="19" formatCode="m/d/yyyy"/>
      <alignment horizontal="right" vertical="center" indent="1" readingOrder="0"/>
    </ndxf>
  </rcc>
  <rcc rId="11584" sId="4" xfDxf="1" dxf="1" numFmtId="4">
    <nc r="B5568">
      <v>8</v>
    </nc>
    <ndxf>
      <font/>
      <numFmt numFmtId="1" formatCode="0"/>
      <alignment horizontal="center" vertical="center" readingOrder="0"/>
    </ndxf>
  </rcc>
  <rcc rId="11585" sId="4" xfDxf="1" dxf="1" numFmtId="19">
    <nc r="A5569">
      <v>42601</v>
    </nc>
    <ndxf>
      <font/>
      <numFmt numFmtId="19" formatCode="m/d/yyyy"/>
      <alignment horizontal="right" vertical="center" indent="1" readingOrder="0"/>
    </ndxf>
  </rcc>
  <rcc rId="11586" sId="4" xfDxf="1" dxf="1" numFmtId="4">
    <nc r="B5569">
      <v>9</v>
    </nc>
    <ndxf>
      <font/>
      <numFmt numFmtId="1" formatCode="0"/>
      <alignment horizontal="center" vertical="center" readingOrder="0"/>
    </ndxf>
  </rcc>
  <rcc rId="11587" sId="4" xfDxf="1" dxf="1" numFmtId="19">
    <nc r="A5570">
      <v>42601</v>
    </nc>
    <ndxf>
      <font/>
      <numFmt numFmtId="19" formatCode="m/d/yyyy"/>
      <alignment horizontal="right" vertical="center" indent="1" readingOrder="0"/>
    </ndxf>
  </rcc>
  <rcc rId="11588" sId="4" xfDxf="1" dxf="1" numFmtId="4">
    <nc r="B5570">
      <v>10</v>
    </nc>
    <ndxf>
      <font/>
      <numFmt numFmtId="1" formatCode="0"/>
      <alignment horizontal="center" vertical="center" readingOrder="0"/>
    </ndxf>
  </rcc>
  <rcc rId="11589" sId="4" xfDxf="1" dxf="1" numFmtId="19">
    <nc r="A5571">
      <v>42601</v>
    </nc>
    <ndxf>
      <font/>
      <numFmt numFmtId="19" formatCode="m/d/yyyy"/>
      <alignment horizontal="right" vertical="center" indent="1" readingOrder="0"/>
    </ndxf>
  </rcc>
  <rcc rId="11590" sId="4" xfDxf="1" dxf="1" numFmtId="4">
    <nc r="B5571">
      <v>11</v>
    </nc>
    <ndxf>
      <font/>
      <numFmt numFmtId="1" formatCode="0"/>
      <alignment horizontal="center" vertical="center" readingOrder="0"/>
    </ndxf>
  </rcc>
  <rcc rId="11591" sId="4" xfDxf="1" dxf="1" numFmtId="19">
    <nc r="A5572">
      <v>42601</v>
    </nc>
    <ndxf>
      <font/>
      <numFmt numFmtId="19" formatCode="m/d/yyyy"/>
      <alignment horizontal="right" vertical="center" indent="1" readingOrder="0"/>
    </ndxf>
  </rcc>
  <rcc rId="11592" sId="4" xfDxf="1" dxf="1" numFmtId="4">
    <nc r="B5572">
      <v>12</v>
    </nc>
    <ndxf>
      <font/>
      <numFmt numFmtId="1" formatCode="0"/>
      <alignment horizontal="center" vertical="center" readingOrder="0"/>
    </ndxf>
  </rcc>
  <rcc rId="11593" sId="4" xfDxf="1" dxf="1" numFmtId="19">
    <nc r="A5573">
      <v>42601</v>
    </nc>
    <ndxf>
      <font/>
      <numFmt numFmtId="19" formatCode="m/d/yyyy"/>
      <alignment horizontal="right" vertical="center" indent="1" readingOrder="0"/>
    </ndxf>
  </rcc>
  <rcc rId="11594" sId="4" xfDxf="1" dxf="1" numFmtId="4">
    <nc r="B5573">
      <v>13</v>
    </nc>
    <ndxf>
      <font/>
      <numFmt numFmtId="1" formatCode="0"/>
      <alignment horizontal="center" vertical="center" readingOrder="0"/>
    </ndxf>
  </rcc>
  <rcc rId="11595" sId="4" xfDxf="1" dxf="1" numFmtId="19">
    <nc r="A5574">
      <v>42601</v>
    </nc>
    <ndxf>
      <font/>
      <numFmt numFmtId="19" formatCode="m/d/yyyy"/>
      <alignment horizontal="right" vertical="center" indent="1" readingOrder="0"/>
    </ndxf>
  </rcc>
  <rcc rId="11596" sId="4" xfDxf="1" dxf="1" numFmtId="4">
    <nc r="B5574">
      <v>14</v>
    </nc>
    <ndxf>
      <font/>
      <numFmt numFmtId="1" formatCode="0"/>
      <alignment horizontal="center" vertical="center" readingOrder="0"/>
    </ndxf>
  </rcc>
  <rcc rId="11597" sId="4" xfDxf="1" dxf="1" numFmtId="19">
    <nc r="A5575">
      <v>42601</v>
    </nc>
    <ndxf>
      <font/>
      <numFmt numFmtId="19" formatCode="m/d/yyyy"/>
      <alignment horizontal="right" vertical="center" indent="1" readingOrder="0"/>
    </ndxf>
  </rcc>
  <rcc rId="11598" sId="4" xfDxf="1" dxf="1" numFmtId="4">
    <nc r="B5575">
      <v>15</v>
    </nc>
    <ndxf>
      <font/>
      <numFmt numFmtId="1" formatCode="0"/>
      <alignment horizontal="center" vertical="center" readingOrder="0"/>
    </ndxf>
  </rcc>
  <rcc rId="11599" sId="4" xfDxf="1" dxf="1" numFmtId="19">
    <nc r="A5576">
      <v>42601</v>
    </nc>
    <ndxf>
      <font/>
      <numFmt numFmtId="19" formatCode="m/d/yyyy"/>
      <alignment horizontal="right" vertical="center" indent="1" readingOrder="0"/>
    </ndxf>
  </rcc>
  <rcc rId="11600" sId="4" xfDxf="1" dxf="1" numFmtId="4">
    <nc r="B5576">
      <v>16</v>
    </nc>
    <ndxf>
      <font/>
      <numFmt numFmtId="1" formatCode="0"/>
      <alignment horizontal="center" vertical="center" readingOrder="0"/>
    </ndxf>
  </rcc>
  <rcc rId="11601" sId="4" xfDxf="1" dxf="1" numFmtId="19">
    <nc r="A5577">
      <v>42601</v>
    </nc>
    <ndxf>
      <font/>
      <numFmt numFmtId="19" formatCode="m/d/yyyy"/>
      <alignment horizontal="right" vertical="center" indent="1" readingOrder="0"/>
    </ndxf>
  </rcc>
  <rcc rId="11602" sId="4" xfDxf="1" dxf="1" numFmtId="4">
    <nc r="B5577">
      <v>17</v>
    </nc>
    <ndxf>
      <font/>
      <numFmt numFmtId="1" formatCode="0"/>
      <alignment horizontal="center" vertical="center" readingOrder="0"/>
    </ndxf>
  </rcc>
  <rcc rId="11603" sId="4" xfDxf="1" dxf="1" numFmtId="19">
    <nc r="A5578">
      <v>42601</v>
    </nc>
    <ndxf>
      <font/>
      <numFmt numFmtId="19" formatCode="m/d/yyyy"/>
      <alignment horizontal="right" vertical="center" indent="1" readingOrder="0"/>
    </ndxf>
  </rcc>
  <rcc rId="11604" sId="4" xfDxf="1" dxf="1" numFmtId="4">
    <nc r="B5578">
      <v>18</v>
    </nc>
    <ndxf>
      <font/>
      <numFmt numFmtId="1" formatCode="0"/>
      <alignment horizontal="center" vertical="center" readingOrder="0"/>
    </ndxf>
  </rcc>
  <rcc rId="11605" sId="4" xfDxf="1" dxf="1" numFmtId="19">
    <nc r="A5579">
      <v>42601</v>
    </nc>
    <ndxf>
      <font/>
      <numFmt numFmtId="19" formatCode="m/d/yyyy"/>
      <alignment horizontal="right" vertical="center" indent="1" readingOrder="0"/>
    </ndxf>
  </rcc>
  <rcc rId="11606" sId="4" xfDxf="1" dxf="1" numFmtId="4">
    <nc r="B5579">
      <v>19</v>
    </nc>
    <ndxf>
      <font/>
      <numFmt numFmtId="1" formatCode="0"/>
      <alignment horizontal="center" vertical="center" readingOrder="0"/>
    </ndxf>
  </rcc>
  <rcc rId="11607" sId="4" xfDxf="1" dxf="1" numFmtId="19">
    <nc r="A5580">
      <v>42601</v>
    </nc>
    <ndxf>
      <font/>
      <numFmt numFmtId="19" formatCode="m/d/yyyy"/>
      <alignment horizontal="right" vertical="center" indent="1" readingOrder="0"/>
    </ndxf>
  </rcc>
  <rcc rId="11608" sId="4" xfDxf="1" dxf="1" numFmtId="4">
    <nc r="B5580">
      <v>20</v>
    </nc>
    <ndxf>
      <font/>
      <numFmt numFmtId="1" formatCode="0"/>
      <alignment horizontal="center" vertical="center" readingOrder="0"/>
    </ndxf>
  </rcc>
  <rcc rId="11609" sId="4" xfDxf="1" dxf="1" numFmtId="19">
    <nc r="A5581">
      <v>42601</v>
    </nc>
    <ndxf>
      <font/>
      <numFmt numFmtId="19" formatCode="m/d/yyyy"/>
      <alignment horizontal="right" vertical="center" indent="1" readingOrder="0"/>
    </ndxf>
  </rcc>
  <rcc rId="11610" sId="4" xfDxf="1" dxf="1" numFmtId="4">
    <nc r="B5581">
      <v>21</v>
    </nc>
    <ndxf>
      <font/>
      <numFmt numFmtId="1" formatCode="0"/>
      <alignment horizontal="center" vertical="center" readingOrder="0"/>
    </ndxf>
  </rcc>
  <rcc rId="11611" sId="4" xfDxf="1" dxf="1" numFmtId="19">
    <nc r="A5582">
      <v>42601</v>
    </nc>
    <ndxf>
      <font/>
      <numFmt numFmtId="19" formatCode="m/d/yyyy"/>
      <alignment horizontal="right" vertical="center" indent="1" readingOrder="0"/>
    </ndxf>
  </rcc>
  <rcc rId="11612" sId="4" xfDxf="1" dxf="1" numFmtId="4">
    <nc r="B5582">
      <v>22</v>
    </nc>
    <ndxf>
      <font/>
      <numFmt numFmtId="1" formatCode="0"/>
      <alignment horizontal="center" vertical="center" readingOrder="0"/>
    </ndxf>
  </rcc>
  <rcc rId="11613" sId="4" xfDxf="1" dxf="1" numFmtId="19">
    <nc r="A5583">
      <v>42601</v>
    </nc>
    <ndxf>
      <font/>
      <numFmt numFmtId="19" formatCode="m/d/yyyy"/>
      <alignment horizontal="right" vertical="center" indent="1" readingOrder="0"/>
    </ndxf>
  </rcc>
  <rcc rId="11614" sId="4" xfDxf="1" dxf="1" numFmtId="4">
    <nc r="B5583">
      <v>23</v>
    </nc>
    <ndxf>
      <font/>
      <numFmt numFmtId="1" formatCode="0"/>
      <alignment horizontal="center" vertical="center" readingOrder="0"/>
    </ndxf>
  </rcc>
  <rcc rId="11615" sId="4" xfDxf="1" dxf="1" numFmtId="19">
    <nc r="A5584">
      <v>42601</v>
    </nc>
    <ndxf>
      <font/>
      <numFmt numFmtId="19" formatCode="m/d/yyyy"/>
      <alignment horizontal="right" vertical="center" indent="1" readingOrder="0"/>
    </ndxf>
  </rcc>
  <rcc rId="11616" sId="4" xfDxf="1" dxf="1" numFmtId="4">
    <nc r="B5584">
      <v>24</v>
    </nc>
    <ndxf>
      <font/>
      <numFmt numFmtId="1" formatCode="0"/>
      <alignment horizontal="center" vertical="center" readingOrder="0"/>
    </ndxf>
  </rcc>
  <rcc rId="11617" sId="4" xfDxf="1" dxf="1" numFmtId="19">
    <nc r="A5585">
      <v>42602</v>
    </nc>
    <ndxf>
      <font/>
      <numFmt numFmtId="19" formatCode="m/d/yyyy"/>
      <alignment horizontal="right" vertical="center" indent="1" readingOrder="0"/>
    </ndxf>
  </rcc>
  <rcc rId="11618" sId="4" xfDxf="1" dxf="1" numFmtId="4">
    <nc r="B5585">
      <v>1</v>
    </nc>
    <ndxf>
      <font/>
      <numFmt numFmtId="1" formatCode="0"/>
      <alignment horizontal="center" vertical="center" readingOrder="0"/>
    </ndxf>
  </rcc>
  <rcc rId="11619" sId="4" xfDxf="1" dxf="1" numFmtId="19">
    <nc r="A5586">
      <v>42602</v>
    </nc>
    <ndxf>
      <font/>
      <numFmt numFmtId="19" formatCode="m/d/yyyy"/>
      <alignment horizontal="right" vertical="center" indent="1" readingOrder="0"/>
    </ndxf>
  </rcc>
  <rcc rId="11620" sId="4" xfDxf="1" dxf="1" numFmtId="4">
    <nc r="B5586">
      <v>2</v>
    </nc>
    <ndxf>
      <font/>
      <numFmt numFmtId="1" formatCode="0"/>
      <alignment horizontal="center" vertical="center" readingOrder="0"/>
    </ndxf>
  </rcc>
  <rcc rId="11621" sId="4" xfDxf="1" dxf="1" numFmtId="19">
    <nc r="A5587">
      <v>42602</v>
    </nc>
    <ndxf>
      <font/>
      <numFmt numFmtId="19" formatCode="m/d/yyyy"/>
      <alignment horizontal="right" vertical="center" indent="1" readingOrder="0"/>
    </ndxf>
  </rcc>
  <rcc rId="11622" sId="4" xfDxf="1" dxf="1" numFmtId="4">
    <nc r="B5587">
      <v>3</v>
    </nc>
    <ndxf>
      <font/>
      <numFmt numFmtId="1" formatCode="0"/>
      <alignment horizontal="center" vertical="center" readingOrder="0"/>
    </ndxf>
  </rcc>
  <rcc rId="11623" sId="4" xfDxf="1" dxf="1" numFmtId="19">
    <nc r="A5588">
      <v>42602</v>
    </nc>
    <ndxf>
      <font/>
      <numFmt numFmtId="19" formatCode="m/d/yyyy"/>
      <alignment horizontal="right" vertical="center" indent="1" readingOrder="0"/>
    </ndxf>
  </rcc>
  <rcc rId="11624" sId="4" xfDxf="1" dxf="1" numFmtId="4">
    <nc r="B5588">
      <v>4</v>
    </nc>
    <ndxf>
      <font/>
      <numFmt numFmtId="1" formatCode="0"/>
      <alignment horizontal="center" vertical="center" readingOrder="0"/>
    </ndxf>
  </rcc>
  <rcc rId="11625" sId="4" xfDxf="1" dxf="1" numFmtId="19">
    <nc r="A5589">
      <v>42602</v>
    </nc>
    <ndxf>
      <font/>
      <numFmt numFmtId="19" formatCode="m/d/yyyy"/>
      <alignment horizontal="right" vertical="center" indent="1" readingOrder="0"/>
    </ndxf>
  </rcc>
  <rcc rId="11626" sId="4" xfDxf="1" dxf="1" numFmtId="4">
    <nc r="B5589">
      <v>5</v>
    </nc>
    <ndxf>
      <font/>
      <numFmt numFmtId="1" formatCode="0"/>
      <alignment horizontal="center" vertical="center" readingOrder="0"/>
    </ndxf>
  </rcc>
  <rcc rId="11627" sId="4" xfDxf="1" dxf="1" numFmtId="19">
    <nc r="A5590">
      <v>42602</v>
    </nc>
    <ndxf>
      <font/>
      <numFmt numFmtId="19" formatCode="m/d/yyyy"/>
      <alignment horizontal="right" vertical="center" indent="1" readingOrder="0"/>
    </ndxf>
  </rcc>
  <rcc rId="11628" sId="4" xfDxf="1" dxf="1" numFmtId="4">
    <nc r="B5590">
      <v>6</v>
    </nc>
    <ndxf>
      <font/>
      <numFmt numFmtId="1" formatCode="0"/>
      <alignment horizontal="center" vertical="center" readingOrder="0"/>
    </ndxf>
  </rcc>
  <rcc rId="11629" sId="4" xfDxf="1" dxf="1" numFmtId="19">
    <nc r="A5591">
      <v>42602</v>
    </nc>
    <ndxf>
      <font/>
      <numFmt numFmtId="19" formatCode="m/d/yyyy"/>
      <alignment horizontal="right" vertical="center" indent="1" readingOrder="0"/>
    </ndxf>
  </rcc>
  <rcc rId="11630" sId="4" xfDxf="1" dxf="1" numFmtId="4">
    <nc r="B5591">
      <v>7</v>
    </nc>
    <ndxf>
      <font/>
      <numFmt numFmtId="1" formatCode="0"/>
      <alignment horizontal="center" vertical="center" readingOrder="0"/>
    </ndxf>
  </rcc>
  <rcc rId="11631" sId="4" xfDxf="1" dxf="1" numFmtId="19">
    <nc r="A5592">
      <v>42602</v>
    </nc>
    <ndxf>
      <font/>
      <numFmt numFmtId="19" formatCode="m/d/yyyy"/>
      <alignment horizontal="right" vertical="center" indent="1" readingOrder="0"/>
    </ndxf>
  </rcc>
  <rcc rId="11632" sId="4" xfDxf="1" dxf="1" numFmtId="4">
    <nc r="B5592">
      <v>8</v>
    </nc>
    <ndxf>
      <font/>
      <numFmt numFmtId="1" formatCode="0"/>
      <alignment horizontal="center" vertical="center" readingOrder="0"/>
    </ndxf>
  </rcc>
  <rcc rId="11633" sId="4" xfDxf="1" dxf="1" numFmtId="19">
    <nc r="A5593">
      <v>42602</v>
    </nc>
    <ndxf>
      <font/>
      <numFmt numFmtId="19" formatCode="m/d/yyyy"/>
      <alignment horizontal="right" vertical="center" indent="1" readingOrder="0"/>
    </ndxf>
  </rcc>
  <rcc rId="11634" sId="4" xfDxf="1" dxf="1" numFmtId="4">
    <nc r="B5593">
      <v>9</v>
    </nc>
    <ndxf>
      <font/>
      <numFmt numFmtId="1" formatCode="0"/>
      <alignment horizontal="center" vertical="center" readingOrder="0"/>
    </ndxf>
  </rcc>
  <rcc rId="11635" sId="4" xfDxf="1" dxf="1" numFmtId="19">
    <nc r="A5594">
      <v>42602</v>
    </nc>
    <ndxf>
      <font/>
      <numFmt numFmtId="19" formatCode="m/d/yyyy"/>
      <alignment horizontal="right" vertical="center" indent="1" readingOrder="0"/>
    </ndxf>
  </rcc>
  <rcc rId="11636" sId="4" xfDxf="1" dxf="1" numFmtId="4">
    <nc r="B5594">
      <v>10</v>
    </nc>
    <ndxf>
      <font/>
      <numFmt numFmtId="1" formatCode="0"/>
      <alignment horizontal="center" vertical="center" readingOrder="0"/>
    </ndxf>
  </rcc>
  <rcc rId="11637" sId="4" xfDxf="1" dxf="1" numFmtId="19">
    <nc r="A5595">
      <v>42602</v>
    </nc>
    <ndxf>
      <font/>
      <numFmt numFmtId="19" formatCode="m/d/yyyy"/>
      <alignment horizontal="right" vertical="center" indent="1" readingOrder="0"/>
    </ndxf>
  </rcc>
  <rcc rId="11638" sId="4" xfDxf="1" dxf="1" numFmtId="4">
    <nc r="B5595">
      <v>11</v>
    </nc>
    <ndxf>
      <font/>
      <numFmt numFmtId="1" formatCode="0"/>
      <alignment horizontal="center" vertical="center" readingOrder="0"/>
    </ndxf>
  </rcc>
  <rcc rId="11639" sId="4" xfDxf="1" dxf="1" numFmtId="19">
    <nc r="A5596">
      <v>42602</v>
    </nc>
    <ndxf>
      <font/>
      <numFmt numFmtId="19" formatCode="m/d/yyyy"/>
      <alignment horizontal="right" vertical="center" indent="1" readingOrder="0"/>
    </ndxf>
  </rcc>
  <rcc rId="11640" sId="4" xfDxf="1" dxf="1" numFmtId="4">
    <nc r="B5596">
      <v>12</v>
    </nc>
    <ndxf>
      <font/>
      <numFmt numFmtId="1" formatCode="0"/>
      <alignment horizontal="center" vertical="center" readingOrder="0"/>
    </ndxf>
  </rcc>
  <rcc rId="11641" sId="4" xfDxf="1" dxf="1" numFmtId="19">
    <nc r="A5597">
      <v>42602</v>
    </nc>
    <ndxf>
      <font/>
      <numFmt numFmtId="19" formatCode="m/d/yyyy"/>
      <alignment horizontal="right" vertical="center" indent="1" readingOrder="0"/>
    </ndxf>
  </rcc>
  <rcc rId="11642" sId="4" xfDxf="1" dxf="1" numFmtId="4">
    <nc r="B5597">
      <v>13</v>
    </nc>
    <ndxf>
      <font/>
      <numFmt numFmtId="1" formatCode="0"/>
      <alignment horizontal="center" vertical="center" readingOrder="0"/>
    </ndxf>
  </rcc>
  <rcc rId="11643" sId="4" xfDxf="1" dxf="1" numFmtId="19">
    <nc r="A5598">
      <v>42602</v>
    </nc>
    <ndxf>
      <font/>
      <numFmt numFmtId="19" formatCode="m/d/yyyy"/>
      <alignment horizontal="right" vertical="center" indent="1" readingOrder="0"/>
    </ndxf>
  </rcc>
  <rcc rId="11644" sId="4" xfDxf="1" dxf="1" numFmtId="4">
    <nc r="B5598">
      <v>14</v>
    </nc>
    <ndxf>
      <font/>
      <numFmt numFmtId="1" formatCode="0"/>
      <alignment horizontal="center" vertical="center" readingOrder="0"/>
    </ndxf>
  </rcc>
  <rcc rId="11645" sId="4" xfDxf="1" dxf="1" numFmtId="19">
    <nc r="A5599">
      <v>42602</v>
    </nc>
    <ndxf>
      <font/>
      <numFmt numFmtId="19" formatCode="m/d/yyyy"/>
      <alignment horizontal="right" vertical="center" indent="1" readingOrder="0"/>
    </ndxf>
  </rcc>
  <rcc rId="11646" sId="4" xfDxf="1" dxf="1" numFmtId="4">
    <nc r="B5599">
      <v>15</v>
    </nc>
    <ndxf>
      <font/>
      <numFmt numFmtId="1" formatCode="0"/>
      <alignment horizontal="center" vertical="center" readingOrder="0"/>
    </ndxf>
  </rcc>
  <rcc rId="11647" sId="4" xfDxf="1" dxf="1" numFmtId="19">
    <nc r="A5600">
      <v>42602</v>
    </nc>
    <ndxf>
      <font/>
      <numFmt numFmtId="19" formatCode="m/d/yyyy"/>
      <alignment horizontal="right" vertical="center" indent="1" readingOrder="0"/>
    </ndxf>
  </rcc>
  <rcc rId="11648" sId="4" xfDxf="1" dxf="1" numFmtId="4">
    <nc r="B5600">
      <v>16</v>
    </nc>
    <ndxf>
      <font/>
      <numFmt numFmtId="1" formatCode="0"/>
      <alignment horizontal="center" vertical="center" readingOrder="0"/>
    </ndxf>
  </rcc>
  <rcc rId="11649" sId="4" xfDxf="1" dxf="1" numFmtId="19">
    <nc r="A5601">
      <v>42602</v>
    </nc>
    <ndxf>
      <font/>
      <numFmt numFmtId="19" formatCode="m/d/yyyy"/>
      <alignment horizontal="right" vertical="center" indent="1" readingOrder="0"/>
    </ndxf>
  </rcc>
  <rcc rId="11650" sId="4" xfDxf="1" dxf="1" numFmtId="4">
    <nc r="B5601">
      <v>17</v>
    </nc>
    <ndxf>
      <font/>
      <numFmt numFmtId="1" formatCode="0"/>
      <alignment horizontal="center" vertical="center" readingOrder="0"/>
    </ndxf>
  </rcc>
  <rcc rId="11651" sId="4" xfDxf="1" dxf="1" numFmtId="19">
    <nc r="A5602">
      <v>42602</v>
    </nc>
    <ndxf>
      <font/>
      <numFmt numFmtId="19" formatCode="m/d/yyyy"/>
      <alignment horizontal="right" vertical="center" indent="1" readingOrder="0"/>
    </ndxf>
  </rcc>
  <rcc rId="11652" sId="4" xfDxf="1" dxf="1" numFmtId="4">
    <nc r="B5602">
      <v>18</v>
    </nc>
    <ndxf>
      <font/>
      <numFmt numFmtId="1" formatCode="0"/>
      <alignment horizontal="center" vertical="center" readingOrder="0"/>
    </ndxf>
  </rcc>
  <rcc rId="11653" sId="4" xfDxf="1" dxf="1" numFmtId="19">
    <nc r="A5603">
      <v>42602</v>
    </nc>
    <ndxf>
      <font/>
      <numFmt numFmtId="19" formatCode="m/d/yyyy"/>
      <alignment horizontal="right" vertical="center" indent="1" readingOrder="0"/>
    </ndxf>
  </rcc>
  <rcc rId="11654" sId="4" xfDxf="1" dxf="1" numFmtId="4">
    <nc r="B5603">
      <v>19</v>
    </nc>
    <ndxf>
      <font/>
      <numFmt numFmtId="1" formatCode="0"/>
      <alignment horizontal="center" vertical="center" readingOrder="0"/>
    </ndxf>
  </rcc>
  <rcc rId="11655" sId="4" xfDxf="1" dxf="1" numFmtId="19">
    <nc r="A5604">
      <v>42602</v>
    </nc>
    <ndxf>
      <font/>
      <numFmt numFmtId="19" formatCode="m/d/yyyy"/>
      <alignment horizontal="right" vertical="center" indent="1" readingOrder="0"/>
    </ndxf>
  </rcc>
  <rcc rId="11656" sId="4" xfDxf="1" dxf="1" numFmtId="4">
    <nc r="B5604">
      <v>20</v>
    </nc>
    <ndxf>
      <font/>
      <numFmt numFmtId="1" formatCode="0"/>
      <alignment horizontal="center" vertical="center" readingOrder="0"/>
    </ndxf>
  </rcc>
  <rcc rId="11657" sId="4" xfDxf="1" dxf="1" numFmtId="19">
    <nc r="A5605">
      <v>42602</v>
    </nc>
    <ndxf>
      <font/>
      <numFmt numFmtId="19" formatCode="m/d/yyyy"/>
      <alignment horizontal="right" vertical="center" indent="1" readingOrder="0"/>
    </ndxf>
  </rcc>
  <rcc rId="11658" sId="4" xfDxf="1" dxf="1" numFmtId="4">
    <nc r="B5605">
      <v>21</v>
    </nc>
    <ndxf>
      <font/>
      <numFmt numFmtId="1" formatCode="0"/>
      <alignment horizontal="center" vertical="center" readingOrder="0"/>
    </ndxf>
  </rcc>
  <rcc rId="11659" sId="4" xfDxf="1" dxf="1" numFmtId="19">
    <nc r="A5606">
      <v>42602</v>
    </nc>
    <ndxf>
      <font/>
      <numFmt numFmtId="19" formatCode="m/d/yyyy"/>
      <alignment horizontal="right" vertical="center" indent="1" readingOrder="0"/>
    </ndxf>
  </rcc>
  <rcc rId="11660" sId="4" xfDxf="1" dxf="1" numFmtId="4">
    <nc r="B5606">
      <v>22</v>
    </nc>
    <ndxf>
      <font/>
      <numFmt numFmtId="1" formatCode="0"/>
      <alignment horizontal="center" vertical="center" readingOrder="0"/>
    </ndxf>
  </rcc>
  <rcc rId="11661" sId="4" xfDxf="1" dxf="1" numFmtId="19">
    <nc r="A5607">
      <v>42602</v>
    </nc>
    <ndxf>
      <font/>
      <numFmt numFmtId="19" formatCode="m/d/yyyy"/>
      <alignment horizontal="right" vertical="center" indent="1" readingOrder="0"/>
    </ndxf>
  </rcc>
  <rcc rId="11662" sId="4" xfDxf="1" dxf="1" numFmtId="4">
    <nc r="B5607">
      <v>23</v>
    </nc>
    <ndxf>
      <font/>
      <numFmt numFmtId="1" formatCode="0"/>
      <alignment horizontal="center" vertical="center" readingOrder="0"/>
    </ndxf>
  </rcc>
  <rcc rId="11663" sId="4" xfDxf="1" dxf="1" numFmtId="19">
    <nc r="A5608">
      <v>42602</v>
    </nc>
    <ndxf>
      <font/>
      <numFmt numFmtId="19" formatCode="m/d/yyyy"/>
      <alignment horizontal="right" vertical="center" indent="1" readingOrder="0"/>
    </ndxf>
  </rcc>
  <rcc rId="11664" sId="4" xfDxf="1" dxf="1" numFmtId="4">
    <nc r="B5608">
      <v>24</v>
    </nc>
    <ndxf>
      <font/>
      <numFmt numFmtId="1" formatCode="0"/>
      <alignment horizontal="center" vertical="center" readingOrder="0"/>
    </ndxf>
  </rcc>
  <rcc rId="11665" sId="4" xfDxf="1" dxf="1" numFmtId="19">
    <nc r="A5609">
      <v>42603</v>
    </nc>
    <ndxf>
      <font/>
      <numFmt numFmtId="19" formatCode="m/d/yyyy"/>
      <alignment horizontal="right" vertical="center" indent="1" readingOrder="0"/>
    </ndxf>
  </rcc>
  <rcc rId="11666" sId="4" xfDxf="1" dxf="1" numFmtId="4">
    <nc r="B5609">
      <v>1</v>
    </nc>
    <ndxf>
      <font/>
      <numFmt numFmtId="1" formatCode="0"/>
      <alignment horizontal="center" vertical="center" readingOrder="0"/>
    </ndxf>
  </rcc>
  <rcc rId="11667" sId="4" xfDxf="1" dxf="1" numFmtId="19">
    <nc r="A5610">
      <v>42603</v>
    </nc>
    <ndxf>
      <font/>
      <numFmt numFmtId="19" formatCode="m/d/yyyy"/>
      <alignment horizontal="right" vertical="center" indent="1" readingOrder="0"/>
    </ndxf>
  </rcc>
  <rcc rId="11668" sId="4" xfDxf="1" dxf="1" numFmtId="4">
    <nc r="B5610">
      <v>2</v>
    </nc>
    <ndxf>
      <font/>
      <numFmt numFmtId="1" formatCode="0"/>
      <alignment horizontal="center" vertical="center" readingOrder="0"/>
    </ndxf>
  </rcc>
  <rcc rId="11669" sId="4" xfDxf="1" dxf="1" numFmtId="19">
    <nc r="A5611">
      <v>42603</v>
    </nc>
    <ndxf>
      <font/>
      <numFmt numFmtId="19" formatCode="m/d/yyyy"/>
      <alignment horizontal="right" vertical="center" indent="1" readingOrder="0"/>
    </ndxf>
  </rcc>
  <rcc rId="11670" sId="4" xfDxf="1" dxf="1" numFmtId="4">
    <nc r="B5611">
      <v>3</v>
    </nc>
    <ndxf>
      <font/>
      <numFmt numFmtId="1" formatCode="0"/>
      <alignment horizontal="center" vertical="center" readingOrder="0"/>
    </ndxf>
  </rcc>
  <rcc rId="11671" sId="4" xfDxf="1" dxf="1" numFmtId="19">
    <nc r="A5612">
      <v>42603</v>
    </nc>
    <ndxf>
      <font/>
      <numFmt numFmtId="19" formatCode="m/d/yyyy"/>
      <alignment horizontal="right" vertical="center" indent="1" readingOrder="0"/>
    </ndxf>
  </rcc>
  <rcc rId="11672" sId="4" xfDxf="1" dxf="1" numFmtId="4">
    <nc r="B5612">
      <v>4</v>
    </nc>
    <ndxf>
      <font/>
      <numFmt numFmtId="1" formatCode="0"/>
      <alignment horizontal="center" vertical="center" readingOrder="0"/>
    </ndxf>
  </rcc>
  <rcc rId="11673" sId="4" xfDxf="1" dxf="1" numFmtId="19">
    <nc r="A5613">
      <v>42603</v>
    </nc>
    <ndxf>
      <font/>
      <numFmt numFmtId="19" formatCode="m/d/yyyy"/>
      <alignment horizontal="right" vertical="center" indent="1" readingOrder="0"/>
    </ndxf>
  </rcc>
  <rcc rId="11674" sId="4" xfDxf="1" dxf="1" numFmtId="4">
    <nc r="B5613">
      <v>5</v>
    </nc>
    <ndxf>
      <font/>
      <numFmt numFmtId="1" formatCode="0"/>
      <alignment horizontal="center" vertical="center" readingOrder="0"/>
    </ndxf>
  </rcc>
  <rcc rId="11675" sId="4" xfDxf="1" dxf="1" numFmtId="19">
    <nc r="A5614">
      <v>42603</v>
    </nc>
    <ndxf>
      <font/>
      <numFmt numFmtId="19" formatCode="m/d/yyyy"/>
      <alignment horizontal="right" vertical="center" indent="1" readingOrder="0"/>
    </ndxf>
  </rcc>
  <rcc rId="11676" sId="4" xfDxf="1" dxf="1" numFmtId="4">
    <nc r="B5614">
      <v>6</v>
    </nc>
    <ndxf>
      <font/>
      <numFmt numFmtId="1" formatCode="0"/>
      <alignment horizontal="center" vertical="center" readingOrder="0"/>
    </ndxf>
  </rcc>
  <rcc rId="11677" sId="4" xfDxf="1" dxf="1" numFmtId="19">
    <nc r="A5615">
      <v>42603</v>
    </nc>
    <ndxf>
      <font/>
      <numFmt numFmtId="19" formatCode="m/d/yyyy"/>
      <alignment horizontal="right" vertical="center" indent="1" readingOrder="0"/>
    </ndxf>
  </rcc>
  <rcc rId="11678" sId="4" xfDxf="1" dxf="1" numFmtId="4">
    <nc r="B5615">
      <v>7</v>
    </nc>
    <ndxf>
      <font/>
      <numFmt numFmtId="1" formatCode="0"/>
      <alignment horizontal="center" vertical="center" readingOrder="0"/>
    </ndxf>
  </rcc>
  <rcc rId="11679" sId="4" xfDxf="1" dxf="1" numFmtId="19">
    <nc r="A5616">
      <v>42603</v>
    </nc>
    <ndxf>
      <font/>
      <numFmt numFmtId="19" formatCode="m/d/yyyy"/>
      <alignment horizontal="right" vertical="center" indent="1" readingOrder="0"/>
    </ndxf>
  </rcc>
  <rcc rId="11680" sId="4" xfDxf="1" dxf="1" numFmtId="4">
    <nc r="B5616">
      <v>8</v>
    </nc>
    <ndxf>
      <font/>
      <numFmt numFmtId="1" formatCode="0"/>
      <alignment horizontal="center" vertical="center" readingOrder="0"/>
    </ndxf>
  </rcc>
  <rcc rId="11681" sId="4" xfDxf="1" dxf="1" numFmtId="19">
    <nc r="A5617">
      <v>42603</v>
    </nc>
    <ndxf>
      <font/>
      <numFmt numFmtId="19" formatCode="m/d/yyyy"/>
      <alignment horizontal="right" vertical="center" indent="1" readingOrder="0"/>
    </ndxf>
  </rcc>
  <rcc rId="11682" sId="4" xfDxf="1" dxf="1" numFmtId="4">
    <nc r="B5617">
      <v>9</v>
    </nc>
    <ndxf>
      <font/>
      <numFmt numFmtId="1" formatCode="0"/>
      <alignment horizontal="center" vertical="center" readingOrder="0"/>
    </ndxf>
  </rcc>
  <rcc rId="11683" sId="4" xfDxf="1" dxf="1" numFmtId="19">
    <nc r="A5618">
      <v>42603</v>
    </nc>
    <ndxf>
      <font/>
      <numFmt numFmtId="19" formatCode="m/d/yyyy"/>
      <alignment horizontal="right" vertical="center" indent="1" readingOrder="0"/>
    </ndxf>
  </rcc>
  <rcc rId="11684" sId="4" xfDxf="1" dxf="1" numFmtId="4">
    <nc r="B5618">
      <v>10</v>
    </nc>
    <ndxf>
      <font/>
      <numFmt numFmtId="1" formatCode="0"/>
      <alignment horizontal="center" vertical="center" readingOrder="0"/>
    </ndxf>
  </rcc>
  <rcc rId="11685" sId="4" xfDxf="1" dxf="1" numFmtId="19">
    <nc r="A5619">
      <v>42603</v>
    </nc>
    <ndxf>
      <font/>
      <numFmt numFmtId="19" formatCode="m/d/yyyy"/>
      <alignment horizontal="right" vertical="center" indent="1" readingOrder="0"/>
    </ndxf>
  </rcc>
  <rcc rId="11686" sId="4" xfDxf="1" dxf="1" numFmtId="4">
    <nc r="B5619">
      <v>11</v>
    </nc>
    <ndxf>
      <font/>
      <numFmt numFmtId="1" formatCode="0"/>
      <alignment horizontal="center" vertical="center" readingOrder="0"/>
    </ndxf>
  </rcc>
  <rcc rId="11687" sId="4" xfDxf="1" dxf="1" numFmtId="19">
    <nc r="A5620">
      <v>42603</v>
    </nc>
    <ndxf>
      <font/>
      <numFmt numFmtId="19" formatCode="m/d/yyyy"/>
      <alignment horizontal="right" vertical="center" indent="1" readingOrder="0"/>
    </ndxf>
  </rcc>
  <rcc rId="11688" sId="4" xfDxf="1" dxf="1" numFmtId="4">
    <nc r="B5620">
      <v>12</v>
    </nc>
    <ndxf>
      <font/>
      <numFmt numFmtId="1" formatCode="0"/>
      <alignment horizontal="center" vertical="center" readingOrder="0"/>
    </ndxf>
  </rcc>
  <rcc rId="11689" sId="4" xfDxf="1" dxf="1" numFmtId="19">
    <nc r="A5621">
      <v>42603</v>
    </nc>
    <ndxf>
      <font/>
      <numFmt numFmtId="19" formatCode="m/d/yyyy"/>
      <alignment horizontal="right" vertical="center" indent="1" readingOrder="0"/>
    </ndxf>
  </rcc>
  <rcc rId="11690" sId="4" xfDxf="1" dxf="1" numFmtId="4">
    <nc r="B5621">
      <v>13</v>
    </nc>
    <ndxf>
      <font/>
      <numFmt numFmtId="1" formatCode="0"/>
      <alignment horizontal="center" vertical="center" readingOrder="0"/>
    </ndxf>
  </rcc>
  <rcc rId="11691" sId="4" xfDxf="1" dxf="1" numFmtId="19">
    <nc r="A5622">
      <v>42603</v>
    </nc>
    <ndxf>
      <font/>
      <numFmt numFmtId="19" formatCode="m/d/yyyy"/>
      <alignment horizontal="right" vertical="center" indent="1" readingOrder="0"/>
    </ndxf>
  </rcc>
  <rcc rId="11692" sId="4" xfDxf="1" dxf="1" numFmtId="4">
    <nc r="B5622">
      <v>14</v>
    </nc>
    <ndxf>
      <font/>
      <numFmt numFmtId="1" formatCode="0"/>
      <alignment horizontal="center" vertical="center" readingOrder="0"/>
    </ndxf>
  </rcc>
  <rcc rId="11693" sId="4" xfDxf="1" dxf="1" numFmtId="19">
    <nc r="A5623">
      <v>42603</v>
    </nc>
    <ndxf>
      <font/>
      <numFmt numFmtId="19" formatCode="m/d/yyyy"/>
      <alignment horizontal="right" vertical="center" indent="1" readingOrder="0"/>
    </ndxf>
  </rcc>
  <rcc rId="11694" sId="4" xfDxf="1" dxf="1" numFmtId="4">
    <nc r="B5623">
      <v>15</v>
    </nc>
    <ndxf>
      <font/>
      <numFmt numFmtId="1" formatCode="0"/>
      <alignment horizontal="center" vertical="center" readingOrder="0"/>
    </ndxf>
  </rcc>
  <rcc rId="11695" sId="4" xfDxf="1" dxf="1" numFmtId="19">
    <nc r="A5624">
      <v>42603</v>
    </nc>
    <ndxf>
      <font/>
      <numFmt numFmtId="19" formatCode="m/d/yyyy"/>
      <alignment horizontal="right" vertical="center" indent="1" readingOrder="0"/>
    </ndxf>
  </rcc>
  <rcc rId="11696" sId="4" xfDxf="1" dxf="1" numFmtId="4">
    <nc r="B5624">
      <v>16</v>
    </nc>
    <ndxf>
      <font/>
      <numFmt numFmtId="1" formatCode="0"/>
      <alignment horizontal="center" vertical="center" readingOrder="0"/>
    </ndxf>
  </rcc>
  <rcc rId="11697" sId="4" xfDxf="1" dxf="1" numFmtId="19">
    <nc r="A5625">
      <v>42603</v>
    </nc>
    <ndxf>
      <font/>
      <numFmt numFmtId="19" formatCode="m/d/yyyy"/>
      <alignment horizontal="right" vertical="center" indent="1" readingOrder="0"/>
    </ndxf>
  </rcc>
  <rcc rId="11698" sId="4" xfDxf="1" dxf="1" numFmtId="4">
    <nc r="B5625">
      <v>17</v>
    </nc>
    <ndxf>
      <font/>
      <numFmt numFmtId="1" formatCode="0"/>
      <alignment horizontal="center" vertical="center" readingOrder="0"/>
    </ndxf>
  </rcc>
  <rcc rId="11699" sId="4" xfDxf="1" dxf="1" numFmtId="19">
    <nc r="A5626">
      <v>42603</v>
    </nc>
    <ndxf>
      <font/>
      <numFmt numFmtId="19" formatCode="m/d/yyyy"/>
      <alignment horizontal="right" vertical="center" indent="1" readingOrder="0"/>
    </ndxf>
  </rcc>
  <rcc rId="11700" sId="4" xfDxf="1" dxf="1" numFmtId="4">
    <nc r="B5626">
      <v>18</v>
    </nc>
    <ndxf>
      <font/>
      <numFmt numFmtId="1" formatCode="0"/>
      <alignment horizontal="center" vertical="center" readingOrder="0"/>
    </ndxf>
  </rcc>
  <rcc rId="11701" sId="4" xfDxf="1" dxf="1" numFmtId="19">
    <nc r="A5627">
      <v>42603</v>
    </nc>
    <ndxf>
      <font/>
      <numFmt numFmtId="19" formatCode="m/d/yyyy"/>
      <alignment horizontal="right" vertical="center" indent="1" readingOrder="0"/>
    </ndxf>
  </rcc>
  <rcc rId="11702" sId="4" xfDxf="1" dxf="1" numFmtId="4">
    <nc r="B5627">
      <v>19</v>
    </nc>
    <ndxf>
      <font/>
      <numFmt numFmtId="1" formatCode="0"/>
      <alignment horizontal="center" vertical="center" readingOrder="0"/>
    </ndxf>
  </rcc>
  <rcc rId="11703" sId="4" xfDxf="1" dxf="1" numFmtId="19">
    <nc r="A5628">
      <v>42603</v>
    </nc>
    <ndxf>
      <font/>
      <numFmt numFmtId="19" formatCode="m/d/yyyy"/>
      <alignment horizontal="right" vertical="center" indent="1" readingOrder="0"/>
    </ndxf>
  </rcc>
  <rcc rId="11704" sId="4" xfDxf="1" dxf="1" numFmtId="4">
    <nc r="B5628">
      <v>20</v>
    </nc>
    <ndxf>
      <font/>
      <numFmt numFmtId="1" formatCode="0"/>
      <alignment horizontal="center" vertical="center" readingOrder="0"/>
    </ndxf>
  </rcc>
  <rcc rId="11705" sId="4" xfDxf="1" dxf="1" numFmtId="19">
    <nc r="A5629">
      <v>42603</v>
    </nc>
    <ndxf>
      <font/>
      <numFmt numFmtId="19" formatCode="m/d/yyyy"/>
      <alignment horizontal="right" vertical="center" indent="1" readingOrder="0"/>
    </ndxf>
  </rcc>
  <rcc rId="11706" sId="4" xfDxf="1" dxf="1" numFmtId="4">
    <nc r="B5629">
      <v>21</v>
    </nc>
    <ndxf>
      <font/>
      <numFmt numFmtId="1" formatCode="0"/>
      <alignment horizontal="center" vertical="center" readingOrder="0"/>
    </ndxf>
  </rcc>
  <rcc rId="11707" sId="4" xfDxf="1" dxf="1" numFmtId="19">
    <nc r="A5630">
      <v>42603</v>
    </nc>
    <ndxf>
      <font/>
      <numFmt numFmtId="19" formatCode="m/d/yyyy"/>
      <alignment horizontal="right" vertical="center" indent="1" readingOrder="0"/>
    </ndxf>
  </rcc>
  <rcc rId="11708" sId="4" xfDxf="1" dxf="1" numFmtId="4">
    <nc r="B5630">
      <v>22</v>
    </nc>
    <ndxf>
      <font/>
      <numFmt numFmtId="1" formatCode="0"/>
      <alignment horizontal="center" vertical="center" readingOrder="0"/>
    </ndxf>
  </rcc>
  <rcc rId="11709" sId="4" xfDxf="1" dxf="1" numFmtId="19">
    <nc r="A5631">
      <v>42603</v>
    </nc>
    <ndxf>
      <font/>
      <numFmt numFmtId="19" formatCode="m/d/yyyy"/>
      <alignment horizontal="right" vertical="center" indent="1" readingOrder="0"/>
    </ndxf>
  </rcc>
  <rcc rId="11710" sId="4" xfDxf="1" dxf="1" numFmtId="4">
    <nc r="B5631">
      <v>23</v>
    </nc>
    <ndxf>
      <font/>
      <numFmt numFmtId="1" formatCode="0"/>
      <alignment horizontal="center" vertical="center" readingOrder="0"/>
    </ndxf>
  </rcc>
  <rcc rId="11711" sId="4" xfDxf="1" dxf="1" numFmtId="19">
    <nc r="A5632">
      <v>42603</v>
    </nc>
    <ndxf>
      <font/>
      <numFmt numFmtId="19" formatCode="m/d/yyyy"/>
      <alignment horizontal="right" vertical="center" indent="1" readingOrder="0"/>
    </ndxf>
  </rcc>
  <rcc rId="11712" sId="4" xfDxf="1" dxf="1" numFmtId="4">
    <nc r="B5632">
      <v>24</v>
    </nc>
    <ndxf>
      <font/>
      <numFmt numFmtId="1" formatCode="0"/>
      <alignment horizontal="center" vertical="center" readingOrder="0"/>
    </ndxf>
  </rcc>
  <rcc rId="11713" sId="4" xfDxf="1" dxf="1" numFmtId="19">
    <nc r="A5633">
      <v>42604</v>
    </nc>
    <ndxf>
      <font/>
      <numFmt numFmtId="19" formatCode="m/d/yyyy"/>
      <alignment horizontal="right" vertical="center" indent="1" readingOrder="0"/>
    </ndxf>
  </rcc>
  <rcc rId="11714" sId="4" xfDxf="1" dxf="1" numFmtId="4">
    <nc r="B5633">
      <v>1</v>
    </nc>
    <ndxf>
      <font/>
      <numFmt numFmtId="1" formatCode="0"/>
      <alignment horizontal="center" vertical="center" readingOrder="0"/>
    </ndxf>
  </rcc>
  <rcc rId="11715" sId="4" xfDxf="1" dxf="1" numFmtId="19">
    <nc r="A5634">
      <v>42604</v>
    </nc>
    <ndxf>
      <font/>
      <numFmt numFmtId="19" formatCode="m/d/yyyy"/>
      <alignment horizontal="right" vertical="center" indent="1" readingOrder="0"/>
    </ndxf>
  </rcc>
  <rcc rId="11716" sId="4" xfDxf="1" dxf="1" numFmtId="4">
    <nc r="B5634">
      <v>2</v>
    </nc>
    <ndxf>
      <font/>
      <numFmt numFmtId="1" formatCode="0"/>
      <alignment horizontal="center" vertical="center" readingOrder="0"/>
    </ndxf>
  </rcc>
  <rcc rId="11717" sId="4" xfDxf="1" dxf="1" numFmtId="19">
    <nc r="A5635">
      <v>42604</v>
    </nc>
    <ndxf>
      <font/>
      <numFmt numFmtId="19" formatCode="m/d/yyyy"/>
      <alignment horizontal="right" vertical="center" indent="1" readingOrder="0"/>
    </ndxf>
  </rcc>
  <rcc rId="11718" sId="4" xfDxf="1" dxf="1" numFmtId="4">
    <nc r="B5635">
      <v>3</v>
    </nc>
    <ndxf>
      <font/>
      <numFmt numFmtId="1" formatCode="0"/>
      <alignment horizontal="center" vertical="center" readingOrder="0"/>
    </ndxf>
  </rcc>
  <rcc rId="11719" sId="4" xfDxf="1" dxf="1" numFmtId="19">
    <nc r="A5636">
      <v>42604</v>
    </nc>
    <ndxf>
      <font/>
      <numFmt numFmtId="19" formatCode="m/d/yyyy"/>
      <alignment horizontal="right" vertical="center" indent="1" readingOrder="0"/>
    </ndxf>
  </rcc>
  <rcc rId="11720" sId="4" xfDxf="1" dxf="1" numFmtId="4">
    <nc r="B5636">
      <v>4</v>
    </nc>
    <ndxf>
      <font/>
      <numFmt numFmtId="1" formatCode="0"/>
      <alignment horizontal="center" vertical="center" readingOrder="0"/>
    </ndxf>
  </rcc>
  <rcc rId="11721" sId="4" xfDxf="1" dxf="1" numFmtId="19">
    <nc r="A5637">
      <v>42604</v>
    </nc>
    <ndxf>
      <font/>
      <numFmt numFmtId="19" formatCode="m/d/yyyy"/>
      <alignment horizontal="right" vertical="center" indent="1" readingOrder="0"/>
    </ndxf>
  </rcc>
  <rcc rId="11722" sId="4" xfDxf="1" dxf="1" numFmtId="4">
    <nc r="B5637">
      <v>5</v>
    </nc>
    <ndxf>
      <font/>
      <numFmt numFmtId="1" formatCode="0"/>
      <alignment horizontal="center" vertical="center" readingOrder="0"/>
    </ndxf>
  </rcc>
  <rcc rId="11723" sId="4" xfDxf="1" dxf="1" numFmtId="19">
    <nc r="A5638">
      <v>42604</v>
    </nc>
    <ndxf>
      <font/>
      <numFmt numFmtId="19" formatCode="m/d/yyyy"/>
      <alignment horizontal="right" vertical="center" indent="1" readingOrder="0"/>
    </ndxf>
  </rcc>
  <rcc rId="11724" sId="4" xfDxf="1" dxf="1" numFmtId="4">
    <nc r="B5638">
      <v>6</v>
    </nc>
    <ndxf>
      <font/>
      <numFmt numFmtId="1" formatCode="0"/>
      <alignment horizontal="center" vertical="center" readingOrder="0"/>
    </ndxf>
  </rcc>
  <rcc rId="11725" sId="4" xfDxf="1" dxf="1" numFmtId="19">
    <nc r="A5639">
      <v>42604</v>
    </nc>
    <ndxf>
      <font/>
      <numFmt numFmtId="19" formatCode="m/d/yyyy"/>
      <alignment horizontal="right" vertical="center" indent="1" readingOrder="0"/>
    </ndxf>
  </rcc>
  <rcc rId="11726" sId="4" xfDxf="1" dxf="1" numFmtId="4">
    <nc r="B5639">
      <v>7</v>
    </nc>
    <ndxf>
      <font/>
      <numFmt numFmtId="1" formatCode="0"/>
      <alignment horizontal="center" vertical="center" readingOrder="0"/>
    </ndxf>
  </rcc>
  <rcc rId="11727" sId="4" xfDxf="1" dxf="1" numFmtId="19">
    <nc r="A5640">
      <v>42604</v>
    </nc>
    <ndxf>
      <font/>
      <numFmt numFmtId="19" formatCode="m/d/yyyy"/>
      <alignment horizontal="right" vertical="center" indent="1" readingOrder="0"/>
    </ndxf>
  </rcc>
  <rcc rId="11728" sId="4" xfDxf="1" dxf="1" numFmtId="4">
    <nc r="B5640">
      <v>8</v>
    </nc>
    <ndxf>
      <font/>
      <numFmt numFmtId="1" formatCode="0"/>
      <alignment horizontal="center" vertical="center" readingOrder="0"/>
    </ndxf>
  </rcc>
  <rcc rId="11729" sId="4" xfDxf="1" dxf="1" numFmtId="19">
    <nc r="A5641">
      <v>42604</v>
    </nc>
    <ndxf>
      <font/>
      <numFmt numFmtId="19" formatCode="m/d/yyyy"/>
      <alignment horizontal="right" vertical="center" indent="1" readingOrder="0"/>
    </ndxf>
  </rcc>
  <rcc rId="11730" sId="4" xfDxf="1" dxf="1" numFmtId="4">
    <nc r="B5641">
      <v>9</v>
    </nc>
    <ndxf>
      <font/>
      <numFmt numFmtId="1" formatCode="0"/>
      <alignment horizontal="center" vertical="center" readingOrder="0"/>
    </ndxf>
  </rcc>
  <rcc rId="11731" sId="4" xfDxf="1" dxf="1" numFmtId="19">
    <nc r="A5642">
      <v>42604</v>
    </nc>
    <ndxf>
      <font/>
      <numFmt numFmtId="19" formatCode="m/d/yyyy"/>
      <alignment horizontal="right" vertical="center" indent="1" readingOrder="0"/>
    </ndxf>
  </rcc>
  <rcc rId="11732" sId="4" xfDxf="1" dxf="1" numFmtId="4">
    <nc r="B5642">
      <v>10</v>
    </nc>
    <ndxf>
      <font/>
      <numFmt numFmtId="1" formatCode="0"/>
      <alignment horizontal="center" vertical="center" readingOrder="0"/>
    </ndxf>
  </rcc>
  <rcc rId="11733" sId="4" xfDxf="1" dxf="1" numFmtId="19">
    <nc r="A5643">
      <v>42604</v>
    </nc>
    <ndxf>
      <font/>
      <numFmt numFmtId="19" formatCode="m/d/yyyy"/>
      <alignment horizontal="right" vertical="center" indent="1" readingOrder="0"/>
    </ndxf>
  </rcc>
  <rcc rId="11734" sId="4" xfDxf="1" dxf="1" numFmtId="4">
    <nc r="B5643">
      <v>11</v>
    </nc>
    <ndxf>
      <font/>
      <numFmt numFmtId="1" formatCode="0"/>
      <alignment horizontal="center" vertical="center" readingOrder="0"/>
    </ndxf>
  </rcc>
  <rcc rId="11735" sId="4" xfDxf="1" dxf="1" numFmtId="19">
    <nc r="A5644">
      <v>42604</v>
    </nc>
    <ndxf>
      <font/>
      <numFmt numFmtId="19" formatCode="m/d/yyyy"/>
      <alignment horizontal="right" vertical="center" indent="1" readingOrder="0"/>
    </ndxf>
  </rcc>
  <rcc rId="11736" sId="4" xfDxf="1" dxf="1" numFmtId="4">
    <nc r="B5644">
      <v>12</v>
    </nc>
    <ndxf>
      <font/>
      <numFmt numFmtId="1" formatCode="0"/>
      <alignment horizontal="center" vertical="center" readingOrder="0"/>
    </ndxf>
  </rcc>
  <rcc rId="11737" sId="4" xfDxf="1" dxf="1" numFmtId="19">
    <nc r="A5645">
      <v>42604</v>
    </nc>
    <ndxf>
      <font/>
      <numFmt numFmtId="19" formatCode="m/d/yyyy"/>
      <alignment horizontal="right" vertical="center" indent="1" readingOrder="0"/>
    </ndxf>
  </rcc>
  <rcc rId="11738" sId="4" xfDxf="1" dxf="1" numFmtId="4">
    <nc r="B5645">
      <v>13</v>
    </nc>
    <ndxf>
      <font/>
      <numFmt numFmtId="1" formatCode="0"/>
      <alignment horizontal="center" vertical="center" readingOrder="0"/>
    </ndxf>
  </rcc>
  <rcc rId="11739" sId="4" xfDxf="1" dxf="1" numFmtId="19">
    <nc r="A5646">
      <v>42604</v>
    </nc>
    <ndxf>
      <font/>
      <numFmt numFmtId="19" formatCode="m/d/yyyy"/>
      <alignment horizontal="right" vertical="center" indent="1" readingOrder="0"/>
    </ndxf>
  </rcc>
  <rcc rId="11740" sId="4" xfDxf="1" dxf="1" numFmtId="4">
    <nc r="B5646">
      <v>14</v>
    </nc>
    <ndxf>
      <font/>
      <numFmt numFmtId="1" formatCode="0"/>
      <alignment horizontal="center" vertical="center" readingOrder="0"/>
    </ndxf>
  </rcc>
  <rcc rId="11741" sId="4" xfDxf="1" dxf="1" numFmtId="19">
    <nc r="A5647">
      <v>42604</v>
    </nc>
    <ndxf>
      <font/>
      <numFmt numFmtId="19" formatCode="m/d/yyyy"/>
      <alignment horizontal="right" vertical="center" indent="1" readingOrder="0"/>
    </ndxf>
  </rcc>
  <rcc rId="11742" sId="4" xfDxf="1" dxf="1" numFmtId="4">
    <nc r="B5647">
      <v>15</v>
    </nc>
    <ndxf>
      <font/>
      <numFmt numFmtId="1" formatCode="0"/>
      <alignment horizontal="center" vertical="center" readingOrder="0"/>
    </ndxf>
  </rcc>
  <rcc rId="11743" sId="4" xfDxf="1" dxf="1" numFmtId="19">
    <nc r="A5648">
      <v>42604</v>
    </nc>
    <ndxf>
      <font/>
      <numFmt numFmtId="19" formatCode="m/d/yyyy"/>
      <alignment horizontal="right" vertical="center" indent="1" readingOrder="0"/>
    </ndxf>
  </rcc>
  <rcc rId="11744" sId="4" xfDxf="1" dxf="1" numFmtId="4">
    <nc r="B5648">
      <v>16</v>
    </nc>
    <ndxf>
      <font/>
      <numFmt numFmtId="1" formatCode="0"/>
      <alignment horizontal="center" vertical="center" readingOrder="0"/>
    </ndxf>
  </rcc>
  <rcc rId="11745" sId="4" xfDxf="1" dxf="1" numFmtId="19">
    <nc r="A5649">
      <v>42604</v>
    </nc>
    <ndxf>
      <font/>
      <numFmt numFmtId="19" formatCode="m/d/yyyy"/>
      <alignment horizontal="right" vertical="center" indent="1" readingOrder="0"/>
    </ndxf>
  </rcc>
  <rcc rId="11746" sId="4" xfDxf="1" dxf="1" numFmtId="4">
    <nc r="B5649">
      <v>17</v>
    </nc>
    <ndxf>
      <font/>
      <numFmt numFmtId="1" formatCode="0"/>
      <alignment horizontal="center" vertical="center" readingOrder="0"/>
    </ndxf>
  </rcc>
  <rcc rId="11747" sId="4" xfDxf="1" dxf="1" numFmtId="19">
    <nc r="A5650">
      <v>42604</v>
    </nc>
    <ndxf>
      <font/>
      <numFmt numFmtId="19" formatCode="m/d/yyyy"/>
      <alignment horizontal="right" vertical="center" indent="1" readingOrder="0"/>
    </ndxf>
  </rcc>
  <rcc rId="11748" sId="4" xfDxf="1" dxf="1" numFmtId="4">
    <nc r="B5650">
      <v>18</v>
    </nc>
    <ndxf>
      <font/>
      <numFmt numFmtId="1" formatCode="0"/>
      <alignment horizontal="center" vertical="center" readingOrder="0"/>
    </ndxf>
  </rcc>
  <rcc rId="11749" sId="4" xfDxf="1" dxf="1" numFmtId="19">
    <nc r="A5651">
      <v>42604</v>
    </nc>
    <ndxf>
      <font/>
      <numFmt numFmtId="19" formatCode="m/d/yyyy"/>
      <alignment horizontal="right" vertical="center" indent="1" readingOrder="0"/>
    </ndxf>
  </rcc>
  <rcc rId="11750" sId="4" xfDxf="1" dxf="1" numFmtId="4">
    <nc r="B5651">
      <v>19</v>
    </nc>
    <ndxf>
      <font/>
      <numFmt numFmtId="1" formatCode="0"/>
      <alignment horizontal="center" vertical="center" readingOrder="0"/>
    </ndxf>
  </rcc>
  <rcc rId="11751" sId="4" xfDxf="1" dxf="1" numFmtId="19">
    <nc r="A5652">
      <v>42604</v>
    </nc>
    <ndxf>
      <font/>
      <numFmt numFmtId="19" formatCode="m/d/yyyy"/>
      <alignment horizontal="right" vertical="center" indent="1" readingOrder="0"/>
    </ndxf>
  </rcc>
  <rcc rId="11752" sId="4" xfDxf="1" dxf="1" numFmtId="4">
    <nc r="B5652">
      <v>20</v>
    </nc>
    <ndxf>
      <font/>
      <numFmt numFmtId="1" formatCode="0"/>
      <alignment horizontal="center" vertical="center" readingOrder="0"/>
    </ndxf>
  </rcc>
  <rcc rId="11753" sId="4" xfDxf="1" dxf="1" numFmtId="19">
    <nc r="A5653">
      <v>42604</v>
    </nc>
    <ndxf>
      <font/>
      <numFmt numFmtId="19" formatCode="m/d/yyyy"/>
      <alignment horizontal="right" vertical="center" indent="1" readingOrder="0"/>
    </ndxf>
  </rcc>
  <rcc rId="11754" sId="4" xfDxf="1" dxf="1" numFmtId="4">
    <nc r="B5653">
      <v>21</v>
    </nc>
    <ndxf>
      <font/>
      <numFmt numFmtId="1" formatCode="0"/>
      <alignment horizontal="center" vertical="center" readingOrder="0"/>
    </ndxf>
  </rcc>
  <rcc rId="11755" sId="4" xfDxf="1" dxf="1" numFmtId="19">
    <nc r="A5654">
      <v>42604</v>
    </nc>
    <ndxf>
      <font/>
      <numFmt numFmtId="19" formatCode="m/d/yyyy"/>
      <alignment horizontal="right" vertical="center" indent="1" readingOrder="0"/>
    </ndxf>
  </rcc>
  <rcc rId="11756" sId="4" xfDxf="1" dxf="1" numFmtId="4">
    <nc r="B5654">
      <v>22</v>
    </nc>
    <ndxf>
      <font/>
      <numFmt numFmtId="1" formatCode="0"/>
      <alignment horizontal="center" vertical="center" readingOrder="0"/>
    </ndxf>
  </rcc>
  <rcc rId="11757" sId="4" xfDxf="1" dxf="1" numFmtId="19">
    <nc r="A5655">
      <v>42604</v>
    </nc>
    <ndxf>
      <font/>
      <numFmt numFmtId="19" formatCode="m/d/yyyy"/>
      <alignment horizontal="right" vertical="center" indent="1" readingOrder="0"/>
    </ndxf>
  </rcc>
  <rcc rId="11758" sId="4" xfDxf="1" dxf="1" numFmtId="4">
    <nc r="B5655">
      <v>23</v>
    </nc>
    <ndxf>
      <font/>
      <numFmt numFmtId="1" formatCode="0"/>
      <alignment horizontal="center" vertical="center" readingOrder="0"/>
    </ndxf>
  </rcc>
  <rcc rId="11759" sId="4" xfDxf="1" dxf="1" numFmtId="19">
    <nc r="A5656">
      <v>42604</v>
    </nc>
    <ndxf>
      <font/>
      <numFmt numFmtId="19" formatCode="m/d/yyyy"/>
      <alignment horizontal="right" vertical="center" indent="1" readingOrder="0"/>
    </ndxf>
  </rcc>
  <rcc rId="11760" sId="4" xfDxf="1" dxf="1" numFmtId="4">
    <nc r="B5656">
      <v>24</v>
    </nc>
    <ndxf>
      <font/>
      <numFmt numFmtId="1" formatCode="0"/>
      <alignment horizontal="center" vertical="center" readingOrder="0"/>
    </ndxf>
  </rcc>
  <rcc rId="11761" sId="4" xfDxf="1" dxf="1" numFmtId="19">
    <nc r="A5657">
      <v>42605</v>
    </nc>
    <ndxf>
      <font/>
      <numFmt numFmtId="19" formatCode="m/d/yyyy"/>
      <alignment horizontal="right" vertical="center" indent="1" readingOrder="0"/>
    </ndxf>
  </rcc>
  <rcc rId="11762" sId="4" xfDxf="1" dxf="1" numFmtId="4">
    <nc r="B5657">
      <v>1</v>
    </nc>
    <ndxf>
      <font/>
      <numFmt numFmtId="1" formatCode="0"/>
      <alignment horizontal="center" vertical="center" readingOrder="0"/>
    </ndxf>
  </rcc>
  <rcc rId="11763" sId="4" xfDxf="1" dxf="1" numFmtId="19">
    <nc r="A5658">
      <v>42605</v>
    </nc>
    <ndxf>
      <font/>
      <numFmt numFmtId="19" formatCode="m/d/yyyy"/>
      <alignment horizontal="right" vertical="center" indent="1" readingOrder="0"/>
    </ndxf>
  </rcc>
  <rcc rId="11764" sId="4" xfDxf="1" dxf="1" numFmtId="4">
    <nc r="B5658">
      <v>2</v>
    </nc>
    <ndxf>
      <font/>
      <numFmt numFmtId="1" formatCode="0"/>
      <alignment horizontal="center" vertical="center" readingOrder="0"/>
    </ndxf>
  </rcc>
  <rcc rId="11765" sId="4" xfDxf="1" dxf="1" numFmtId="19">
    <nc r="A5659">
      <v>42605</v>
    </nc>
    <ndxf>
      <font/>
      <numFmt numFmtId="19" formatCode="m/d/yyyy"/>
      <alignment horizontal="right" vertical="center" indent="1" readingOrder="0"/>
    </ndxf>
  </rcc>
  <rcc rId="11766" sId="4" xfDxf="1" dxf="1" numFmtId="4">
    <nc r="B5659">
      <v>3</v>
    </nc>
    <ndxf>
      <font/>
      <numFmt numFmtId="1" formatCode="0"/>
      <alignment horizontal="center" vertical="center" readingOrder="0"/>
    </ndxf>
  </rcc>
  <rcc rId="11767" sId="4" xfDxf="1" dxf="1" numFmtId="19">
    <nc r="A5660">
      <v>42605</v>
    </nc>
    <ndxf>
      <font/>
      <numFmt numFmtId="19" formatCode="m/d/yyyy"/>
      <alignment horizontal="right" vertical="center" indent="1" readingOrder="0"/>
    </ndxf>
  </rcc>
  <rcc rId="11768" sId="4" xfDxf="1" dxf="1" numFmtId="4">
    <nc r="B5660">
      <v>4</v>
    </nc>
    <ndxf>
      <font/>
      <numFmt numFmtId="1" formatCode="0"/>
      <alignment horizontal="center" vertical="center" readingOrder="0"/>
    </ndxf>
  </rcc>
  <rcc rId="11769" sId="4" xfDxf="1" dxf="1" numFmtId="19">
    <nc r="A5661">
      <v>42605</v>
    </nc>
    <ndxf>
      <font/>
      <numFmt numFmtId="19" formatCode="m/d/yyyy"/>
      <alignment horizontal="right" vertical="center" indent="1" readingOrder="0"/>
    </ndxf>
  </rcc>
  <rcc rId="11770" sId="4" xfDxf="1" dxf="1" numFmtId="4">
    <nc r="B5661">
      <v>5</v>
    </nc>
    <ndxf>
      <font/>
      <numFmt numFmtId="1" formatCode="0"/>
      <alignment horizontal="center" vertical="center" readingOrder="0"/>
    </ndxf>
  </rcc>
  <rcc rId="11771" sId="4" xfDxf="1" dxf="1" numFmtId="19">
    <nc r="A5662">
      <v>42605</v>
    </nc>
    <ndxf>
      <font/>
      <numFmt numFmtId="19" formatCode="m/d/yyyy"/>
      <alignment horizontal="right" vertical="center" indent="1" readingOrder="0"/>
    </ndxf>
  </rcc>
  <rcc rId="11772" sId="4" xfDxf="1" dxf="1" numFmtId="4">
    <nc r="B5662">
      <v>6</v>
    </nc>
    <ndxf>
      <font/>
      <numFmt numFmtId="1" formatCode="0"/>
      <alignment horizontal="center" vertical="center" readingOrder="0"/>
    </ndxf>
  </rcc>
  <rcc rId="11773" sId="4" xfDxf="1" dxf="1" numFmtId="19">
    <nc r="A5663">
      <v>42605</v>
    </nc>
    <ndxf>
      <font/>
      <numFmt numFmtId="19" formatCode="m/d/yyyy"/>
      <alignment horizontal="right" vertical="center" indent="1" readingOrder="0"/>
    </ndxf>
  </rcc>
  <rcc rId="11774" sId="4" xfDxf="1" dxf="1" numFmtId="4">
    <nc r="B5663">
      <v>7</v>
    </nc>
    <ndxf>
      <font/>
      <numFmt numFmtId="1" formatCode="0"/>
      <alignment horizontal="center" vertical="center" readingOrder="0"/>
    </ndxf>
  </rcc>
  <rcc rId="11775" sId="4" xfDxf="1" dxf="1" numFmtId="19">
    <nc r="A5664">
      <v>42605</v>
    </nc>
    <ndxf>
      <font/>
      <numFmt numFmtId="19" formatCode="m/d/yyyy"/>
      <alignment horizontal="right" vertical="center" indent="1" readingOrder="0"/>
    </ndxf>
  </rcc>
  <rcc rId="11776" sId="4" xfDxf="1" dxf="1" numFmtId="4">
    <nc r="B5664">
      <v>8</v>
    </nc>
    <ndxf>
      <font/>
      <numFmt numFmtId="1" formatCode="0"/>
      <alignment horizontal="center" vertical="center" readingOrder="0"/>
    </ndxf>
  </rcc>
  <rcc rId="11777" sId="4" xfDxf="1" dxf="1" numFmtId="19">
    <nc r="A5665">
      <v>42605</v>
    </nc>
    <ndxf>
      <font/>
      <numFmt numFmtId="19" formatCode="m/d/yyyy"/>
      <alignment horizontal="right" vertical="center" indent="1" readingOrder="0"/>
    </ndxf>
  </rcc>
  <rcc rId="11778" sId="4" xfDxf="1" dxf="1" numFmtId="4">
    <nc r="B5665">
      <v>9</v>
    </nc>
    <ndxf>
      <font/>
      <numFmt numFmtId="1" formatCode="0"/>
      <alignment horizontal="center" vertical="center" readingOrder="0"/>
    </ndxf>
  </rcc>
  <rcc rId="11779" sId="4" xfDxf="1" dxf="1" numFmtId="19">
    <nc r="A5666">
      <v>42605</v>
    </nc>
    <ndxf>
      <font/>
      <numFmt numFmtId="19" formatCode="m/d/yyyy"/>
      <alignment horizontal="right" vertical="center" indent="1" readingOrder="0"/>
    </ndxf>
  </rcc>
  <rcc rId="11780" sId="4" xfDxf="1" dxf="1" numFmtId="4">
    <nc r="B5666">
      <v>10</v>
    </nc>
    <ndxf>
      <font/>
      <numFmt numFmtId="1" formatCode="0"/>
      <alignment horizontal="center" vertical="center" readingOrder="0"/>
    </ndxf>
  </rcc>
  <rcc rId="11781" sId="4" xfDxf="1" dxf="1" numFmtId="19">
    <nc r="A5667">
      <v>42605</v>
    </nc>
    <ndxf>
      <font/>
      <numFmt numFmtId="19" formatCode="m/d/yyyy"/>
      <alignment horizontal="right" vertical="center" indent="1" readingOrder="0"/>
    </ndxf>
  </rcc>
  <rcc rId="11782" sId="4" xfDxf="1" dxf="1" numFmtId="4">
    <nc r="B5667">
      <v>11</v>
    </nc>
    <ndxf>
      <font/>
      <numFmt numFmtId="1" formatCode="0"/>
      <alignment horizontal="center" vertical="center" readingOrder="0"/>
    </ndxf>
  </rcc>
  <rcc rId="11783" sId="4" xfDxf="1" dxf="1" numFmtId="19">
    <nc r="A5668">
      <v>42605</v>
    </nc>
    <ndxf>
      <font/>
      <numFmt numFmtId="19" formatCode="m/d/yyyy"/>
      <alignment horizontal="right" vertical="center" indent="1" readingOrder="0"/>
    </ndxf>
  </rcc>
  <rcc rId="11784" sId="4" xfDxf="1" dxf="1" numFmtId="4">
    <nc r="B5668">
      <v>12</v>
    </nc>
    <ndxf>
      <font/>
      <numFmt numFmtId="1" formatCode="0"/>
      <alignment horizontal="center" vertical="center" readingOrder="0"/>
    </ndxf>
  </rcc>
  <rcc rId="11785" sId="4" xfDxf="1" dxf="1" numFmtId="19">
    <nc r="A5669">
      <v>42605</v>
    </nc>
    <ndxf>
      <font/>
      <numFmt numFmtId="19" formatCode="m/d/yyyy"/>
      <alignment horizontal="right" vertical="center" indent="1" readingOrder="0"/>
    </ndxf>
  </rcc>
  <rcc rId="11786" sId="4" xfDxf="1" dxf="1" numFmtId="4">
    <nc r="B5669">
      <v>13</v>
    </nc>
    <ndxf>
      <font/>
      <numFmt numFmtId="1" formatCode="0"/>
      <alignment horizontal="center" vertical="center" readingOrder="0"/>
    </ndxf>
  </rcc>
  <rcc rId="11787" sId="4" xfDxf="1" dxf="1" numFmtId="19">
    <nc r="A5670">
      <v>42605</v>
    </nc>
    <ndxf>
      <font/>
      <numFmt numFmtId="19" formatCode="m/d/yyyy"/>
      <alignment horizontal="right" vertical="center" indent="1" readingOrder="0"/>
    </ndxf>
  </rcc>
  <rcc rId="11788" sId="4" xfDxf="1" dxf="1" numFmtId="4">
    <nc r="B5670">
      <v>14</v>
    </nc>
    <ndxf>
      <font/>
      <numFmt numFmtId="1" formatCode="0"/>
      <alignment horizontal="center" vertical="center" readingOrder="0"/>
    </ndxf>
  </rcc>
  <rcc rId="11789" sId="4" xfDxf="1" dxf="1" numFmtId="19">
    <nc r="A5671">
      <v>42605</v>
    </nc>
    <ndxf>
      <font/>
      <numFmt numFmtId="19" formatCode="m/d/yyyy"/>
      <alignment horizontal="right" vertical="center" indent="1" readingOrder="0"/>
    </ndxf>
  </rcc>
  <rcc rId="11790" sId="4" xfDxf="1" dxf="1" numFmtId="4">
    <nc r="B5671">
      <v>15</v>
    </nc>
    <ndxf>
      <font/>
      <numFmt numFmtId="1" formatCode="0"/>
      <alignment horizontal="center" vertical="center" readingOrder="0"/>
    </ndxf>
  </rcc>
  <rcc rId="11791" sId="4" xfDxf="1" dxf="1" numFmtId="19">
    <nc r="A5672">
      <v>42605</v>
    </nc>
    <ndxf>
      <font/>
      <numFmt numFmtId="19" formatCode="m/d/yyyy"/>
      <alignment horizontal="right" vertical="center" indent="1" readingOrder="0"/>
    </ndxf>
  </rcc>
  <rcc rId="11792" sId="4" xfDxf="1" dxf="1" numFmtId="4">
    <nc r="B5672">
      <v>16</v>
    </nc>
    <ndxf>
      <font/>
      <numFmt numFmtId="1" formatCode="0"/>
      <alignment horizontal="center" vertical="center" readingOrder="0"/>
    </ndxf>
  </rcc>
  <rcc rId="11793" sId="4" xfDxf="1" dxf="1" numFmtId="19">
    <nc r="A5673">
      <v>42605</v>
    </nc>
    <ndxf>
      <font/>
      <numFmt numFmtId="19" formatCode="m/d/yyyy"/>
      <alignment horizontal="right" vertical="center" indent="1" readingOrder="0"/>
    </ndxf>
  </rcc>
  <rcc rId="11794" sId="4" xfDxf="1" dxf="1" numFmtId="4">
    <nc r="B5673">
      <v>17</v>
    </nc>
    <ndxf>
      <font/>
      <numFmt numFmtId="1" formatCode="0"/>
      <alignment horizontal="center" vertical="center" readingOrder="0"/>
    </ndxf>
  </rcc>
  <rcc rId="11795" sId="4" xfDxf="1" dxf="1" numFmtId="19">
    <nc r="A5674">
      <v>42605</v>
    </nc>
    <ndxf>
      <font/>
      <numFmt numFmtId="19" formatCode="m/d/yyyy"/>
      <alignment horizontal="right" vertical="center" indent="1" readingOrder="0"/>
    </ndxf>
  </rcc>
  <rcc rId="11796" sId="4" xfDxf="1" dxf="1" numFmtId="4">
    <nc r="B5674">
      <v>18</v>
    </nc>
    <ndxf>
      <font/>
      <numFmt numFmtId="1" formatCode="0"/>
      <alignment horizontal="center" vertical="center" readingOrder="0"/>
    </ndxf>
  </rcc>
  <rcc rId="11797" sId="4" xfDxf="1" dxf="1" numFmtId="19">
    <nc r="A5675">
      <v>42605</v>
    </nc>
    <ndxf>
      <font/>
      <numFmt numFmtId="19" formatCode="m/d/yyyy"/>
      <alignment horizontal="right" vertical="center" indent="1" readingOrder="0"/>
    </ndxf>
  </rcc>
  <rcc rId="11798" sId="4" xfDxf="1" dxf="1" numFmtId="4">
    <nc r="B5675">
      <v>19</v>
    </nc>
    <ndxf>
      <font/>
      <numFmt numFmtId="1" formatCode="0"/>
      <alignment horizontal="center" vertical="center" readingOrder="0"/>
    </ndxf>
  </rcc>
  <rcc rId="11799" sId="4" xfDxf="1" dxf="1" numFmtId="19">
    <nc r="A5676">
      <v>42605</v>
    </nc>
    <ndxf>
      <font/>
      <numFmt numFmtId="19" formatCode="m/d/yyyy"/>
      <alignment horizontal="right" vertical="center" indent="1" readingOrder="0"/>
    </ndxf>
  </rcc>
  <rcc rId="11800" sId="4" xfDxf="1" dxf="1" numFmtId="4">
    <nc r="B5676">
      <v>20</v>
    </nc>
    <ndxf>
      <font/>
      <numFmt numFmtId="1" formatCode="0"/>
      <alignment horizontal="center" vertical="center" readingOrder="0"/>
    </ndxf>
  </rcc>
  <rcc rId="11801" sId="4" xfDxf="1" dxf="1" numFmtId="19">
    <nc r="A5677">
      <v>42605</v>
    </nc>
    <ndxf>
      <font/>
      <numFmt numFmtId="19" formatCode="m/d/yyyy"/>
      <alignment horizontal="right" vertical="center" indent="1" readingOrder="0"/>
    </ndxf>
  </rcc>
  <rcc rId="11802" sId="4" xfDxf="1" dxf="1" numFmtId="4">
    <nc r="B5677">
      <v>21</v>
    </nc>
    <ndxf>
      <font/>
      <numFmt numFmtId="1" formatCode="0"/>
      <alignment horizontal="center" vertical="center" readingOrder="0"/>
    </ndxf>
  </rcc>
  <rcc rId="11803" sId="4" xfDxf="1" dxf="1" numFmtId="19">
    <nc r="A5678">
      <v>42605</v>
    </nc>
    <ndxf>
      <font/>
      <numFmt numFmtId="19" formatCode="m/d/yyyy"/>
      <alignment horizontal="right" vertical="center" indent="1" readingOrder="0"/>
    </ndxf>
  </rcc>
  <rcc rId="11804" sId="4" xfDxf="1" dxf="1" numFmtId="4">
    <nc r="B5678">
      <v>22</v>
    </nc>
    <ndxf>
      <font/>
      <numFmt numFmtId="1" formatCode="0"/>
      <alignment horizontal="center" vertical="center" readingOrder="0"/>
    </ndxf>
  </rcc>
  <rcc rId="11805" sId="4" xfDxf="1" dxf="1" numFmtId="19">
    <nc r="A5679">
      <v>42605</v>
    </nc>
    <ndxf>
      <font/>
      <numFmt numFmtId="19" formatCode="m/d/yyyy"/>
      <alignment horizontal="right" vertical="center" indent="1" readingOrder="0"/>
    </ndxf>
  </rcc>
  <rcc rId="11806" sId="4" xfDxf="1" dxf="1" numFmtId="4">
    <nc r="B5679">
      <v>23</v>
    </nc>
    <ndxf>
      <font/>
      <numFmt numFmtId="1" formatCode="0"/>
      <alignment horizontal="center" vertical="center" readingOrder="0"/>
    </ndxf>
  </rcc>
  <rcc rId="11807" sId="4" xfDxf="1" dxf="1" numFmtId="19">
    <nc r="A5680">
      <v>42605</v>
    </nc>
    <ndxf>
      <font/>
      <numFmt numFmtId="19" formatCode="m/d/yyyy"/>
      <alignment horizontal="right" vertical="center" indent="1" readingOrder="0"/>
    </ndxf>
  </rcc>
  <rcc rId="11808" sId="4" xfDxf="1" dxf="1" numFmtId="4">
    <nc r="B5680">
      <v>24</v>
    </nc>
    <ndxf>
      <font/>
      <numFmt numFmtId="1" formatCode="0"/>
      <alignment horizontal="center" vertical="center" readingOrder="0"/>
    </ndxf>
  </rcc>
  <rcc rId="11809" sId="4" xfDxf="1" dxf="1" numFmtId="19">
    <nc r="A5681">
      <v>42606</v>
    </nc>
    <ndxf>
      <font/>
      <numFmt numFmtId="19" formatCode="m/d/yyyy"/>
      <alignment horizontal="right" vertical="center" indent="1" readingOrder="0"/>
    </ndxf>
  </rcc>
  <rcc rId="11810" sId="4" xfDxf="1" dxf="1" numFmtId="4">
    <nc r="B5681">
      <v>1</v>
    </nc>
    <ndxf>
      <font/>
      <numFmt numFmtId="1" formatCode="0"/>
      <alignment horizontal="center" vertical="center" readingOrder="0"/>
    </ndxf>
  </rcc>
  <rcc rId="11811" sId="4" xfDxf="1" dxf="1" numFmtId="19">
    <nc r="A5682">
      <v>42606</v>
    </nc>
    <ndxf>
      <font/>
      <numFmt numFmtId="19" formatCode="m/d/yyyy"/>
      <alignment horizontal="right" vertical="center" indent="1" readingOrder="0"/>
    </ndxf>
  </rcc>
  <rcc rId="11812" sId="4" xfDxf="1" dxf="1" numFmtId="4">
    <nc r="B5682">
      <v>2</v>
    </nc>
    <ndxf>
      <font/>
      <numFmt numFmtId="1" formatCode="0"/>
      <alignment horizontal="center" vertical="center" readingOrder="0"/>
    </ndxf>
  </rcc>
  <rcc rId="11813" sId="4" xfDxf="1" dxf="1" numFmtId="19">
    <nc r="A5683">
      <v>42606</v>
    </nc>
    <ndxf>
      <font/>
      <numFmt numFmtId="19" formatCode="m/d/yyyy"/>
      <alignment horizontal="right" vertical="center" indent="1" readingOrder="0"/>
    </ndxf>
  </rcc>
  <rcc rId="11814" sId="4" xfDxf="1" dxf="1" numFmtId="4">
    <nc r="B5683">
      <v>3</v>
    </nc>
    <ndxf>
      <font/>
      <numFmt numFmtId="1" formatCode="0"/>
      <alignment horizontal="center" vertical="center" readingOrder="0"/>
    </ndxf>
  </rcc>
  <rcc rId="11815" sId="4" xfDxf="1" dxf="1" numFmtId="19">
    <nc r="A5684">
      <v>42606</v>
    </nc>
    <ndxf>
      <font/>
      <numFmt numFmtId="19" formatCode="m/d/yyyy"/>
      <alignment horizontal="right" vertical="center" indent="1" readingOrder="0"/>
    </ndxf>
  </rcc>
  <rcc rId="11816" sId="4" xfDxf="1" dxf="1" numFmtId="4">
    <nc r="B5684">
      <v>4</v>
    </nc>
    <ndxf>
      <font/>
      <numFmt numFmtId="1" formatCode="0"/>
      <alignment horizontal="center" vertical="center" readingOrder="0"/>
    </ndxf>
  </rcc>
  <rcc rId="11817" sId="4" xfDxf="1" dxf="1" numFmtId="19">
    <nc r="A5685">
      <v>42606</v>
    </nc>
    <ndxf>
      <font/>
      <numFmt numFmtId="19" formatCode="m/d/yyyy"/>
      <alignment horizontal="right" vertical="center" indent="1" readingOrder="0"/>
    </ndxf>
  </rcc>
  <rcc rId="11818" sId="4" xfDxf="1" dxf="1" numFmtId="4">
    <nc r="B5685">
      <v>5</v>
    </nc>
    <ndxf>
      <font/>
      <numFmt numFmtId="1" formatCode="0"/>
      <alignment horizontal="center" vertical="center" readingOrder="0"/>
    </ndxf>
  </rcc>
  <rcc rId="11819" sId="4" xfDxf="1" dxf="1" numFmtId="19">
    <nc r="A5686">
      <v>42606</v>
    </nc>
    <ndxf>
      <font/>
      <numFmt numFmtId="19" formatCode="m/d/yyyy"/>
      <alignment horizontal="right" vertical="center" indent="1" readingOrder="0"/>
    </ndxf>
  </rcc>
  <rcc rId="11820" sId="4" xfDxf="1" dxf="1" numFmtId="4">
    <nc r="B5686">
      <v>6</v>
    </nc>
    <ndxf>
      <font/>
      <numFmt numFmtId="1" formatCode="0"/>
      <alignment horizontal="center" vertical="center" readingOrder="0"/>
    </ndxf>
  </rcc>
  <rcc rId="11821" sId="4" xfDxf="1" dxf="1" numFmtId="19">
    <nc r="A5687">
      <v>42606</v>
    </nc>
    <ndxf>
      <font/>
      <numFmt numFmtId="19" formatCode="m/d/yyyy"/>
      <alignment horizontal="right" vertical="center" indent="1" readingOrder="0"/>
    </ndxf>
  </rcc>
  <rcc rId="11822" sId="4" xfDxf="1" dxf="1" numFmtId="4">
    <nc r="B5687">
      <v>7</v>
    </nc>
    <ndxf>
      <font/>
      <numFmt numFmtId="1" formatCode="0"/>
      <alignment horizontal="center" vertical="center" readingOrder="0"/>
    </ndxf>
  </rcc>
  <rcc rId="11823" sId="4" xfDxf="1" dxf="1" numFmtId="19">
    <nc r="A5688">
      <v>42606</v>
    </nc>
    <ndxf>
      <font/>
      <numFmt numFmtId="19" formatCode="m/d/yyyy"/>
      <alignment horizontal="right" vertical="center" indent="1" readingOrder="0"/>
    </ndxf>
  </rcc>
  <rcc rId="11824" sId="4" xfDxf="1" dxf="1" numFmtId="4">
    <nc r="B5688">
      <v>8</v>
    </nc>
    <ndxf>
      <font/>
      <numFmt numFmtId="1" formatCode="0"/>
      <alignment horizontal="center" vertical="center" readingOrder="0"/>
    </ndxf>
  </rcc>
  <rcc rId="11825" sId="4" xfDxf="1" dxf="1" numFmtId="19">
    <nc r="A5689">
      <v>42606</v>
    </nc>
    <ndxf>
      <font/>
      <numFmt numFmtId="19" formatCode="m/d/yyyy"/>
      <alignment horizontal="right" vertical="center" indent="1" readingOrder="0"/>
    </ndxf>
  </rcc>
  <rcc rId="11826" sId="4" xfDxf="1" dxf="1" numFmtId="4">
    <nc r="B5689">
      <v>9</v>
    </nc>
    <ndxf>
      <font/>
      <numFmt numFmtId="1" formatCode="0"/>
      <alignment horizontal="center" vertical="center" readingOrder="0"/>
    </ndxf>
  </rcc>
  <rcc rId="11827" sId="4" xfDxf="1" dxf="1" numFmtId="19">
    <nc r="A5690">
      <v>42606</v>
    </nc>
    <ndxf>
      <font/>
      <numFmt numFmtId="19" formatCode="m/d/yyyy"/>
      <alignment horizontal="right" vertical="center" indent="1" readingOrder="0"/>
    </ndxf>
  </rcc>
  <rcc rId="11828" sId="4" xfDxf="1" dxf="1" numFmtId="4">
    <nc r="B5690">
      <v>10</v>
    </nc>
    <ndxf>
      <font/>
      <numFmt numFmtId="1" formatCode="0"/>
      <alignment horizontal="center" vertical="center" readingOrder="0"/>
    </ndxf>
  </rcc>
  <rcc rId="11829" sId="4" xfDxf="1" dxf="1" numFmtId="19">
    <nc r="A5691">
      <v>42606</v>
    </nc>
    <ndxf>
      <font/>
      <numFmt numFmtId="19" formatCode="m/d/yyyy"/>
      <alignment horizontal="right" vertical="center" indent="1" readingOrder="0"/>
    </ndxf>
  </rcc>
  <rcc rId="11830" sId="4" xfDxf="1" dxf="1" numFmtId="4">
    <nc r="B5691">
      <v>11</v>
    </nc>
    <ndxf>
      <font/>
      <numFmt numFmtId="1" formatCode="0"/>
      <alignment horizontal="center" vertical="center" readingOrder="0"/>
    </ndxf>
  </rcc>
  <rcc rId="11831" sId="4" xfDxf="1" dxf="1" numFmtId="19">
    <nc r="A5692">
      <v>42606</v>
    </nc>
    <ndxf>
      <font/>
      <numFmt numFmtId="19" formatCode="m/d/yyyy"/>
      <alignment horizontal="right" vertical="center" indent="1" readingOrder="0"/>
    </ndxf>
  </rcc>
  <rcc rId="11832" sId="4" xfDxf="1" dxf="1" numFmtId="4">
    <nc r="B5692">
      <v>12</v>
    </nc>
    <ndxf>
      <font/>
      <numFmt numFmtId="1" formatCode="0"/>
      <alignment horizontal="center" vertical="center" readingOrder="0"/>
    </ndxf>
  </rcc>
  <rcc rId="11833" sId="4" xfDxf="1" dxf="1" numFmtId="19">
    <nc r="A5693">
      <v>42606</v>
    </nc>
    <ndxf>
      <font/>
      <numFmt numFmtId="19" formatCode="m/d/yyyy"/>
      <alignment horizontal="right" vertical="center" indent="1" readingOrder="0"/>
    </ndxf>
  </rcc>
  <rcc rId="11834" sId="4" xfDxf="1" dxf="1" numFmtId="4">
    <nc r="B5693">
      <v>13</v>
    </nc>
    <ndxf>
      <font/>
      <numFmt numFmtId="1" formatCode="0"/>
      <alignment horizontal="center" vertical="center" readingOrder="0"/>
    </ndxf>
  </rcc>
  <rcc rId="11835" sId="4" xfDxf="1" dxf="1" numFmtId="19">
    <nc r="A5694">
      <v>42606</v>
    </nc>
    <ndxf>
      <font/>
      <numFmt numFmtId="19" formatCode="m/d/yyyy"/>
      <alignment horizontal="right" vertical="center" indent="1" readingOrder="0"/>
    </ndxf>
  </rcc>
  <rcc rId="11836" sId="4" xfDxf="1" dxf="1" numFmtId="4">
    <nc r="B5694">
      <v>14</v>
    </nc>
    <ndxf>
      <font/>
      <numFmt numFmtId="1" formatCode="0"/>
      <alignment horizontal="center" vertical="center" readingOrder="0"/>
    </ndxf>
  </rcc>
  <rcc rId="11837" sId="4" xfDxf="1" dxf="1" numFmtId="19">
    <nc r="A5695">
      <v>42606</v>
    </nc>
    <ndxf>
      <font/>
      <numFmt numFmtId="19" formatCode="m/d/yyyy"/>
      <alignment horizontal="right" vertical="center" indent="1" readingOrder="0"/>
    </ndxf>
  </rcc>
  <rcc rId="11838" sId="4" xfDxf="1" dxf="1" numFmtId="4">
    <nc r="B5695">
      <v>15</v>
    </nc>
    <ndxf>
      <font/>
      <numFmt numFmtId="1" formatCode="0"/>
      <alignment horizontal="center" vertical="center" readingOrder="0"/>
    </ndxf>
  </rcc>
  <rcc rId="11839" sId="4" xfDxf="1" dxf="1" numFmtId="19">
    <nc r="A5696">
      <v>42606</v>
    </nc>
    <ndxf>
      <font/>
      <numFmt numFmtId="19" formatCode="m/d/yyyy"/>
      <alignment horizontal="right" vertical="center" indent="1" readingOrder="0"/>
    </ndxf>
  </rcc>
  <rcc rId="11840" sId="4" xfDxf="1" dxf="1" numFmtId="4">
    <nc r="B5696">
      <v>16</v>
    </nc>
    <ndxf>
      <font/>
      <numFmt numFmtId="1" formatCode="0"/>
      <alignment horizontal="center" vertical="center" readingOrder="0"/>
    </ndxf>
  </rcc>
  <rcc rId="11841" sId="4" xfDxf="1" dxf="1" numFmtId="19">
    <nc r="A5697">
      <v>42606</v>
    </nc>
    <ndxf>
      <font/>
      <numFmt numFmtId="19" formatCode="m/d/yyyy"/>
      <alignment horizontal="right" vertical="center" indent="1" readingOrder="0"/>
    </ndxf>
  </rcc>
  <rcc rId="11842" sId="4" xfDxf="1" dxf="1" numFmtId="4">
    <nc r="B5697">
      <v>17</v>
    </nc>
    <ndxf>
      <font/>
      <numFmt numFmtId="1" formatCode="0"/>
      <alignment horizontal="center" vertical="center" readingOrder="0"/>
    </ndxf>
  </rcc>
  <rcc rId="11843" sId="4" xfDxf="1" dxf="1" numFmtId="19">
    <nc r="A5698">
      <v>42606</v>
    </nc>
    <ndxf>
      <font/>
      <numFmt numFmtId="19" formatCode="m/d/yyyy"/>
      <alignment horizontal="right" vertical="center" indent="1" readingOrder="0"/>
    </ndxf>
  </rcc>
  <rcc rId="11844" sId="4" xfDxf="1" dxf="1" numFmtId="4">
    <nc r="B5698">
      <v>18</v>
    </nc>
    <ndxf>
      <font/>
      <numFmt numFmtId="1" formatCode="0"/>
      <alignment horizontal="center" vertical="center" readingOrder="0"/>
    </ndxf>
  </rcc>
  <rcc rId="11845" sId="4" xfDxf="1" dxf="1" numFmtId="19">
    <nc r="A5699">
      <v>42606</v>
    </nc>
    <ndxf>
      <font/>
      <numFmt numFmtId="19" formatCode="m/d/yyyy"/>
      <alignment horizontal="right" vertical="center" indent="1" readingOrder="0"/>
    </ndxf>
  </rcc>
  <rcc rId="11846" sId="4" xfDxf="1" dxf="1" numFmtId="4">
    <nc r="B5699">
      <v>19</v>
    </nc>
    <ndxf>
      <font/>
      <numFmt numFmtId="1" formatCode="0"/>
      <alignment horizontal="center" vertical="center" readingOrder="0"/>
    </ndxf>
  </rcc>
  <rcc rId="11847" sId="4" xfDxf="1" dxf="1" numFmtId="19">
    <nc r="A5700">
      <v>42606</v>
    </nc>
    <ndxf>
      <font/>
      <numFmt numFmtId="19" formatCode="m/d/yyyy"/>
      <alignment horizontal="right" vertical="center" indent="1" readingOrder="0"/>
    </ndxf>
  </rcc>
  <rcc rId="11848" sId="4" xfDxf="1" dxf="1" numFmtId="4">
    <nc r="B5700">
      <v>20</v>
    </nc>
    <ndxf>
      <font/>
      <numFmt numFmtId="1" formatCode="0"/>
      <alignment horizontal="center" vertical="center" readingOrder="0"/>
    </ndxf>
  </rcc>
  <rcc rId="11849" sId="4" xfDxf="1" dxf="1" numFmtId="19">
    <nc r="A5701">
      <v>42606</v>
    </nc>
    <ndxf>
      <font/>
      <numFmt numFmtId="19" formatCode="m/d/yyyy"/>
      <alignment horizontal="right" vertical="center" indent="1" readingOrder="0"/>
    </ndxf>
  </rcc>
  <rcc rId="11850" sId="4" xfDxf="1" dxf="1" numFmtId="4">
    <nc r="B5701">
      <v>21</v>
    </nc>
    <ndxf>
      <font/>
      <numFmt numFmtId="1" formatCode="0"/>
      <alignment horizontal="center" vertical="center" readingOrder="0"/>
    </ndxf>
  </rcc>
  <rcc rId="11851" sId="4" xfDxf="1" dxf="1" numFmtId="19">
    <nc r="A5702">
      <v>42606</v>
    </nc>
    <ndxf>
      <font/>
      <numFmt numFmtId="19" formatCode="m/d/yyyy"/>
      <alignment horizontal="right" vertical="center" indent="1" readingOrder="0"/>
    </ndxf>
  </rcc>
  <rcc rId="11852" sId="4" xfDxf="1" dxf="1" numFmtId="4">
    <nc r="B5702">
      <v>22</v>
    </nc>
    <ndxf>
      <font/>
      <numFmt numFmtId="1" formatCode="0"/>
      <alignment horizontal="center" vertical="center" readingOrder="0"/>
    </ndxf>
  </rcc>
  <rcc rId="11853" sId="4" xfDxf="1" dxf="1" numFmtId="19">
    <nc r="A5703">
      <v>42606</v>
    </nc>
    <ndxf>
      <font/>
      <numFmt numFmtId="19" formatCode="m/d/yyyy"/>
      <alignment horizontal="right" vertical="center" indent="1" readingOrder="0"/>
    </ndxf>
  </rcc>
  <rcc rId="11854" sId="4" xfDxf="1" dxf="1" numFmtId="4">
    <nc r="B5703">
      <v>23</v>
    </nc>
    <ndxf>
      <font/>
      <numFmt numFmtId="1" formatCode="0"/>
      <alignment horizontal="center" vertical="center" readingOrder="0"/>
    </ndxf>
  </rcc>
  <rcc rId="11855" sId="4" xfDxf="1" dxf="1" numFmtId="19">
    <nc r="A5704">
      <v>42606</v>
    </nc>
    <ndxf>
      <font/>
      <numFmt numFmtId="19" formatCode="m/d/yyyy"/>
      <alignment horizontal="right" vertical="center" indent="1" readingOrder="0"/>
    </ndxf>
  </rcc>
  <rcc rId="11856" sId="4" xfDxf="1" dxf="1" numFmtId="4">
    <nc r="B5704">
      <v>24</v>
    </nc>
    <ndxf>
      <font/>
      <numFmt numFmtId="1" formatCode="0"/>
      <alignment horizontal="center" vertical="center" readingOrder="0"/>
    </ndxf>
  </rcc>
  <rcc rId="11857" sId="4" xfDxf="1" dxf="1" numFmtId="19">
    <nc r="A5705">
      <v>42607</v>
    </nc>
    <ndxf>
      <font/>
      <numFmt numFmtId="19" formatCode="m/d/yyyy"/>
      <alignment horizontal="right" vertical="center" indent="1" readingOrder="0"/>
    </ndxf>
  </rcc>
  <rcc rId="11858" sId="4" xfDxf="1" dxf="1" numFmtId="4">
    <nc r="B5705">
      <v>1</v>
    </nc>
    <ndxf>
      <font/>
      <numFmt numFmtId="1" formatCode="0"/>
      <alignment horizontal="center" vertical="center" readingOrder="0"/>
    </ndxf>
  </rcc>
  <rcc rId="11859" sId="4" xfDxf="1" dxf="1" numFmtId="19">
    <nc r="A5706">
      <v>42607</v>
    </nc>
    <ndxf>
      <font/>
      <numFmt numFmtId="19" formatCode="m/d/yyyy"/>
      <alignment horizontal="right" vertical="center" indent="1" readingOrder="0"/>
    </ndxf>
  </rcc>
  <rcc rId="11860" sId="4" xfDxf="1" dxf="1" numFmtId="4">
    <nc r="B5706">
      <v>2</v>
    </nc>
    <ndxf>
      <font/>
      <numFmt numFmtId="1" formatCode="0"/>
      <alignment horizontal="center" vertical="center" readingOrder="0"/>
    </ndxf>
  </rcc>
  <rcc rId="11861" sId="4" xfDxf="1" dxf="1" numFmtId="19">
    <nc r="A5707">
      <v>42607</v>
    </nc>
    <ndxf>
      <font/>
      <numFmt numFmtId="19" formatCode="m/d/yyyy"/>
      <alignment horizontal="right" vertical="center" indent="1" readingOrder="0"/>
    </ndxf>
  </rcc>
  <rcc rId="11862" sId="4" xfDxf="1" dxf="1" numFmtId="4">
    <nc r="B5707">
      <v>3</v>
    </nc>
    <ndxf>
      <font/>
      <numFmt numFmtId="1" formatCode="0"/>
      <alignment horizontal="center" vertical="center" readingOrder="0"/>
    </ndxf>
  </rcc>
  <rcc rId="11863" sId="4" xfDxf="1" dxf="1" numFmtId="19">
    <nc r="A5708">
      <v>42607</v>
    </nc>
    <ndxf>
      <font/>
      <numFmt numFmtId="19" formatCode="m/d/yyyy"/>
      <alignment horizontal="right" vertical="center" indent="1" readingOrder="0"/>
    </ndxf>
  </rcc>
  <rcc rId="11864" sId="4" xfDxf="1" dxf="1" numFmtId="4">
    <nc r="B5708">
      <v>4</v>
    </nc>
    <ndxf>
      <font/>
      <numFmt numFmtId="1" formatCode="0"/>
      <alignment horizontal="center" vertical="center" readingOrder="0"/>
    </ndxf>
  </rcc>
  <rcc rId="11865" sId="4" xfDxf="1" dxf="1" numFmtId="19">
    <nc r="A5709">
      <v>42607</v>
    </nc>
    <ndxf>
      <font/>
      <numFmt numFmtId="19" formatCode="m/d/yyyy"/>
      <alignment horizontal="right" vertical="center" indent="1" readingOrder="0"/>
    </ndxf>
  </rcc>
  <rcc rId="11866" sId="4" xfDxf="1" dxf="1" numFmtId="4">
    <nc r="B5709">
      <v>5</v>
    </nc>
    <ndxf>
      <font/>
      <numFmt numFmtId="1" formatCode="0"/>
      <alignment horizontal="center" vertical="center" readingOrder="0"/>
    </ndxf>
  </rcc>
  <rcc rId="11867" sId="4" xfDxf="1" dxf="1" numFmtId="19">
    <nc r="A5710">
      <v>42607</v>
    </nc>
    <ndxf>
      <font/>
      <numFmt numFmtId="19" formatCode="m/d/yyyy"/>
      <alignment horizontal="right" vertical="center" indent="1" readingOrder="0"/>
    </ndxf>
  </rcc>
  <rcc rId="11868" sId="4" xfDxf="1" dxf="1" numFmtId="4">
    <nc r="B5710">
      <v>6</v>
    </nc>
    <ndxf>
      <font/>
      <numFmt numFmtId="1" formatCode="0"/>
      <alignment horizontal="center" vertical="center" readingOrder="0"/>
    </ndxf>
  </rcc>
  <rcc rId="11869" sId="4" xfDxf="1" dxf="1" numFmtId="19">
    <nc r="A5711">
      <v>42607</v>
    </nc>
    <ndxf>
      <font/>
      <numFmt numFmtId="19" formatCode="m/d/yyyy"/>
      <alignment horizontal="right" vertical="center" indent="1" readingOrder="0"/>
    </ndxf>
  </rcc>
  <rcc rId="11870" sId="4" xfDxf="1" dxf="1" numFmtId="4">
    <nc r="B5711">
      <v>7</v>
    </nc>
    <ndxf>
      <font/>
      <numFmt numFmtId="1" formatCode="0"/>
      <alignment horizontal="center" vertical="center" readingOrder="0"/>
    </ndxf>
  </rcc>
  <rcc rId="11871" sId="4" xfDxf="1" dxf="1" numFmtId="19">
    <nc r="A5712">
      <v>42607</v>
    </nc>
    <ndxf>
      <font/>
      <numFmt numFmtId="19" formatCode="m/d/yyyy"/>
      <alignment horizontal="right" vertical="center" indent="1" readingOrder="0"/>
    </ndxf>
  </rcc>
  <rcc rId="11872" sId="4" xfDxf="1" dxf="1" numFmtId="4">
    <nc r="B5712">
      <v>8</v>
    </nc>
    <ndxf>
      <font/>
      <numFmt numFmtId="1" formatCode="0"/>
      <alignment horizontal="center" vertical="center" readingOrder="0"/>
    </ndxf>
  </rcc>
  <rcc rId="11873" sId="4" xfDxf="1" dxf="1" numFmtId="19">
    <nc r="A5713">
      <v>42607</v>
    </nc>
    <ndxf>
      <font/>
      <numFmt numFmtId="19" formatCode="m/d/yyyy"/>
      <alignment horizontal="right" vertical="center" indent="1" readingOrder="0"/>
    </ndxf>
  </rcc>
  <rcc rId="11874" sId="4" xfDxf="1" dxf="1" numFmtId="4">
    <nc r="B5713">
      <v>9</v>
    </nc>
    <ndxf>
      <font/>
      <numFmt numFmtId="1" formatCode="0"/>
      <alignment horizontal="center" vertical="center" readingOrder="0"/>
    </ndxf>
  </rcc>
  <rcc rId="11875" sId="4" xfDxf="1" dxf="1" numFmtId="19">
    <nc r="A5714">
      <v>42607</v>
    </nc>
    <ndxf>
      <font/>
      <numFmt numFmtId="19" formatCode="m/d/yyyy"/>
      <alignment horizontal="right" vertical="center" indent="1" readingOrder="0"/>
    </ndxf>
  </rcc>
  <rcc rId="11876" sId="4" xfDxf="1" dxf="1" numFmtId="4">
    <nc r="B5714">
      <v>10</v>
    </nc>
    <ndxf>
      <font/>
      <numFmt numFmtId="1" formatCode="0"/>
      <alignment horizontal="center" vertical="center" readingOrder="0"/>
    </ndxf>
  </rcc>
  <rcc rId="11877" sId="4" xfDxf="1" dxf="1" numFmtId="19">
    <nc r="A5715">
      <v>42607</v>
    </nc>
    <ndxf>
      <font/>
      <numFmt numFmtId="19" formatCode="m/d/yyyy"/>
      <alignment horizontal="right" vertical="center" indent="1" readingOrder="0"/>
    </ndxf>
  </rcc>
  <rcc rId="11878" sId="4" xfDxf="1" dxf="1" numFmtId="4">
    <nc r="B5715">
      <v>11</v>
    </nc>
    <ndxf>
      <font/>
      <numFmt numFmtId="1" formatCode="0"/>
      <alignment horizontal="center" vertical="center" readingOrder="0"/>
    </ndxf>
  </rcc>
  <rcc rId="11879" sId="4" xfDxf="1" dxf="1" numFmtId="19">
    <nc r="A5716">
      <v>42607</v>
    </nc>
    <ndxf>
      <font/>
      <numFmt numFmtId="19" formatCode="m/d/yyyy"/>
      <alignment horizontal="right" vertical="center" indent="1" readingOrder="0"/>
    </ndxf>
  </rcc>
  <rcc rId="11880" sId="4" xfDxf="1" dxf="1" numFmtId="4">
    <nc r="B5716">
      <v>12</v>
    </nc>
    <ndxf>
      <font/>
      <numFmt numFmtId="1" formatCode="0"/>
      <alignment horizontal="center" vertical="center" readingOrder="0"/>
    </ndxf>
  </rcc>
  <rcc rId="11881" sId="4" xfDxf="1" dxf="1" numFmtId="19">
    <nc r="A5717">
      <v>42607</v>
    </nc>
    <ndxf>
      <font/>
      <numFmt numFmtId="19" formatCode="m/d/yyyy"/>
      <alignment horizontal="right" vertical="center" indent="1" readingOrder="0"/>
    </ndxf>
  </rcc>
  <rcc rId="11882" sId="4" xfDxf="1" dxf="1" numFmtId="4">
    <nc r="B5717">
      <v>13</v>
    </nc>
    <ndxf>
      <font/>
      <numFmt numFmtId="1" formatCode="0"/>
      <alignment horizontal="center" vertical="center" readingOrder="0"/>
    </ndxf>
  </rcc>
  <rcc rId="11883" sId="4" xfDxf="1" dxf="1" numFmtId="19">
    <nc r="A5718">
      <v>42607</v>
    </nc>
    <ndxf>
      <font/>
      <numFmt numFmtId="19" formatCode="m/d/yyyy"/>
      <alignment horizontal="right" vertical="center" indent="1" readingOrder="0"/>
    </ndxf>
  </rcc>
  <rcc rId="11884" sId="4" xfDxf="1" dxf="1" numFmtId="4">
    <nc r="B5718">
      <v>14</v>
    </nc>
    <ndxf>
      <font/>
      <numFmt numFmtId="1" formatCode="0"/>
      <alignment horizontal="center" vertical="center" readingOrder="0"/>
    </ndxf>
  </rcc>
  <rcc rId="11885" sId="4" xfDxf="1" dxf="1" numFmtId="19">
    <nc r="A5719">
      <v>42607</v>
    </nc>
    <ndxf>
      <font/>
      <numFmt numFmtId="19" formatCode="m/d/yyyy"/>
      <alignment horizontal="right" vertical="center" indent="1" readingOrder="0"/>
    </ndxf>
  </rcc>
  <rcc rId="11886" sId="4" xfDxf="1" dxf="1" numFmtId="4">
    <nc r="B5719">
      <v>15</v>
    </nc>
    <ndxf>
      <font/>
      <numFmt numFmtId="1" formatCode="0"/>
      <alignment horizontal="center" vertical="center" readingOrder="0"/>
    </ndxf>
  </rcc>
  <rcc rId="11887" sId="4" xfDxf="1" dxf="1" numFmtId="19">
    <nc r="A5720">
      <v>42607</v>
    </nc>
    <ndxf>
      <font/>
      <numFmt numFmtId="19" formatCode="m/d/yyyy"/>
      <alignment horizontal="right" vertical="center" indent="1" readingOrder="0"/>
    </ndxf>
  </rcc>
  <rcc rId="11888" sId="4" xfDxf="1" dxf="1" numFmtId="4">
    <nc r="B5720">
      <v>16</v>
    </nc>
    <ndxf>
      <font/>
      <numFmt numFmtId="1" formatCode="0"/>
      <alignment horizontal="center" vertical="center" readingOrder="0"/>
    </ndxf>
  </rcc>
  <rcc rId="11889" sId="4" xfDxf="1" dxf="1" numFmtId="19">
    <nc r="A5721">
      <v>42607</v>
    </nc>
    <ndxf>
      <font/>
      <numFmt numFmtId="19" formatCode="m/d/yyyy"/>
      <alignment horizontal="right" vertical="center" indent="1" readingOrder="0"/>
    </ndxf>
  </rcc>
  <rcc rId="11890" sId="4" xfDxf="1" dxf="1" numFmtId="4">
    <nc r="B5721">
      <v>17</v>
    </nc>
    <ndxf>
      <font/>
      <numFmt numFmtId="1" formatCode="0"/>
      <alignment horizontal="center" vertical="center" readingOrder="0"/>
    </ndxf>
  </rcc>
  <rcc rId="11891" sId="4" xfDxf="1" dxf="1" numFmtId="19">
    <nc r="A5722">
      <v>42607</v>
    </nc>
    <ndxf>
      <font/>
      <numFmt numFmtId="19" formatCode="m/d/yyyy"/>
      <alignment horizontal="right" vertical="center" indent="1" readingOrder="0"/>
    </ndxf>
  </rcc>
  <rcc rId="11892" sId="4" xfDxf="1" dxf="1" numFmtId="4">
    <nc r="B5722">
      <v>18</v>
    </nc>
    <ndxf>
      <font/>
      <numFmt numFmtId="1" formatCode="0"/>
      <alignment horizontal="center" vertical="center" readingOrder="0"/>
    </ndxf>
  </rcc>
  <rcc rId="11893" sId="4" xfDxf="1" dxf="1" numFmtId="19">
    <nc r="A5723">
      <v>42607</v>
    </nc>
    <ndxf>
      <font/>
      <numFmt numFmtId="19" formatCode="m/d/yyyy"/>
      <alignment horizontal="right" vertical="center" indent="1" readingOrder="0"/>
    </ndxf>
  </rcc>
  <rcc rId="11894" sId="4" xfDxf="1" dxf="1" numFmtId="4">
    <nc r="B5723">
      <v>19</v>
    </nc>
    <ndxf>
      <font/>
      <numFmt numFmtId="1" formatCode="0"/>
      <alignment horizontal="center" vertical="center" readingOrder="0"/>
    </ndxf>
  </rcc>
  <rcc rId="11895" sId="4" xfDxf="1" dxf="1" numFmtId="19">
    <nc r="A5724">
      <v>42607</v>
    </nc>
    <ndxf>
      <font/>
      <numFmt numFmtId="19" formatCode="m/d/yyyy"/>
      <alignment horizontal="right" vertical="center" indent="1" readingOrder="0"/>
    </ndxf>
  </rcc>
  <rcc rId="11896" sId="4" xfDxf="1" dxf="1" numFmtId="4">
    <nc r="B5724">
      <v>20</v>
    </nc>
    <ndxf>
      <font/>
      <numFmt numFmtId="1" formatCode="0"/>
      <alignment horizontal="center" vertical="center" readingOrder="0"/>
    </ndxf>
  </rcc>
  <rcc rId="11897" sId="4" xfDxf="1" dxf="1" numFmtId="19">
    <nc r="A5725">
      <v>42607</v>
    </nc>
    <ndxf>
      <font/>
      <numFmt numFmtId="19" formatCode="m/d/yyyy"/>
      <alignment horizontal="right" vertical="center" indent="1" readingOrder="0"/>
    </ndxf>
  </rcc>
  <rcc rId="11898" sId="4" xfDxf="1" dxf="1" numFmtId="4">
    <nc r="B5725">
      <v>21</v>
    </nc>
    <ndxf>
      <font/>
      <numFmt numFmtId="1" formatCode="0"/>
      <alignment horizontal="center" vertical="center" readingOrder="0"/>
    </ndxf>
  </rcc>
  <rcc rId="11899" sId="4" xfDxf="1" dxf="1" numFmtId="19">
    <nc r="A5726">
      <v>42607</v>
    </nc>
    <ndxf>
      <font/>
      <numFmt numFmtId="19" formatCode="m/d/yyyy"/>
      <alignment horizontal="right" vertical="center" indent="1" readingOrder="0"/>
    </ndxf>
  </rcc>
  <rcc rId="11900" sId="4" xfDxf="1" dxf="1" numFmtId="4">
    <nc r="B5726">
      <v>22</v>
    </nc>
    <ndxf>
      <font/>
      <numFmt numFmtId="1" formatCode="0"/>
      <alignment horizontal="center" vertical="center" readingOrder="0"/>
    </ndxf>
  </rcc>
  <rcc rId="11901" sId="4" xfDxf="1" dxf="1" numFmtId="19">
    <nc r="A5727">
      <v>42607</v>
    </nc>
    <ndxf>
      <font/>
      <numFmt numFmtId="19" formatCode="m/d/yyyy"/>
      <alignment horizontal="right" vertical="center" indent="1" readingOrder="0"/>
    </ndxf>
  </rcc>
  <rcc rId="11902" sId="4" xfDxf="1" dxf="1" numFmtId="4">
    <nc r="B5727">
      <v>23</v>
    </nc>
    <ndxf>
      <font/>
      <numFmt numFmtId="1" formatCode="0"/>
      <alignment horizontal="center" vertical="center" readingOrder="0"/>
    </ndxf>
  </rcc>
  <rcc rId="11903" sId="4" xfDxf="1" dxf="1" numFmtId="19">
    <nc r="A5728">
      <v>42607</v>
    </nc>
    <ndxf>
      <font/>
      <numFmt numFmtId="19" formatCode="m/d/yyyy"/>
      <alignment horizontal="right" vertical="center" indent="1" readingOrder="0"/>
    </ndxf>
  </rcc>
  <rcc rId="11904" sId="4" xfDxf="1" dxf="1" numFmtId="4">
    <nc r="B5728">
      <v>24</v>
    </nc>
    <ndxf>
      <font/>
      <numFmt numFmtId="1" formatCode="0"/>
      <alignment horizontal="center" vertical="center" readingOrder="0"/>
    </ndxf>
  </rcc>
  <rcc rId="11905" sId="4" xfDxf="1" dxf="1" numFmtId="19">
    <nc r="A5729">
      <v>42608</v>
    </nc>
    <ndxf>
      <font/>
      <numFmt numFmtId="19" formatCode="m/d/yyyy"/>
      <alignment horizontal="right" vertical="center" indent="1" readingOrder="0"/>
    </ndxf>
  </rcc>
  <rcc rId="11906" sId="4" xfDxf="1" dxf="1" numFmtId="4">
    <nc r="B5729">
      <v>1</v>
    </nc>
    <ndxf>
      <font/>
      <numFmt numFmtId="1" formatCode="0"/>
      <alignment horizontal="center" vertical="center" readingOrder="0"/>
    </ndxf>
  </rcc>
  <rcc rId="11907" sId="4" xfDxf="1" dxf="1" numFmtId="19">
    <nc r="A5730">
      <v>42608</v>
    </nc>
    <ndxf>
      <font/>
      <numFmt numFmtId="19" formatCode="m/d/yyyy"/>
      <alignment horizontal="right" vertical="center" indent="1" readingOrder="0"/>
    </ndxf>
  </rcc>
  <rcc rId="11908" sId="4" xfDxf="1" dxf="1" numFmtId="4">
    <nc r="B5730">
      <v>2</v>
    </nc>
    <ndxf>
      <font/>
      <numFmt numFmtId="1" formatCode="0"/>
      <alignment horizontal="center" vertical="center" readingOrder="0"/>
    </ndxf>
  </rcc>
  <rcc rId="11909" sId="4" xfDxf="1" dxf="1" numFmtId="19">
    <nc r="A5731">
      <v>42608</v>
    </nc>
    <ndxf>
      <font/>
      <numFmt numFmtId="19" formatCode="m/d/yyyy"/>
      <alignment horizontal="right" vertical="center" indent="1" readingOrder="0"/>
    </ndxf>
  </rcc>
  <rcc rId="11910" sId="4" xfDxf="1" dxf="1" numFmtId="4">
    <nc r="B5731">
      <v>3</v>
    </nc>
    <ndxf>
      <font/>
      <numFmt numFmtId="1" formatCode="0"/>
      <alignment horizontal="center" vertical="center" readingOrder="0"/>
    </ndxf>
  </rcc>
  <rcc rId="11911" sId="4" xfDxf="1" dxf="1" numFmtId="19">
    <nc r="A5732">
      <v>42608</v>
    </nc>
    <ndxf>
      <font/>
      <numFmt numFmtId="19" formatCode="m/d/yyyy"/>
      <alignment horizontal="right" vertical="center" indent="1" readingOrder="0"/>
    </ndxf>
  </rcc>
  <rcc rId="11912" sId="4" xfDxf="1" dxf="1" numFmtId="4">
    <nc r="B5732">
      <v>4</v>
    </nc>
    <ndxf>
      <font/>
      <numFmt numFmtId="1" formatCode="0"/>
      <alignment horizontal="center" vertical="center" readingOrder="0"/>
    </ndxf>
  </rcc>
  <rcc rId="11913" sId="4" xfDxf="1" dxf="1" numFmtId="19">
    <nc r="A5733">
      <v>42608</v>
    </nc>
    <ndxf>
      <font/>
      <numFmt numFmtId="19" formatCode="m/d/yyyy"/>
      <alignment horizontal="right" vertical="center" indent="1" readingOrder="0"/>
    </ndxf>
  </rcc>
  <rcc rId="11914" sId="4" xfDxf="1" dxf="1" numFmtId="4">
    <nc r="B5733">
      <v>5</v>
    </nc>
    <ndxf>
      <font/>
      <numFmt numFmtId="1" formatCode="0"/>
      <alignment horizontal="center" vertical="center" readingOrder="0"/>
    </ndxf>
  </rcc>
  <rcc rId="11915" sId="4" xfDxf="1" dxf="1" numFmtId="19">
    <nc r="A5734">
      <v>42608</v>
    </nc>
    <ndxf>
      <font/>
      <numFmt numFmtId="19" formatCode="m/d/yyyy"/>
      <alignment horizontal="right" vertical="center" indent="1" readingOrder="0"/>
    </ndxf>
  </rcc>
  <rcc rId="11916" sId="4" xfDxf="1" dxf="1" numFmtId="4">
    <nc r="B5734">
      <v>6</v>
    </nc>
    <ndxf>
      <font/>
      <numFmt numFmtId="1" formatCode="0"/>
      <alignment horizontal="center" vertical="center" readingOrder="0"/>
    </ndxf>
  </rcc>
  <rcc rId="11917" sId="4" xfDxf="1" dxf="1" numFmtId="19">
    <nc r="A5735">
      <v>42608</v>
    </nc>
    <ndxf>
      <font/>
      <numFmt numFmtId="19" formatCode="m/d/yyyy"/>
      <alignment horizontal="right" vertical="center" indent="1" readingOrder="0"/>
    </ndxf>
  </rcc>
  <rcc rId="11918" sId="4" xfDxf="1" dxf="1" numFmtId="4">
    <nc r="B5735">
      <v>7</v>
    </nc>
    <ndxf>
      <font/>
      <numFmt numFmtId="1" formatCode="0"/>
      <alignment horizontal="center" vertical="center" readingOrder="0"/>
    </ndxf>
  </rcc>
  <rcc rId="11919" sId="4" xfDxf="1" dxf="1" numFmtId="19">
    <nc r="A5736">
      <v>42608</v>
    </nc>
    <ndxf>
      <font/>
      <numFmt numFmtId="19" formatCode="m/d/yyyy"/>
      <alignment horizontal="right" vertical="center" indent="1" readingOrder="0"/>
    </ndxf>
  </rcc>
  <rcc rId="11920" sId="4" xfDxf="1" dxf="1" numFmtId="4">
    <nc r="B5736">
      <v>8</v>
    </nc>
    <ndxf>
      <font/>
      <numFmt numFmtId="1" formatCode="0"/>
      <alignment horizontal="center" vertical="center" readingOrder="0"/>
    </ndxf>
  </rcc>
  <rcc rId="11921" sId="4" xfDxf="1" dxf="1" numFmtId="19">
    <nc r="A5737">
      <v>42608</v>
    </nc>
    <ndxf>
      <font/>
      <numFmt numFmtId="19" formatCode="m/d/yyyy"/>
      <alignment horizontal="right" vertical="center" indent="1" readingOrder="0"/>
    </ndxf>
  </rcc>
  <rcc rId="11922" sId="4" xfDxf="1" dxf="1" numFmtId="4">
    <nc r="B5737">
      <v>9</v>
    </nc>
    <ndxf>
      <font/>
      <numFmt numFmtId="1" formatCode="0"/>
      <alignment horizontal="center" vertical="center" readingOrder="0"/>
    </ndxf>
  </rcc>
  <rcc rId="11923" sId="4" xfDxf="1" dxf="1" numFmtId="19">
    <nc r="A5738">
      <v>42608</v>
    </nc>
    <ndxf>
      <font/>
      <numFmt numFmtId="19" formatCode="m/d/yyyy"/>
      <alignment horizontal="right" vertical="center" indent="1" readingOrder="0"/>
    </ndxf>
  </rcc>
  <rcc rId="11924" sId="4" xfDxf="1" dxf="1" numFmtId="4">
    <nc r="B5738">
      <v>10</v>
    </nc>
    <ndxf>
      <font/>
      <numFmt numFmtId="1" formatCode="0"/>
      <alignment horizontal="center" vertical="center" readingOrder="0"/>
    </ndxf>
  </rcc>
  <rcc rId="11925" sId="4" xfDxf="1" dxf="1" numFmtId="19">
    <nc r="A5739">
      <v>42608</v>
    </nc>
    <ndxf>
      <font/>
      <numFmt numFmtId="19" formatCode="m/d/yyyy"/>
      <alignment horizontal="right" vertical="center" indent="1" readingOrder="0"/>
    </ndxf>
  </rcc>
  <rcc rId="11926" sId="4" xfDxf="1" dxf="1" numFmtId="4">
    <nc r="B5739">
      <v>11</v>
    </nc>
    <ndxf>
      <font/>
      <numFmt numFmtId="1" formatCode="0"/>
      <alignment horizontal="center" vertical="center" readingOrder="0"/>
    </ndxf>
  </rcc>
  <rcc rId="11927" sId="4" xfDxf="1" dxf="1" numFmtId="19">
    <nc r="A5740">
      <v>42608</v>
    </nc>
    <ndxf>
      <font/>
      <numFmt numFmtId="19" formatCode="m/d/yyyy"/>
      <alignment horizontal="right" vertical="center" indent="1" readingOrder="0"/>
    </ndxf>
  </rcc>
  <rcc rId="11928" sId="4" xfDxf="1" dxf="1" numFmtId="4">
    <nc r="B5740">
      <v>12</v>
    </nc>
    <ndxf>
      <font/>
      <numFmt numFmtId="1" formatCode="0"/>
      <alignment horizontal="center" vertical="center" readingOrder="0"/>
    </ndxf>
  </rcc>
  <rcc rId="11929" sId="4" xfDxf="1" dxf="1" numFmtId="19">
    <nc r="A5741">
      <v>42608</v>
    </nc>
    <ndxf>
      <font/>
      <numFmt numFmtId="19" formatCode="m/d/yyyy"/>
      <alignment horizontal="right" vertical="center" indent="1" readingOrder="0"/>
    </ndxf>
  </rcc>
  <rcc rId="11930" sId="4" xfDxf="1" dxf="1" numFmtId="4">
    <nc r="B5741">
      <v>13</v>
    </nc>
    <ndxf>
      <font/>
      <numFmt numFmtId="1" formatCode="0"/>
      <alignment horizontal="center" vertical="center" readingOrder="0"/>
    </ndxf>
  </rcc>
  <rcc rId="11931" sId="4" xfDxf="1" dxf="1" numFmtId="19">
    <nc r="A5742">
      <v>42608</v>
    </nc>
    <ndxf>
      <font/>
      <numFmt numFmtId="19" formatCode="m/d/yyyy"/>
      <alignment horizontal="right" vertical="center" indent="1" readingOrder="0"/>
    </ndxf>
  </rcc>
  <rcc rId="11932" sId="4" xfDxf="1" dxf="1" numFmtId="4">
    <nc r="B5742">
      <v>14</v>
    </nc>
    <ndxf>
      <font/>
      <numFmt numFmtId="1" formatCode="0"/>
      <alignment horizontal="center" vertical="center" readingOrder="0"/>
    </ndxf>
  </rcc>
  <rcc rId="11933" sId="4" xfDxf="1" dxf="1" numFmtId="19">
    <nc r="A5743">
      <v>42608</v>
    </nc>
    <ndxf>
      <font/>
      <numFmt numFmtId="19" formatCode="m/d/yyyy"/>
      <alignment horizontal="right" vertical="center" indent="1" readingOrder="0"/>
    </ndxf>
  </rcc>
  <rcc rId="11934" sId="4" xfDxf="1" dxf="1" numFmtId="4">
    <nc r="B5743">
      <v>15</v>
    </nc>
    <ndxf>
      <font/>
      <numFmt numFmtId="1" formatCode="0"/>
      <alignment horizontal="center" vertical="center" readingOrder="0"/>
    </ndxf>
  </rcc>
  <rcc rId="11935" sId="4" xfDxf="1" dxf="1" numFmtId="19">
    <nc r="A5744">
      <v>42608</v>
    </nc>
    <ndxf>
      <font/>
      <numFmt numFmtId="19" formatCode="m/d/yyyy"/>
      <alignment horizontal="right" vertical="center" indent="1" readingOrder="0"/>
    </ndxf>
  </rcc>
  <rcc rId="11936" sId="4" xfDxf="1" dxf="1" numFmtId="4">
    <nc r="B5744">
      <v>16</v>
    </nc>
    <ndxf>
      <font/>
      <numFmt numFmtId="1" formatCode="0"/>
      <alignment horizontal="center" vertical="center" readingOrder="0"/>
    </ndxf>
  </rcc>
  <rcc rId="11937" sId="4" xfDxf="1" dxf="1" numFmtId="19">
    <nc r="A5745">
      <v>42608</v>
    </nc>
    <ndxf>
      <font/>
      <numFmt numFmtId="19" formatCode="m/d/yyyy"/>
      <alignment horizontal="right" vertical="center" indent="1" readingOrder="0"/>
    </ndxf>
  </rcc>
  <rcc rId="11938" sId="4" xfDxf="1" dxf="1" numFmtId="4">
    <nc r="B5745">
      <v>17</v>
    </nc>
    <ndxf>
      <font/>
      <numFmt numFmtId="1" formatCode="0"/>
      <alignment horizontal="center" vertical="center" readingOrder="0"/>
    </ndxf>
  </rcc>
  <rcc rId="11939" sId="4" xfDxf="1" dxf="1" numFmtId="19">
    <nc r="A5746">
      <v>42608</v>
    </nc>
    <ndxf>
      <font/>
      <numFmt numFmtId="19" formatCode="m/d/yyyy"/>
      <alignment horizontal="right" vertical="center" indent="1" readingOrder="0"/>
    </ndxf>
  </rcc>
  <rcc rId="11940" sId="4" xfDxf="1" dxf="1" numFmtId="4">
    <nc r="B5746">
      <v>18</v>
    </nc>
    <ndxf>
      <font/>
      <numFmt numFmtId="1" formatCode="0"/>
      <alignment horizontal="center" vertical="center" readingOrder="0"/>
    </ndxf>
  </rcc>
  <rcc rId="11941" sId="4" xfDxf="1" dxf="1" numFmtId="19">
    <nc r="A5747">
      <v>42608</v>
    </nc>
    <ndxf>
      <font/>
      <numFmt numFmtId="19" formatCode="m/d/yyyy"/>
      <alignment horizontal="right" vertical="center" indent="1" readingOrder="0"/>
    </ndxf>
  </rcc>
  <rcc rId="11942" sId="4" xfDxf="1" dxf="1" numFmtId="4">
    <nc r="B5747">
      <v>19</v>
    </nc>
    <ndxf>
      <font/>
      <numFmt numFmtId="1" formatCode="0"/>
      <alignment horizontal="center" vertical="center" readingOrder="0"/>
    </ndxf>
  </rcc>
  <rcc rId="11943" sId="4" xfDxf="1" dxf="1" numFmtId="19">
    <nc r="A5748">
      <v>42608</v>
    </nc>
    <ndxf>
      <font/>
      <numFmt numFmtId="19" formatCode="m/d/yyyy"/>
      <alignment horizontal="right" vertical="center" indent="1" readingOrder="0"/>
    </ndxf>
  </rcc>
  <rcc rId="11944" sId="4" xfDxf="1" dxf="1" numFmtId="4">
    <nc r="B5748">
      <v>20</v>
    </nc>
    <ndxf>
      <font/>
      <numFmt numFmtId="1" formatCode="0"/>
      <alignment horizontal="center" vertical="center" readingOrder="0"/>
    </ndxf>
  </rcc>
  <rcc rId="11945" sId="4" xfDxf="1" dxf="1" numFmtId="19">
    <nc r="A5749">
      <v>42608</v>
    </nc>
    <ndxf>
      <font/>
      <numFmt numFmtId="19" formatCode="m/d/yyyy"/>
      <alignment horizontal="right" vertical="center" indent="1" readingOrder="0"/>
    </ndxf>
  </rcc>
  <rcc rId="11946" sId="4" xfDxf="1" dxf="1" numFmtId="4">
    <nc r="B5749">
      <v>21</v>
    </nc>
    <ndxf>
      <font/>
      <numFmt numFmtId="1" formatCode="0"/>
      <alignment horizontal="center" vertical="center" readingOrder="0"/>
    </ndxf>
  </rcc>
  <rcc rId="11947" sId="4" xfDxf="1" dxf="1" numFmtId="19">
    <nc r="A5750">
      <v>42608</v>
    </nc>
    <ndxf>
      <font/>
      <numFmt numFmtId="19" formatCode="m/d/yyyy"/>
      <alignment horizontal="right" vertical="center" indent="1" readingOrder="0"/>
    </ndxf>
  </rcc>
  <rcc rId="11948" sId="4" xfDxf="1" dxf="1" numFmtId="4">
    <nc r="B5750">
      <v>22</v>
    </nc>
    <ndxf>
      <font/>
      <numFmt numFmtId="1" formatCode="0"/>
      <alignment horizontal="center" vertical="center" readingOrder="0"/>
    </ndxf>
  </rcc>
  <rcc rId="11949" sId="4" xfDxf="1" dxf="1" numFmtId="19">
    <nc r="A5751">
      <v>42608</v>
    </nc>
    <ndxf>
      <font/>
      <numFmt numFmtId="19" formatCode="m/d/yyyy"/>
      <alignment horizontal="right" vertical="center" indent="1" readingOrder="0"/>
    </ndxf>
  </rcc>
  <rcc rId="11950" sId="4" xfDxf="1" dxf="1" numFmtId="4">
    <nc r="B5751">
      <v>23</v>
    </nc>
    <ndxf>
      <font/>
      <numFmt numFmtId="1" formatCode="0"/>
      <alignment horizontal="center" vertical="center" readingOrder="0"/>
    </ndxf>
  </rcc>
  <rcc rId="11951" sId="4" xfDxf="1" dxf="1" numFmtId="19">
    <nc r="A5752">
      <v>42608</v>
    </nc>
    <ndxf>
      <font/>
      <numFmt numFmtId="19" formatCode="m/d/yyyy"/>
      <alignment horizontal="right" vertical="center" indent="1" readingOrder="0"/>
    </ndxf>
  </rcc>
  <rcc rId="11952" sId="4" xfDxf="1" dxf="1" numFmtId="4">
    <nc r="B5752">
      <v>24</v>
    </nc>
    <ndxf>
      <font/>
      <numFmt numFmtId="1" formatCode="0"/>
      <alignment horizontal="center" vertical="center" readingOrder="0"/>
    </ndxf>
  </rcc>
  <rcc rId="11953" sId="4" xfDxf="1" dxf="1" numFmtId="19">
    <nc r="A5753">
      <v>42609</v>
    </nc>
    <ndxf>
      <font/>
      <numFmt numFmtId="19" formatCode="m/d/yyyy"/>
      <alignment horizontal="right" vertical="center" indent="1" readingOrder="0"/>
    </ndxf>
  </rcc>
  <rcc rId="11954" sId="4" xfDxf="1" dxf="1" numFmtId="4">
    <nc r="B5753">
      <v>1</v>
    </nc>
    <ndxf>
      <font/>
      <numFmt numFmtId="1" formatCode="0"/>
      <alignment horizontal="center" vertical="center" readingOrder="0"/>
    </ndxf>
  </rcc>
  <rcc rId="11955" sId="4" xfDxf="1" dxf="1" numFmtId="19">
    <nc r="A5754">
      <v>42609</v>
    </nc>
    <ndxf>
      <font/>
      <numFmt numFmtId="19" formatCode="m/d/yyyy"/>
      <alignment horizontal="right" vertical="center" indent="1" readingOrder="0"/>
    </ndxf>
  </rcc>
  <rcc rId="11956" sId="4" xfDxf="1" dxf="1" numFmtId="4">
    <nc r="B5754">
      <v>2</v>
    </nc>
    <ndxf>
      <font/>
      <numFmt numFmtId="1" formatCode="0"/>
      <alignment horizontal="center" vertical="center" readingOrder="0"/>
    </ndxf>
  </rcc>
  <rcc rId="11957" sId="4" xfDxf="1" dxf="1" numFmtId="19">
    <nc r="A5755">
      <v>42609</v>
    </nc>
    <ndxf>
      <font/>
      <numFmt numFmtId="19" formatCode="m/d/yyyy"/>
      <alignment horizontal="right" vertical="center" indent="1" readingOrder="0"/>
    </ndxf>
  </rcc>
  <rcc rId="11958" sId="4" xfDxf="1" dxf="1" numFmtId="4">
    <nc r="B5755">
      <v>3</v>
    </nc>
    <ndxf>
      <font/>
      <numFmt numFmtId="1" formatCode="0"/>
      <alignment horizontal="center" vertical="center" readingOrder="0"/>
    </ndxf>
  </rcc>
  <rcc rId="11959" sId="4" xfDxf="1" dxf="1" numFmtId="19">
    <nc r="A5756">
      <v>42609</v>
    </nc>
    <ndxf>
      <font/>
      <numFmt numFmtId="19" formatCode="m/d/yyyy"/>
      <alignment horizontal="right" vertical="center" indent="1" readingOrder="0"/>
    </ndxf>
  </rcc>
  <rcc rId="11960" sId="4" xfDxf="1" dxf="1" numFmtId="4">
    <nc r="B5756">
      <v>4</v>
    </nc>
    <ndxf>
      <font/>
      <numFmt numFmtId="1" formatCode="0"/>
      <alignment horizontal="center" vertical="center" readingOrder="0"/>
    </ndxf>
  </rcc>
  <rcc rId="11961" sId="4" xfDxf="1" dxf="1" numFmtId="19">
    <nc r="A5757">
      <v>42609</v>
    </nc>
    <ndxf>
      <font/>
      <numFmt numFmtId="19" formatCode="m/d/yyyy"/>
      <alignment horizontal="right" vertical="center" indent="1" readingOrder="0"/>
    </ndxf>
  </rcc>
  <rcc rId="11962" sId="4" xfDxf="1" dxf="1" numFmtId="4">
    <nc r="B5757">
      <v>5</v>
    </nc>
    <ndxf>
      <font/>
      <numFmt numFmtId="1" formatCode="0"/>
      <alignment horizontal="center" vertical="center" readingOrder="0"/>
    </ndxf>
  </rcc>
  <rcc rId="11963" sId="4" xfDxf="1" dxf="1" numFmtId="19">
    <nc r="A5758">
      <v>42609</v>
    </nc>
    <ndxf>
      <font/>
      <numFmt numFmtId="19" formatCode="m/d/yyyy"/>
      <alignment horizontal="right" vertical="center" indent="1" readingOrder="0"/>
    </ndxf>
  </rcc>
  <rcc rId="11964" sId="4" xfDxf="1" dxf="1" numFmtId="4">
    <nc r="B5758">
      <v>6</v>
    </nc>
    <ndxf>
      <font/>
      <numFmt numFmtId="1" formatCode="0"/>
      <alignment horizontal="center" vertical="center" readingOrder="0"/>
    </ndxf>
  </rcc>
  <rcc rId="11965" sId="4" xfDxf="1" dxf="1" numFmtId="19">
    <nc r="A5759">
      <v>42609</v>
    </nc>
    <ndxf>
      <font/>
      <numFmt numFmtId="19" formatCode="m/d/yyyy"/>
      <alignment horizontal="right" vertical="center" indent="1" readingOrder="0"/>
    </ndxf>
  </rcc>
  <rcc rId="11966" sId="4" xfDxf="1" dxf="1" numFmtId="4">
    <nc r="B5759">
      <v>7</v>
    </nc>
    <ndxf>
      <font/>
      <numFmt numFmtId="1" formatCode="0"/>
      <alignment horizontal="center" vertical="center" readingOrder="0"/>
    </ndxf>
  </rcc>
  <rcc rId="11967" sId="4" xfDxf="1" dxf="1" numFmtId="19">
    <nc r="A5760">
      <v>42609</v>
    </nc>
    <ndxf>
      <font/>
      <numFmt numFmtId="19" formatCode="m/d/yyyy"/>
      <alignment horizontal="right" vertical="center" indent="1" readingOrder="0"/>
    </ndxf>
  </rcc>
  <rcc rId="11968" sId="4" xfDxf="1" dxf="1" numFmtId="4">
    <nc r="B5760">
      <v>8</v>
    </nc>
    <ndxf>
      <font/>
      <numFmt numFmtId="1" formatCode="0"/>
      <alignment horizontal="center" vertical="center" readingOrder="0"/>
    </ndxf>
  </rcc>
  <rcc rId="11969" sId="4" xfDxf="1" dxf="1" numFmtId="19">
    <nc r="A5761">
      <v>42609</v>
    </nc>
    <ndxf>
      <font/>
      <numFmt numFmtId="19" formatCode="m/d/yyyy"/>
      <alignment horizontal="right" vertical="center" indent="1" readingOrder="0"/>
    </ndxf>
  </rcc>
  <rcc rId="11970" sId="4" xfDxf="1" dxf="1" numFmtId="4">
    <nc r="B5761">
      <v>9</v>
    </nc>
    <ndxf>
      <font/>
      <numFmt numFmtId="1" formatCode="0"/>
      <alignment horizontal="center" vertical="center" readingOrder="0"/>
    </ndxf>
  </rcc>
  <rcc rId="11971" sId="4" xfDxf="1" dxf="1" numFmtId="19">
    <nc r="A5762">
      <v>42609</v>
    </nc>
    <ndxf>
      <font/>
      <numFmt numFmtId="19" formatCode="m/d/yyyy"/>
      <alignment horizontal="right" vertical="center" indent="1" readingOrder="0"/>
    </ndxf>
  </rcc>
  <rcc rId="11972" sId="4" xfDxf="1" dxf="1" numFmtId="4">
    <nc r="B5762">
      <v>10</v>
    </nc>
    <ndxf>
      <font/>
      <numFmt numFmtId="1" formatCode="0"/>
      <alignment horizontal="center" vertical="center" readingOrder="0"/>
    </ndxf>
  </rcc>
  <rcc rId="11973" sId="4" xfDxf="1" dxf="1" numFmtId="19">
    <nc r="A5763">
      <v>42609</v>
    </nc>
    <ndxf>
      <font/>
      <numFmt numFmtId="19" formatCode="m/d/yyyy"/>
      <alignment horizontal="right" vertical="center" indent="1" readingOrder="0"/>
    </ndxf>
  </rcc>
  <rcc rId="11974" sId="4" xfDxf="1" dxf="1" numFmtId="4">
    <nc r="B5763">
      <v>11</v>
    </nc>
    <ndxf>
      <font/>
      <numFmt numFmtId="1" formatCode="0"/>
      <alignment horizontal="center" vertical="center" readingOrder="0"/>
    </ndxf>
  </rcc>
  <rcc rId="11975" sId="4" xfDxf="1" dxf="1" numFmtId="19">
    <nc r="A5764">
      <v>42609</v>
    </nc>
    <ndxf>
      <font/>
      <numFmt numFmtId="19" formatCode="m/d/yyyy"/>
      <alignment horizontal="right" vertical="center" indent="1" readingOrder="0"/>
    </ndxf>
  </rcc>
  <rcc rId="11976" sId="4" xfDxf="1" dxf="1" numFmtId="4">
    <nc r="B5764">
      <v>12</v>
    </nc>
    <ndxf>
      <font/>
      <numFmt numFmtId="1" formatCode="0"/>
      <alignment horizontal="center" vertical="center" readingOrder="0"/>
    </ndxf>
  </rcc>
  <rcc rId="11977" sId="4" xfDxf="1" dxf="1" numFmtId="19">
    <nc r="A5765">
      <v>42609</v>
    </nc>
    <ndxf>
      <font/>
      <numFmt numFmtId="19" formatCode="m/d/yyyy"/>
      <alignment horizontal="right" vertical="center" indent="1" readingOrder="0"/>
    </ndxf>
  </rcc>
  <rcc rId="11978" sId="4" xfDxf="1" dxf="1" numFmtId="4">
    <nc r="B5765">
      <v>13</v>
    </nc>
    <ndxf>
      <font/>
      <numFmt numFmtId="1" formatCode="0"/>
      <alignment horizontal="center" vertical="center" readingOrder="0"/>
    </ndxf>
  </rcc>
  <rcc rId="11979" sId="4" xfDxf="1" dxf="1" numFmtId="19">
    <nc r="A5766">
      <v>42609</v>
    </nc>
    <ndxf>
      <font/>
      <numFmt numFmtId="19" formatCode="m/d/yyyy"/>
      <alignment horizontal="right" vertical="center" indent="1" readingOrder="0"/>
    </ndxf>
  </rcc>
  <rcc rId="11980" sId="4" xfDxf="1" dxf="1" numFmtId="4">
    <nc r="B5766">
      <v>14</v>
    </nc>
    <ndxf>
      <font/>
      <numFmt numFmtId="1" formatCode="0"/>
      <alignment horizontal="center" vertical="center" readingOrder="0"/>
    </ndxf>
  </rcc>
  <rcc rId="11981" sId="4" xfDxf="1" dxf="1" numFmtId="19">
    <nc r="A5767">
      <v>42609</v>
    </nc>
    <ndxf>
      <font/>
      <numFmt numFmtId="19" formatCode="m/d/yyyy"/>
      <alignment horizontal="right" vertical="center" indent="1" readingOrder="0"/>
    </ndxf>
  </rcc>
  <rcc rId="11982" sId="4" xfDxf="1" dxf="1" numFmtId="4">
    <nc r="B5767">
      <v>15</v>
    </nc>
    <ndxf>
      <font/>
      <numFmt numFmtId="1" formatCode="0"/>
      <alignment horizontal="center" vertical="center" readingOrder="0"/>
    </ndxf>
  </rcc>
  <rcc rId="11983" sId="4" xfDxf="1" dxf="1" numFmtId="19">
    <nc r="A5768">
      <v>42609</v>
    </nc>
    <ndxf>
      <font/>
      <numFmt numFmtId="19" formatCode="m/d/yyyy"/>
      <alignment horizontal="right" vertical="center" indent="1" readingOrder="0"/>
    </ndxf>
  </rcc>
  <rcc rId="11984" sId="4" xfDxf="1" dxf="1" numFmtId="4">
    <nc r="B5768">
      <v>16</v>
    </nc>
    <ndxf>
      <font/>
      <numFmt numFmtId="1" formatCode="0"/>
      <alignment horizontal="center" vertical="center" readingOrder="0"/>
    </ndxf>
  </rcc>
  <rcc rId="11985" sId="4" xfDxf="1" dxf="1" numFmtId="19">
    <nc r="A5769">
      <v>42609</v>
    </nc>
    <ndxf>
      <font/>
      <numFmt numFmtId="19" formatCode="m/d/yyyy"/>
      <alignment horizontal="right" vertical="center" indent="1" readingOrder="0"/>
    </ndxf>
  </rcc>
  <rcc rId="11986" sId="4" xfDxf="1" dxf="1" numFmtId="4">
    <nc r="B5769">
      <v>17</v>
    </nc>
    <ndxf>
      <font/>
      <numFmt numFmtId="1" formatCode="0"/>
      <alignment horizontal="center" vertical="center" readingOrder="0"/>
    </ndxf>
  </rcc>
  <rcc rId="11987" sId="4" xfDxf="1" dxf="1" numFmtId="19">
    <nc r="A5770">
      <v>42609</v>
    </nc>
    <ndxf>
      <font/>
      <numFmt numFmtId="19" formatCode="m/d/yyyy"/>
      <alignment horizontal="right" vertical="center" indent="1" readingOrder="0"/>
    </ndxf>
  </rcc>
  <rcc rId="11988" sId="4" xfDxf="1" dxf="1" numFmtId="4">
    <nc r="B5770">
      <v>18</v>
    </nc>
    <ndxf>
      <font/>
      <numFmt numFmtId="1" formatCode="0"/>
      <alignment horizontal="center" vertical="center" readingOrder="0"/>
    </ndxf>
  </rcc>
  <rcc rId="11989" sId="4" xfDxf="1" dxf="1" numFmtId="19">
    <nc r="A5771">
      <v>42609</v>
    </nc>
    <ndxf>
      <font/>
      <numFmt numFmtId="19" formatCode="m/d/yyyy"/>
      <alignment horizontal="right" vertical="center" indent="1" readingOrder="0"/>
    </ndxf>
  </rcc>
  <rcc rId="11990" sId="4" xfDxf="1" dxf="1" numFmtId="4">
    <nc r="B5771">
      <v>19</v>
    </nc>
    <ndxf>
      <font/>
      <numFmt numFmtId="1" formatCode="0"/>
      <alignment horizontal="center" vertical="center" readingOrder="0"/>
    </ndxf>
  </rcc>
  <rcc rId="11991" sId="4" xfDxf="1" dxf="1" numFmtId="19">
    <nc r="A5772">
      <v>42609</v>
    </nc>
    <ndxf>
      <font/>
      <numFmt numFmtId="19" formatCode="m/d/yyyy"/>
      <alignment horizontal="right" vertical="center" indent="1" readingOrder="0"/>
    </ndxf>
  </rcc>
  <rcc rId="11992" sId="4" xfDxf="1" dxf="1" numFmtId="4">
    <nc r="B5772">
      <v>20</v>
    </nc>
    <ndxf>
      <font/>
      <numFmt numFmtId="1" formatCode="0"/>
      <alignment horizontal="center" vertical="center" readingOrder="0"/>
    </ndxf>
  </rcc>
  <rcc rId="11993" sId="4" xfDxf="1" dxf="1" numFmtId="19">
    <nc r="A5773">
      <v>42609</v>
    </nc>
    <ndxf>
      <font/>
      <numFmt numFmtId="19" formatCode="m/d/yyyy"/>
      <alignment horizontal="right" vertical="center" indent="1" readingOrder="0"/>
    </ndxf>
  </rcc>
  <rcc rId="11994" sId="4" xfDxf="1" dxf="1" numFmtId="4">
    <nc r="B5773">
      <v>21</v>
    </nc>
    <ndxf>
      <font/>
      <numFmt numFmtId="1" formatCode="0"/>
      <alignment horizontal="center" vertical="center" readingOrder="0"/>
    </ndxf>
  </rcc>
  <rcc rId="11995" sId="4" xfDxf="1" dxf="1" numFmtId="19">
    <nc r="A5774">
      <v>42609</v>
    </nc>
    <ndxf>
      <font/>
      <numFmt numFmtId="19" formatCode="m/d/yyyy"/>
      <alignment horizontal="right" vertical="center" indent="1" readingOrder="0"/>
    </ndxf>
  </rcc>
  <rcc rId="11996" sId="4" xfDxf="1" dxf="1" numFmtId="4">
    <nc r="B5774">
      <v>22</v>
    </nc>
    <ndxf>
      <font/>
      <numFmt numFmtId="1" formatCode="0"/>
      <alignment horizontal="center" vertical="center" readingOrder="0"/>
    </ndxf>
  </rcc>
  <rcc rId="11997" sId="4" xfDxf="1" dxf="1" numFmtId="19">
    <nc r="A5775">
      <v>42609</v>
    </nc>
    <ndxf>
      <font/>
      <numFmt numFmtId="19" formatCode="m/d/yyyy"/>
      <alignment horizontal="right" vertical="center" indent="1" readingOrder="0"/>
    </ndxf>
  </rcc>
  <rcc rId="11998" sId="4" xfDxf="1" dxf="1" numFmtId="4">
    <nc r="B5775">
      <v>23</v>
    </nc>
    <ndxf>
      <font/>
      <numFmt numFmtId="1" formatCode="0"/>
      <alignment horizontal="center" vertical="center" readingOrder="0"/>
    </ndxf>
  </rcc>
  <rcc rId="11999" sId="4" xfDxf="1" dxf="1" numFmtId="19">
    <nc r="A5776">
      <v>42609</v>
    </nc>
    <ndxf>
      <font/>
      <numFmt numFmtId="19" formatCode="m/d/yyyy"/>
      <alignment horizontal="right" vertical="center" indent="1" readingOrder="0"/>
    </ndxf>
  </rcc>
  <rcc rId="12000" sId="4" xfDxf="1" dxf="1" numFmtId="4">
    <nc r="B5776">
      <v>24</v>
    </nc>
    <ndxf>
      <font/>
      <numFmt numFmtId="1" formatCode="0"/>
      <alignment horizontal="center" vertical="center" readingOrder="0"/>
    </ndxf>
  </rcc>
  <rcc rId="12001" sId="4" xfDxf="1" dxf="1" numFmtId="19">
    <nc r="A5777">
      <v>42610</v>
    </nc>
    <ndxf>
      <font/>
      <numFmt numFmtId="19" formatCode="m/d/yyyy"/>
      <alignment horizontal="right" vertical="center" indent="1" readingOrder="0"/>
    </ndxf>
  </rcc>
  <rcc rId="12002" sId="4" xfDxf="1" dxf="1" numFmtId="4">
    <nc r="B5777">
      <v>1</v>
    </nc>
    <ndxf>
      <font/>
      <numFmt numFmtId="1" formatCode="0"/>
      <alignment horizontal="center" vertical="center" readingOrder="0"/>
    </ndxf>
  </rcc>
  <rcc rId="12003" sId="4" xfDxf="1" dxf="1" numFmtId="19">
    <nc r="A5778">
      <v>42610</v>
    </nc>
    <ndxf>
      <font/>
      <numFmt numFmtId="19" formatCode="m/d/yyyy"/>
      <alignment horizontal="right" vertical="center" indent="1" readingOrder="0"/>
    </ndxf>
  </rcc>
  <rcc rId="12004" sId="4" xfDxf="1" dxf="1" numFmtId="4">
    <nc r="B5778">
      <v>2</v>
    </nc>
    <ndxf>
      <font/>
      <numFmt numFmtId="1" formatCode="0"/>
      <alignment horizontal="center" vertical="center" readingOrder="0"/>
    </ndxf>
  </rcc>
  <rcc rId="12005" sId="4" xfDxf="1" dxf="1" numFmtId="19">
    <nc r="A5779">
      <v>42610</v>
    </nc>
    <ndxf>
      <font/>
      <numFmt numFmtId="19" formatCode="m/d/yyyy"/>
      <alignment horizontal="right" vertical="center" indent="1" readingOrder="0"/>
    </ndxf>
  </rcc>
  <rcc rId="12006" sId="4" xfDxf="1" dxf="1" numFmtId="4">
    <nc r="B5779">
      <v>3</v>
    </nc>
    <ndxf>
      <font/>
      <numFmt numFmtId="1" formatCode="0"/>
      <alignment horizontal="center" vertical="center" readingOrder="0"/>
    </ndxf>
  </rcc>
  <rcc rId="12007" sId="4" xfDxf="1" dxf="1" numFmtId="19">
    <nc r="A5780">
      <v>42610</v>
    </nc>
    <ndxf>
      <font/>
      <numFmt numFmtId="19" formatCode="m/d/yyyy"/>
      <alignment horizontal="right" vertical="center" indent="1" readingOrder="0"/>
    </ndxf>
  </rcc>
  <rcc rId="12008" sId="4" xfDxf="1" dxf="1" numFmtId="4">
    <nc r="B5780">
      <v>4</v>
    </nc>
    <ndxf>
      <font/>
      <numFmt numFmtId="1" formatCode="0"/>
      <alignment horizontal="center" vertical="center" readingOrder="0"/>
    </ndxf>
  </rcc>
  <rcc rId="12009" sId="4" xfDxf="1" dxf="1" numFmtId="19">
    <nc r="A5781">
      <v>42610</v>
    </nc>
    <ndxf>
      <font/>
      <numFmt numFmtId="19" formatCode="m/d/yyyy"/>
      <alignment horizontal="right" vertical="center" indent="1" readingOrder="0"/>
    </ndxf>
  </rcc>
  <rcc rId="12010" sId="4" xfDxf="1" dxf="1" numFmtId="4">
    <nc r="B5781">
      <v>5</v>
    </nc>
    <ndxf>
      <font/>
      <numFmt numFmtId="1" formatCode="0"/>
      <alignment horizontal="center" vertical="center" readingOrder="0"/>
    </ndxf>
  </rcc>
  <rcc rId="12011" sId="4" xfDxf="1" dxf="1" numFmtId="19">
    <nc r="A5782">
      <v>42610</v>
    </nc>
    <ndxf>
      <font/>
      <numFmt numFmtId="19" formatCode="m/d/yyyy"/>
      <alignment horizontal="right" vertical="center" indent="1" readingOrder="0"/>
    </ndxf>
  </rcc>
  <rcc rId="12012" sId="4" xfDxf="1" dxf="1" numFmtId="4">
    <nc r="B5782">
      <v>6</v>
    </nc>
    <ndxf>
      <font/>
      <numFmt numFmtId="1" formatCode="0"/>
      <alignment horizontal="center" vertical="center" readingOrder="0"/>
    </ndxf>
  </rcc>
  <rcc rId="12013" sId="4" xfDxf="1" dxf="1" numFmtId="19">
    <nc r="A5783">
      <v>42610</v>
    </nc>
    <ndxf>
      <font/>
      <numFmt numFmtId="19" formatCode="m/d/yyyy"/>
      <alignment horizontal="right" vertical="center" indent="1" readingOrder="0"/>
    </ndxf>
  </rcc>
  <rcc rId="12014" sId="4" xfDxf="1" dxf="1" numFmtId="4">
    <nc r="B5783">
      <v>7</v>
    </nc>
    <ndxf>
      <font/>
      <numFmt numFmtId="1" formatCode="0"/>
      <alignment horizontal="center" vertical="center" readingOrder="0"/>
    </ndxf>
  </rcc>
  <rcc rId="12015" sId="4" xfDxf="1" dxf="1" numFmtId="19">
    <nc r="A5784">
      <v>42610</v>
    </nc>
    <ndxf>
      <font/>
      <numFmt numFmtId="19" formatCode="m/d/yyyy"/>
      <alignment horizontal="right" vertical="center" indent="1" readingOrder="0"/>
    </ndxf>
  </rcc>
  <rcc rId="12016" sId="4" xfDxf="1" dxf="1" numFmtId="4">
    <nc r="B5784">
      <v>8</v>
    </nc>
    <ndxf>
      <font/>
      <numFmt numFmtId="1" formatCode="0"/>
      <alignment horizontal="center" vertical="center" readingOrder="0"/>
    </ndxf>
  </rcc>
  <rcc rId="12017" sId="4" xfDxf="1" dxf="1" numFmtId="19">
    <nc r="A5785">
      <v>42610</v>
    </nc>
    <ndxf>
      <font/>
      <numFmt numFmtId="19" formatCode="m/d/yyyy"/>
      <alignment horizontal="right" vertical="center" indent="1" readingOrder="0"/>
    </ndxf>
  </rcc>
  <rcc rId="12018" sId="4" xfDxf="1" dxf="1" numFmtId="4">
    <nc r="B5785">
      <v>9</v>
    </nc>
    <ndxf>
      <font/>
      <numFmt numFmtId="1" formatCode="0"/>
      <alignment horizontal="center" vertical="center" readingOrder="0"/>
    </ndxf>
  </rcc>
  <rcc rId="12019" sId="4" xfDxf="1" dxf="1" numFmtId="19">
    <nc r="A5786">
      <v>42610</v>
    </nc>
    <ndxf>
      <font/>
      <numFmt numFmtId="19" formatCode="m/d/yyyy"/>
      <alignment horizontal="right" vertical="center" indent="1" readingOrder="0"/>
    </ndxf>
  </rcc>
  <rcc rId="12020" sId="4" xfDxf="1" dxf="1" numFmtId="4">
    <nc r="B5786">
      <v>10</v>
    </nc>
    <ndxf>
      <font/>
      <numFmt numFmtId="1" formatCode="0"/>
      <alignment horizontal="center" vertical="center" readingOrder="0"/>
    </ndxf>
  </rcc>
  <rcc rId="12021" sId="4" xfDxf="1" dxf="1" numFmtId="19">
    <nc r="A5787">
      <v>42610</v>
    </nc>
    <ndxf>
      <font/>
      <numFmt numFmtId="19" formatCode="m/d/yyyy"/>
      <alignment horizontal="right" vertical="center" indent="1" readingOrder="0"/>
    </ndxf>
  </rcc>
  <rcc rId="12022" sId="4" xfDxf="1" dxf="1" numFmtId="4">
    <nc r="B5787">
      <v>11</v>
    </nc>
    <ndxf>
      <font/>
      <numFmt numFmtId="1" formatCode="0"/>
      <alignment horizontal="center" vertical="center" readingOrder="0"/>
    </ndxf>
  </rcc>
  <rcc rId="12023" sId="4" xfDxf="1" dxf="1" numFmtId="19">
    <nc r="A5788">
      <v>42610</v>
    </nc>
    <ndxf>
      <font/>
      <numFmt numFmtId="19" formatCode="m/d/yyyy"/>
      <alignment horizontal="right" vertical="center" indent="1" readingOrder="0"/>
    </ndxf>
  </rcc>
  <rcc rId="12024" sId="4" xfDxf="1" dxf="1" numFmtId="4">
    <nc r="B5788">
      <v>12</v>
    </nc>
    <ndxf>
      <font/>
      <numFmt numFmtId="1" formatCode="0"/>
      <alignment horizontal="center" vertical="center" readingOrder="0"/>
    </ndxf>
  </rcc>
  <rcc rId="12025" sId="4" xfDxf="1" dxf="1" numFmtId="19">
    <nc r="A5789">
      <v>42610</v>
    </nc>
    <ndxf>
      <font/>
      <numFmt numFmtId="19" formatCode="m/d/yyyy"/>
      <alignment horizontal="right" vertical="center" indent="1" readingOrder="0"/>
    </ndxf>
  </rcc>
  <rcc rId="12026" sId="4" xfDxf="1" dxf="1" numFmtId="4">
    <nc r="B5789">
      <v>13</v>
    </nc>
    <ndxf>
      <font/>
      <numFmt numFmtId="1" formatCode="0"/>
      <alignment horizontal="center" vertical="center" readingOrder="0"/>
    </ndxf>
  </rcc>
  <rcc rId="12027" sId="4" xfDxf="1" dxf="1" numFmtId="19">
    <nc r="A5790">
      <v>42610</v>
    </nc>
    <ndxf>
      <font/>
      <numFmt numFmtId="19" formatCode="m/d/yyyy"/>
      <alignment horizontal="right" vertical="center" indent="1" readingOrder="0"/>
    </ndxf>
  </rcc>
  <rcc rId="12028" sId="4" xfDxf="1" dxf="1" numFmtId="4">
    <nc r="B5790">
      <v>14</v>
    </nc>
    <ndxf>
      <font/>
      <numFmt numFmtId="1" formatCode="0"/>
      <alignment horizontal="center" vertical="center" readingOrder="0"/>
    </ndxf>
  </rcc>
  <rcc rId="12029" sId="4" xfDxf="1" dxf="1" numFmtId="19">
    <nc r="A5791">
      <v>42610</v>
    </nc>
    <ndxf>
      <font/>
      <numFmt numFmtId="19" formatCode="m/d/yyyy"/>
      <alignment horizontal="right" vertical="center" indent="1" readingOrder="0"/>
    </ndxf>
  </rcc>
  <rcc rId="12030" sId="4" xfDxf="1" dxf="1" numFmtId="4">
    <nc r="B5791">
      <v>15</v>
    </nc>
    <ndxf>
      <font/>
      <numFmt numFmtId="1" formatCode="0"/>
      <alignment horizontal="center" vertical="center" readingOrder="0"/>
    </ndxf>
  </rcc>
  <rcc rId="12031" sId="4" xfDxf="1" dxf="1" numFmtId="19">
    <nc r="A5792">
      <v>42610</v>
    </nc>
    <ndxf>
      <font/>
      <numFmt numFmtId="19" formatCode="m/d/yyyy"/>
      <alignment horizontal="right" vertical="center" indent="1" readingOrder="0"/>
    </ndxf>
  </rcc>
  <rcc rId="12032" sId="4" xfDxf="1" dxf="1" numFmtId="4">
    <nc r="B5792">
      <v>16</v>
    </nc>
    <ndxf>
      <font/>
      <numFmt numFmtId="1" formatCode="0"/>
      <alignment horizontal="center" vertical="center" readingOrder="0"/>
    </ndxf>
  </rcc>
  <rcc rId="12033" sId="4" xfDxf="1" dxf="1" numFmtId="19">
    <nc r="A5793">
      <v>42610</v>
    </nc>
    <ndxf>
      <font/>
      <numFmt numFmtId="19" formatCode="m/d/yyyy"/>
      <alignment horizontal="right" vertical="center" indent="1" readingOrder="0"/>
    </ndxf>
  </rcc>
  <rcc rId="12034" sId="4" xfDxf="1" dxf="1" numFmtId="4">
    <nc r="B5793">
      <v>17</v>
    </nc>
    <ndxf>
      <font/>
      <numFmt numFmtId="1" formatCode="0"/>
      <alignment horizontal="center" vertical="center" readingOrder="0"/>
    </ndxf>
  </rcc>
  <rcc rId="12035" sId="4" xfDxf="1" dxf="1" numFmtId="19">
    <nc r="A5794">
      <v>42610</v>
    </nc>
    <ndxf>
      <font/>
      <numFmt numFmtId="19" formatCode="m/d/yyyy"/>
      <alignment horizontal="right" vertical="center" indent="1" readingOrder="0"/>
    </ndxf>
  </rcc>
  <rcc rId="12036" sId="4" xfDxf="1" dxf="1" numFmtId="4">
    <nc r="B5794">
      <v>18</v>
    </nc>
    <ndxf>
      <font/>
      <numFmt numFmtId="1" formatCode="0"/>
      <alignment horizontal="center" vertical="center" readingOrder="0"/>
    </ndxf>
  </rcc>
  <rcc rId="12037" sId="4" xfDxf="1" dxf="1" numFmtId="19">
    <nc r="A5795">
      <v>42610</v>
    </nc>
    <ndxf>
      <font/>
      <numFmt numFmtId="19" formatCode="m/d/yyyy"/>
      <alignment horizontal="right" vertical="center" indent="1" readingOrder="0"/>
    </ndxf>
  </rcc>
  <rcc rId="12038" sId="4" xfDxf="1" dxf="1" numFmtId="4">
    <nc r="B5795">
      <v>19</v>
    </nc>
    <ndxf>
      <font/>
      <numFmt numFmtId="1" formatCode="0"/>
      <alignment horizontal="center" vertical="center" readingOrder="0"/>
    </ndxf>
  </rcc>
  <rcc rId="12039" sId="4" xfDxf="1" dxf="1" numFmtId="19">
    <nc r="A5796">
      <v>42610</v>
    </nc>
    <ndxf>
      <font/>
      <numFmt numFmtId="19" formatCode="m/d/yyyy"/>
      <alignment horizontal="right" vertical="center" indent="1" readingOrder="0"/>
    </ndxf>
  </rcc>
  <rcc rId="12040" sId="4" xfDxf="1" dxf="1" numFmtId="4">
    <nc r="B5796">
      <v>20</v>
    </nc>
    <ndxf>
      <font/>
      <numFmt numFmtId="1" formatCode="0"/>
      <alignment horizontal="center" vertical="center" readingOrder="0"/>
    </ndxf>
  </rcc>
  <rcc rId="12041" sId="4" xfDxf="1" dxf="1" numFmtId="19">
    <nc r="A5797">
      <v>42610</v>
    </nc>
    <ndxf>
      <font/>
      <numFmt numFmtId="19" formatCode="m/d/yyyy"/>
      <alignment horizontal="right" vertical="center" indent="1" readingOrder="0"/>
    </ndxf>
  </rcc>
  <rcc rId="12042" sId="4" xfDxf="1" dxf="1" numFmtId="4">
    <nc r="B5797">
      <v>21</v>
    </nc>
    <ndxf>
      <font/>
      <numFmt numFmtId="1" formatCode="0"/>
      <alignment horizontal="center" vertical="center" readingOrder="0"/>
    </ndxf>
  </rcc>
  <rcc rId="12043" sId="4" xfDxf="1" dxf="1" numFmtId="19">
    <nc r="A5798">
      <v>42610</v>
    </nc>
    <ndxf>
      <font/>
      <numFmt numFmtId="19" formatCode="m/d/yyyy"/>
      <alignment horizontal="right" vertical="center" indent="1" readingOrder="0"/>
    </ndxf>
  </rcc>
  <rcc rId="12044" sId="4" xfDxf="1" dxf="1" numFmtId="4">
    <nc r="B5798">
      <v>22</v>
    </nc>
    <ndxf>
      <font/>
      <numFmt numFmtId="1" formatCode="0"/>
      <alignment horizontal="center" vertical="center" readingOrder="0"/>
    </ndxf>
  </rcc>
  <rcc rId="12045" sId="4" xfDxf="1" dxf="1" numFmtId="19">
    <nc r="A5799">
      <v>42610</v>
    </nc>
    <ndxf>
      <font/>
      <numFmt numFmtId="19" formatCode="m/d/yyyy"/>
      <alignment horizontal="right" vertical="center" indent="1" readingOrder="0"/>
    </ndxf>
  </rcc>
  <rcc rId="12046" sId="4" xfDxf="1" dxf="1" numFmtId="4">
    <nc r="B5799">
      <v>23</v>
    </nc>
    <ndxf>
      <font/>
      <numFmt numFmtId="1" formatCode="0"/>
      <alignment horizontal="center" vertical="center" readingOrder="0"/>
    </ndxf>
  </rcc>
  <rcc rId="12047" sId="4" xfDxf="1" dxf="1" numFmtId="19">
    <nc r="A5800">
      <v>42610</v>
    </nc>
    <ndxf>
      <font/>
      <numFmt numFmtId="19" formatCode="m/d/yyyy"/>
      <alignment horizontal="right" vertical="center" indent="1" readingOrder="0"/>
    </ndxf>
  </rcc>
  <rcc rId="12048" sId="4" xfDxf="1" dxf="1" numFmtId="4">
    <nc r="B5800">
      <v>24</v>
    </nc>
    <ndxf>
      <font/>
      <numFmt numFmtId="1" formatCode="0"/>
      <alignment horizontal="center" vertical="center" readingOrder="0"/>
    </ndxf>
  </rcc>
  <rcc rId="12049" sId="4" xfDxf="1" dxf="1" numFmtId="19">
    <nc r="A5801">
      <v>42611</v>
    </nc>
    <ndxf>
      <font/>
      <numFmt numFmtId="19" formatCode="m/d/yyyy"/>
      <alignment horizontal="right" vertical="center" indent="1" readingOrder="0"/>
    </ndxf>
  </rcc>
  <rcc rId="12050" sId="4" xfDxf="1" dxf="1" numFmtId="4">
    <nc r="B5801">
      <v>1</v>
    </nc>
    <ndxf>
      <font/>
      <numFmt numFmtId="1" formatCode="0"/>
      <alignment horizontal="center" vertical="center" readingOrder="0"/>
    </ndxf>
  </rcc>
  <rcc rId="12051" sId="4" xfDxf="1" dxf="1" numFmtId="19">
    <nc r="A5802">
      <v>42611</v>
    </nc>
    <ndxf>
      <font/>
      <numFmt numFmtId="19" formatCode="m/d/yyyy"/>
      <alignment horizontal="right" vertical="center" indent="1" readingOrder="0"/>
    </ndxf>
  </rcc>
  <rcc rId="12052" sId="4" xfDxf="1" dxf="1" numFmtId="4">
    <nc r="B5802">
      <v>2</v>
    </nc>
    <ndxf>
      <font/>
      <numFmt numFmtId="1" formatCode="0"/>
      <alignment horizontal="center" vertical="center" readingOrder="0"/>
    </ndxf>
  </rcc>
  <rcc rId="12053" sId="4" xfDxf="1" dxf="1" numFmtId="19">
    <nc r="A5803">
      <v>42611</v>
    </nc>
    <ndxf>
      <font/>
      <numFmt numFmtId="19" formatCode="m/d/yyyy"/>
      <alignment horizontal="right" vertical="center" indent="1" readingOrder="0"/>
    </ndxf>
  </rcc>
  <rcc rId="12054" sId="4" xfDxf="1" dxf="1" numFmtId="4">
    <nc r="B5803">
      <v>3</v>
    </nc>
    <ndxf>
      <font/>
      <numFmt numFmtId="1" formatCode="0"/>
      <alignment horizontal="center" vertical="center" readingOrder="0"/>
    </ndxf>
  </rcc>
  <rcc rId="12055" sId="4" xfDxf="1" dxf="1" numFmtId="19">
    <nc r="A5804">
      <v>42611</v>
    </nc>
    <ndxf>
      <font/>
      <numFmt numFmtId="19" formatCode="m/d/yyyy"/>
      <alignment horizontal="right" vertical="center" indent="1" readingOrder="0"/>
    </ndxf>
  </rcc>
  <rcc rId="12056" sId="4" xfDxf="1" dxf="1" numFmtId="4">
    <nc r="B5804">
      <v>4</v>
    </nc>
    <ndxf>
      <font/>
      <numFmt numFmtId="1" formatCode="0"/>
      <alignment horizontal="center" vertical="center" readingOrder="0"/>
    </ndxf>
  </rcc>
  <rcc rId="12057" sId="4" xfDxf="1" dxf="1" numFmtId="19">
    <nc r="A5805">
      <v>42611</v>
    </nc>
    <ndxf>
      <font/>
      <numFmt numFmtId="19" formatCode="m/d/yyyy"/>
      <alignment horizontal="right" vertical="center" indent="1" readingOrder="0"/>
    </ndxf>
  </rcc>
  <rcc rId="12058" sId="4" xfDxf="1" dxf="1" numFmtId="4">
    <nc r="B5805">
      <v>5</v>
    </nc>
    <ndxf>
      <font/>
      <numFmt numFmtId="1" formatCode="0"/>
      <alignment horizontal="center" vertical="center" readingOrder="0"/>
    </ndxf>
  </rcc>
  <rcc rId="12059" sId="4" xfDxf="1" dxf="1" numFmtId="19">
    <nc r="A5806">
      <v>42611</v>
    </nc>
    <ndxf>
      <font/>
      <numFmt numFmtId="19" formatCode="m/d/yyyy"/>
      <alignment horizontal="right" vertical="center" indent="1" readingOrder="0"/>
    </ndxf>
  </rcc>
  <rcc rId="12060" sId="4" xfDxf="1" dxf="1" numFmtId="4">
    <nc r="B5806">
      <v>6</v>
    </nc>
    <ndxf>
      <font/>
      <numFmt numFmtId="1" formatCode="0"/>
      <alignment horizontal="center" vertical="center" readingOrder="0"/>
    </ndxf>
  </rcc>
  <rcc rId="12061" sId="4" xfDxf="1" dxf="1" numFmtId="19">
    <nc r="A5807">
      <v>42611</v>
    </nc>
    <ndxf>
      <font/>
      <numFmt numFmtId="19" formatCode="m/d/yyyy"/>
      <alignment horizontal="right" vertical="center" indent="1" readingOrder="0"/>
    </ndxf>
  </rcc>
  <rcc rId="12062" sId="4" xfDxf="1" dxf="1" numFmtId="4">
    <nc r="B5807">
      <v>7</v>
    </nc>
    <ndxf>
      <font/>
      <numFmt numFmtId="1" formatCode="0"/>
      <alignment horizontal="center" vertical="center" readingOrder="0"/>
    </ndxf>
  </rcc>
  <rcc rId="12063" sId="4" xfDxf="1" dxf="1" numFmtId="19">
    <nc r="A5808">
      <v>42611</v>
    </nc>
    <ndxf>
      <font/>
      <numFmt numFmtId="19" formatCode="m/d/yyyy"/>
      <alignment horizontal="right" vertical="center" indent="1" readingOrder="0"/>
    </ndxf>
  </rcc>
  <rcc rId="12064" sId="4" xfDxf="1" dxf="1" numFmtId="4">
    <nc r="B5808">
      <v>8</v>
    </nc>
    <ndxf>
      <font/>
      <numFmt numFmtId="1" formatCode="0"/>
      <alignment horizontal="center" vertical="center" readingOrder="0"/>
    </ndxf>
  </rcc>
  <rcc rId="12065" sId="4" xfDxf="1" dxf="1" numFmtId="19">
    <nc r="A5809">
      <v>42611</v>
    </nc>
    <ndxf>
      <font/>
      <numFmt numFmtId="19" formatCode="m/d/yyyy"/>
      <alignment horizontal="right" vertical="center" indent="1" readingOrder="0"/>
    </ndxf>
  </rcc>
  <rcc rId="12066" sId="4" xfDxf="1" dxf="1" numFmtId="4">
    <nc r="B5809">
      <v>9</v>
    </nc>
    <ndxf>
      <font/>
      <numFmt numFmtId="1" formatCode="0"/>
      <alignment horizontal="center" vertical="center" readingOrder="0"/>
    </ndxf>
  </rcc>
  <rcc rId="12067" sId="4" xfDxf="1" dxf="1" numFmtId="19">
    <nc r="A5810">
      <v>42611</v>
    </nc>
    <ndxf>
      <font/>
      <numFmt numFmtId="19" formatCode="m/d/yyyy"/>
      <alignment horizontal="right" vertical="center" indent="1" readingOrder="0"/>
    </ndxf>
  </rcc>
  <rcc rId="12068" sId="4" xfDxf="1" dxf="1" numFmtId="4">
    <nc r="B5810">
      <v>10</v>
    </nc>
    <ndxf>
      <font/>
      <numFmt numFmtId="1" formatCode="0"/>
      <alignment horizontal="center" vertical="center" readingOrder="0"/>
    </ndxf>
  </rcc>
  <rcc rId="12069" sId="4" xfDxf="1" dxf="1" numFmtId="19">
    <nc r="A5811">
      <v>42611</v>
    </nc>
    <ndxf>
      <font/>
      <numFmt numFmtId="19" formatCode="m/d/yyyy"/>
      <alignment horizontal="right" vertical="center" indent="1" readingOrder="0"/>
    </ndxf>
  </rcc>
  <rcc rId="12070" sId="4" xfDxf="1" dxf="1" numFmtId="4">
    <nc r="B5811">
      <v>11</v>
    </nc>
    <ndxf>
      <font/>
      <numFmt numFmtId="1" formatCode="0"/>
      <alignment horizontal="center" vertical="center" readingOrder="0"/>
    </ndxf>
  </rcc>
  <rcc rId="12071" sId="4" xfDxf="1" dxf="1" numFmtId="19">
    <nc r="A5812">
      <v>42611</v>
    </nc>
    <ndxf>
      <font/>
      <numFmt numFmtId="19" formatCode="m/d/yyyy"/>
      <alignment horizontal="right" vertical="center" indent="1" readingOrder="0"/>
    </ndxf>
  </rcc>
  <rcc rId="12072" sId="4" xfDxf="1" dxf="1" numFmtId="4">
    <nc r="B5812">
      <v>12</v>
    </nc>
    <ndxf>
      <font/>
      <numFmt numFmtId="1" formatCode="0"/>
      <alignment horizontal="center" vertical="center" readingOrder="0"/>
    </ndxf>
  </rcc>
  <rcc rId="12073" sId="4" xfDxf="1" dxf="1" numFmtId="19">
    <nc r="A5813">
      <v>42611</v>
    </nc>
    <ndxf>
      <font/>
      <numFmt numFmtId="19" formatCode="m/d/yyyy"/>
      <alignment horizontal="right" vertical="center" indent="1" readingOrder="0"/>
    </ndxf>
  </rcc>
  <rcc rId="12074" sId="4" xfDxf="1" dxf="1" numFmtId="4">
    <nc r="B5813">
      <v>13</v>
    </nc>
    <ndxf>
      <font/>
      <numFmt numFmtId="1" formatCode="0"/>
      <alignment horizontal="center" vertical="center" readingOrder="0"/>
    </ndxf>
  </rcc>
  <rcc rId="12075" sId="4" xfDxf="1" dxf="1" numFmtId="19">
    <nc r="A5814">
      <v>42611</v>
    </nc>
    <ndxf>
      <font/>
      <numFmt numFmtId="19" formatCode="m/d/yyyy"/>
      <alignment horizontal="right" vertical="center" indent="1" readingOrder="0"/>
    </ndxf>
  </rcc>
  <rcc rId="12076" sId="4" xfDxf="1" dxf="1" numFmtId="4">
    <nc r="B5814">
      <v>14</v>
    </nc>
    <ndxf>
      <font/>
      <numFmt numFmtId="1" formatCode="0"/>
      <alignment horizontal="center" vertical="center" readingOrder="0"/>
    </ndxf>
  </rcc>
  <rcc rId="12077" sId="4" xfDxf="1" dxf="1" numFmtId="19">
    <nc r="A5815">
      <v>42611</v>
    </nc>
    <ndxf>
      <font/>
      <numFmt numFmtId="19" formatCode="m/d/yyyy"/>
      <alignment horizontal="right" vertical="center" indent="1" readingOrder="0"/>
    </ndxf>
  </rcc>
  <rcc rId="12078" sId="4" xfDxf="1" dxf="1" numFmtId="4">
    <nc r="B5815">
      <v>15</v>
    </nc>
    <ndxf>
      <font/>
      <numFmt numFmtId="1" formatCode="0"/>
      <alignment horizontal="center" vertical="center" readingOrder="0"/>
    </ndxf>
  </rcc>
  <rcc rId="12079" sId="4" xfDxf="1" dxf="1" numFmtId="19">
    <nc r="A5816">
      <v>42611</v>
    </nc>
    <ndxf>
      <font/>
      <numFmt numFmtId="19" formatCode="m/d/yyyy"/>
      <alignment horizontal="right" vertical="center" indent="1" readingOrder="0"/>
    </ndxf>
  </rcc>
  <rcc rId="12080" sId="4" xfDxf="1" dxf="1" numFmtId="4">
    <nc r="B5816">
      <v>16</v>
    </nc>
    <ndxf>
      <font/>
      <numFmt numFmtId="1" formatCode="0"/>
      <alignment horizontal="center" vertical="center" readingOrder="0"/>
    </ndxf>
  </rcc>
  <rcc rId="12081" sId="4" xfDxf="1" dxf="1" numFmtId="19">
    <nc r="A5817">
      <v>42611</v>
    </nc>
    <ndxf>
      <font/>
      <numFmt numFmtId="19" formatCode="m/d/yyyy"/>
      <alignment horizontal="right" vertical="center" indent="1" readingOrder="0"/>
    </ndxf>
  </rcc>
  <rcc rId="12082" sId="4" xfDxf="1" dxf="1" numFmtId="4">
    <nc r="B5817">
      <v>17</v>
    </nc>
    <ndxf>
      <font/>
      <numFmt numFmtId="1" formatCode="0"/>
      <alignment horizontal="center" vertical="center" readingOrder="0"/>
    </ndxf>
  </rcc>
  <rcc rId="12083" sId="4" xfDxf="1" dxf="1" numFmtId="19">
    <nc r="A5818">
      <v>42611</v>
    </nc>
    <ndxf>
      <font/>
      <numFmt numFmtId="19" formatCode="m/d/yyyy"/>
      <alignment horizontal="right" vertical="center" indent="1" readingOrder="0"/>
    </ndxf>
  </rcc>
  <rcc rId="12084" sId="4" xfDxf="1" dxf="1" numFmtId="4">
    <nc r="B5818">
      <v>18</v>
    </nc>
    <ndxf>
      <font/>
      <numFmt numFmtId="1" formatCode="0"/>
      <alignment horizontal="center" vertical="center" readingOrder="0"/>
    </ndxf>
  </rcc>
  <rcc rId="12085" sId="4" xfDxf="1" dxf="1" numFmtId="19">
    <nc r="A5819">
      <v>42611</v>
    </nc>
    <ndxf>
      <font/>
      <numFmt numFmtId="19" formatCode="m/d/yyyy"/>
      <alignment horizontal="right" vertical="center" indent="1" readingOrder="0"/>
    </ndxf>
  </rcc>
  <rcc rId="12086" sId="4" xfDxf="1" dxf="1" numFmtId="4">
    <nc r="B5819">
      <v>19</v>
    </nc>
    <ndxf>
      <font/>
      <numFmt numFmtId="1" formatCode="0"/>
      <alignment horizontal="center" vertical="center" readingOrder="0"/>
    </ndxf>
  </rcc>
  <rcc rId="12087" sId="4" xfDxf="1" dxf="1" numFmtId="19">
    <nc r="A5820">
      <v>42611</v>
    </nc>
    <ndxf>
      <font/>
      <numFmt numFmtId="19" formatCode="m/d/yyyy"/>
      <alignment horizontal="right" vertical="center" indent="1" readingOrder="0"/>
    </ndxf>
  </rcc>
  <rcc rId="12088" sId="4" xfDxf="1" dxf="1" numFmtId="4">
    <nc r="B5820">
      <v>20</v>
    </nc>
    <ndxf>
      <font/>
      <numFmt numFmtId="1" formatCode="0"/>
      <alignment horizontal="center" vertical="center" readingOrder="0"/>
    </ndxf>
  </rcc>
  <rcc rId="12089" sId="4" xfDxf="1" dxf="1" numFmtId="19">
    <nc r="A5821">
      <v>42611</v>
    </nc>
    <ndxf>
      <font/>
      <numFmt numFmtId="19" formatCode="m/d/yyyy"/>
      <alignment horizontal="right" vertical="center" indent="1" readingOrder="0"/>
    </ndxf>
  </rcc>
  <rcc rId="12090" sId="4" xfDxf="1" dxf="1" numFmtId="4">
    <nc r="B5821">
      <v>21</v>
    </nc>
    <ndxf>
      <font/>
      <numFmt numFmtId="1" formatCode="0"/>
      <alignment horizontal="center" vertical="center" readingOrder="0"/>
    </ndxf>
  </rcc>
  <rcc rId="12091" sId="4" xfDxf="1" dxf="1" numFmtId="19">
    <nc r="A5822">
      <v>42611</v>
    </nc>
    <ndxf>
      <font/>
      <numFmt numFmtId="19" formatCode="m/d/yyyy"/>
      <alignment horizontal="right" vertical="center" indent="1" readingOrder="0"/>
    </ndxf>
  </rcc>
  <rcc rId="12092" sId="4" xfDxf="1" dxf="1" numFmtId="4">
    <nc r="B5822">
      <v>22</v>
    </nc>
    <ndxf>
      <font/>
      <numFmt numFmtId="1" formatCode="0"/>
      <alignment horizontal="center" vertical="center" readingOrder="0"/>
    </ndxf>
  </rcc>
  <rcc rId="12093" sId="4" xfDxf="1" dxf="1" numFmtId="19">
    <nc r="A5823">
      <v>42611</v>
    </nc>
    <ndxf>
      <font/>
      <numFmt numFmtId="19" formatCode="m/d/yyyy"/>
      <alignment horizontal="right" vertical="center" indent="1" readingOrder="0"/>
    </ndxf>
  </rcc>
  <rcc rId="12094" sId="4" xfDxf="1" dxf="1" numFmtId="4">
    <nc r="B5823">
      <v>23</v>
    </nc>
    <ndxf>
      <font/>
      <numFmt numFmtId="1" formatCode="0"/>
      <alignment horizontal="center" vertical="center" readingOrder="0"/>
    </ndxf>
  </rcc>
  <rcc rId="12095" sId="4" xfDxf="1" dxf="1" numFmtId="19">
    <nc r="A5824">
      <v>42611</v>
    </nc>
    <ndxf>
      <font/>
      <numFmt numFmtId="19" formatCode="m/d/yyyy"/>
      <alignment horizontal="right" vertical="center" indent="1" readingOrder="0"/>
    </ndxf>
  </rcc>
  <rcc rId="12096" sId="4" xfDxf="1" dxf="1" numFmtId="4">
    <nc r="B5824">
      <v>24</v>
    </nc>
    <ndxf>
      <font/>
      <numFmt numFmtId="1" formatCode="0"/>
      <alignment horizontal="center" vertical="center" readingOrder="0"/>
    </ndxf>
  </rcc>
  <rcc rId="12097" sId="4" xfDxf="1" dxf="1" numFmtId="19">
    <nc r="A5825">
      <v>42612</v>
    </nc>
    <ndxf>
      <font/>
      <numFmt numFmtId="19" formatCode="m/d/yyyy"/>
      <alignment horizontal="right" vertical="center" indent="1" readingOrder="0"/>
    </ndxf>
  </rcc>
  <rcc rId="12098" sId="4" xfDxf="1" dxf="1" numFmtId="4">
    <nc r="B5825">
      <v>1</v>
    </nc>
    <ndxf>
      <font/>
      <numFmt numFmtId="1" formatCode="0"/>
      <alignment horizontal="center" vertical="center" readingOrder="0"/>
    </ndxf>
  </rcc>
  <rcc rId="12099" sId="4" xfDxf="1" dxf="1" numFmtId="19">
    <nc r="A5826">
      <v>42612</v>
    </nc>
    <ndxf>
      <font/>
      <numFmt numFmtId="19" formatCode="m/d/yyyy"/>
      <alignment horizontal="right" vertical="center" indent="1" readingOrder="0"/>
    </ndxf>
  </rcc>
  <rcc rId="12100" sId="4" xfDxf="1" dxf="1" numFmtId="4">
    <nc r="B5826">
      <v>2</v>
    </nc>
    <ndxf>
      <font/>
      <numFmt numFmtId="1" formatCode="0"/>
      <alignment horizontal="center" vertical="center" readingOrder="0"/>
    </ndxf>
  </rcc>
  <rcc rId="12101" sId="4" xfDxf="1" dxf="1" numFmtId="19">
    <nc r="A5827">
      <v>42612</v>
    </nc>
    <ndxf>
      <font/>
      <numFmt numFmtId="19" formatCode="m/d/yyyy"/>
      <alignment horizontal="right" vertical="center" indent="1" readingOrder="0"/>
    </ndxf>
  </rcc>
  <rcc rId="12102" sId="4" xfDxf="1" dxf="1" numFmtId="4">
    <nc r="B5827">
      <v>3</v>
    </nc>
    <ndxf>
      <font/>
      <numFmt numFmtId="1" formatCode="0"/>
      <alignment horizontal="center" vertical="center" readingOrder="0"/>
    </ndxf>
  </rcc>
  <rcc rId="12103" sId="4" xfDxf="1" dxf="1" numFmtId="19">
    <nc r="A5828">
      <v>42612</v>
    </nc>
    <ndxf>
      <font/>
      <numFmt numFmtId="19" formatCode="m/d/yyyy"/>
      <alignment horizontal="right" vertical="center" indent="1" readingOrder="0"/>
    </ndxf>
  </rcc>
  <rcc rId="12104" sId="4" xfDxf="1" dxf="1" numFmtId="4">
    <nc r="B5828">
      <v>4</v>
    </nc>
    <ndxf>
      <font/>
      <numFmt numFmtId="1" formatCode="0"/>
      <alignment horizontal="center" vertical="center" readingOrder="0"/>
    </ndxf>
  </rcc>
  <rcc rId="12105" sId="4" xfDxf="1" dxf="1" numFmtId="19">
    <nc r="A5829">
      <v>42612</v>
    </nc>
    <ndxf>
      <font/>
      <numFmt numFmtId="19" formatCode="m/d/yyyy"/>
      <alignment horizontal="right" vertical="center" indent="1" readingOrder="0"/>
    </ndxf>
  </rcc>
  <rcc rId="12106" sId="4" xfDxf="1" dxf="1" numFmtId="4">
    <nc r="B5829">
      <v>5</v>
    </nc>
    <ndxf>
      <font/>
      <numFmt numFmtId="1" formatCode="0"/>
      <alignment horizontal="center" vertical="center" readingOrder="0"/>
    </ndxf>
  </rcc>
  <rcc rId="12107" sId="4" xfDxf="1" dxf="1" numFmtId="19">
    <nc r="A5830">
      <v>42612</v>
    </nc>
    <ndxf>
      <font/>
      <numFmt numFmtId="19" formatCode="m/d/yyyy"/>
      <alignment horizontal="right" vertical="center" indent="1" readingOrder="0"/>
    </ndxf>
  </rcc>
  <rcc rId="12108" sId="4" xfDxf="1" dxf="1" numFmtId="4">
    <nc r="B5830">
      <v>6</v>
    </nc>
    <ndxf>
      <font/>
      <numFmt numFmtId="1" formatCode="0"/>
      <alignment horizontal="center" vertical="center" readingOrder="0"/>
    </ndxf>
  </rcc>
  <rcc rId="12109" sId="4" xfDxf="1" dxf="1" numFmtId="19">
    <nc r="A5831">
      <v>42612</v>
    </nc>
    <ndxf>
      <font/>
      <numFmt numFmtId="19" formatCode="m/d/yyyy"/>
      <alignment horizontal="right" vertical="center" indent="1" readingOrder="0"/>
    </ndxf>
  </rcc>
  <rcc rId="12110" sId="4" xfDxf="1" dxf="1" numFmtId="4">
    <nc r="B5831">
      <v>7</v>
    </nc>
    <ndxf>
      <font/>
      <numFmt numFmtId="1" formatCode="0"/>
      <alignment horizontal="center" vertical="center" readingOrder="0"/>
    </ndxf>
  </rcc>
  <rcc rId="12111" sId="4" xfDxf="1" dxf="1" numFmtId="19">
    <nc r="A5832">
      <v>42612</v>
    </nc>
    <ndxf>
      <font/>
      <numFmt numFmtId="19" formatCode="m/d/yyyy"/>
      <alignment horizontal="right" vertical="center" indent="1" readingOrder="0"/>
    </ndxf>
  </rcc>
  <rcc rId="12112" sId="4" xfDxf="1" dxf="1" numFmtId="4">
    <nc r="B5832">
      <v>8</v>
    </nc>
    <ndxf>
      <font/>
      <numFmt numFmtId="1" formatCode="0"/>
      <alignment horizontal="center" vertical="center" readingOrder="0"/>
    </ndxf>
  </rcc>
  <rcc rId="12113" sId="4" xfDxf="1" dxf="1" numFmtId="19">
    <nc r="A5833">
      <v>42612</v>
    </nc>
    <ndxf>
      <font/>
      <numFmt numFmtId="19" formatCode="m/d/yyyy"/>
      <alignment horizontal="right" vertical="center" indent="1" readingOrder="0"/>
    </ndxf>
  </rcc>
  <rcc rId="12114" sId="4" xfDxf="1" dxf="1" numFmtId="4">
    <nc r="B5833">
      <v>9</v>
    </nc>
    <ndxf>
      <font/>
      <numFmt numFmtId="1" formatCode="0"/>
      <alignment horizontal="center" vertical="center" readingOrder="0"/>
    </ndxf>
  </rcc>
  <rcc rId="12115" sId="4" xfDxf="1" dxf="1" numFmtId="19">
    <nc r="A5834">
      <v>42612</v>
    </nc>
    <ndxf>
      <font/>
      <numFmt numFmtId="19" formatCode="m/d/yyyy"/>
      <alignment horizontal="right" vertical="center" indent="1" readingOrder="0"/>
    </ndxf>
  </rcc>
  <rcc rId="12116" sId="4" xfDxf="1" dxf="1" numFmtId="4">
    <nc r="B5834">
      <v>10</v>
    </nc>
    <ndxf>
      <font/>
      <numFmt numFmtId="1" formatCode="0"/>
      <alignment horizontal="center" vertical="center" readingOrder="0"/>
    </ndxf>
  </rcc>
  <rcc rId="12117" sId="4" xfDxf="1" dxf="1" numFmtId="19">
    <nc r="A5835">
      <v>42612</v>
    </nc>
    <ndxf>
      <font/>
      <numFmt numFmtId="19" formatCode="m/d/yyyy"/>
      <alignment horizontal="right" vertical="center" indent="1" readingOrder="0"/>
    </ndxf>
  </rcc>
  <rcc rId="12118" sId="4" xfDxf="1" dxf="1" numFmtId="4">
    <nc r="B5835">
      <v>11</v>
    </nc>
    <ndxf>
      <font/>
      <numFmt numFmtId="1" formatCode="0"/>
      <alignment horizontal="center" vertical="center" readingOrder="0"/>
    </ndxf>
  </rcc>
  <rcc rId="12119" sId="4" xfDxf="1" dxf="1" numFmtId="19">
    <nc r="A5836">
      <v>42612</v>
    </nc>
    <ndxf>
      <font/>
      <numFmt numFmtId="19" formatCode="m/d/yyyy"/>
      <alignment horizontal="right" vertical="center" indent="1" readingOrder="0"/>
    </ndxf>
  </rcc>
  <rcc rId="12120" sId="4" xfDxf="1" dxf="1" numFmtId="4">
    <nc r="B5836">
      <v>12</v>
    </nc>
    <ndxf>
      <font/>
      <numFmt numFmtId="1" formatCode="0"/>
      <alignment horizontal="center" vertical="center" readingOrder="0"/>
    </ndxf>
  </rcc>
  <rcc rId="12121" sId="4" xfDxf="1" dxf="1" numFmtId="19">
    <nc r="A5837">
      <v>42612</v>
    </nc>
    <ndxf>
      <font/>
      <numFmt numFmtId="19" formatCode="m/d/yyyy"/>
      <alignment horizontal="right" vertical="center" indent="1" readingOrder="0"/>
    </ndxf>
  </rcc>
  <rcc rId="12122" sId="4" xfDxf="1" dxf="1" numFmtId="4">
    <nc r="B5837">
      <v>13</v>
    </nc>
    <ndxf>
      <font/>
      <numFmt numFmtId="1" formatCode="0"/>
      <alignment horizontal="center" vertical="center" readingOrder="0"/>
    </ndxf>
  </rcc>
  <rcc rId="12123" sId="4" xfDxf="1" dxf="1" numFmtId="19">
    <nc r="A5838">
      <v>42612</v>
    </nc>
    <ndxf>
      <font/>
      <numFmt numFmtId="19" formatCode="m/d/yyyy"/>
      <alignment horizontal="right" vertical="center" indent="1" readingOrder="0"/>
    </ndxf>
  </rcc>
  <rcc rId="12124" sId="4" xfDxf="1" dxf="1" numFmtId="4">
    <nc r="B5838">
      <v>14</v>
    </nc>
    <ndxf>
      <font/>
      <numFmt numFmtId="1" formatCode="0"/>
      <alignment horizontal="center" vertical="center" readingOrder="0"/>
    </ndxf>
  </rcc>
  <rcc rId="12125" sId="4" xfDxf="1" dxf="1" numFmtId="19">
    <nc r="A5839">
      <v>42612</v>
    </nc>
    <ndxf>
      <font/>
      <numFmt numFmtId="19" formatCode="m/d/yyyy"/>
      <alignment horizontal="right" vertical="center" indent="1" readingOrder="0"/>
    </ndxf>
  </rcc>
  <rcc rId="12126" sId="4" xfDxf="1" dxf="1" numFmtId="4">
    <nc r="B5839">
      <v>15</v>
    </nc>
    <ndxf>
      <font/>
      <numFmt numFmtId="1" formatCode="0"/>
      <alignment horizontal="center" vertical="center" readingOrder="0"/>
    </ndxf>
  </rcc>
  <rcc rId="12127" sId="4" xfDxf="1" dxf="1" numFmtId="19">
    <nc r="A5840">
      <v>42612</v>
    </nc>
    <ndxf>
      <font/>
      <numFmt numFmtId="19" formatCode="m/d/yyyy"/>
      <alignment horizontal="right" vertical="center" indent="1" readingOrder="0"/>
    </ndxf>
  </rcc>
  <rcc rId="12128" sId="4" xfDxf="1" dxf="1" numFmtId="4">
    <nc r="B5840">
      <v>16</v>
    </nc>
    <ndxf>
      <font/>
      <numFmt numFmtId="1" formatCode="0"/>
      <alignment horizontal="center" vertical="center" readingOrder="0"/>
    </ndxf>
  </rcc>
  <rcc rId="12129" sId="4" xfDxf="1" dxf="1" numFmtId="19">
    <nc r="A5841">
      <v>42612</v>
    </nc>
    <ndxf>
      <font/>
      <numFmt numFmtId="19" formatCode="m/d/yyyy"/>
      <alignment horizontal="right" vertical="center" indent="1" readingOrder="0"/>
    </ndxf>
  </rcc>
  <rcc rId="12130" sId="4" xfDxf="1" dxf="1" numFmtId="4">
    <nc r="B5841">
      <v>17</v>
    </nc>
    <ndxf>
      <font/>
      <numFmt numFmtId="1" formatCode="0"/>
      <alignment horizontal="center" vertical="center" readingOrder="0"/>
    </ndxf>
  </rcc>
  <rcc rId="12131" sId="4" xfDxf="1" dxf="1" numFmtId="19">
    <nc r="A5842">
      <v>42612</v>
    </nc>
    <ndxf>
      <font/>
      <numFmt numFmtId="19" formatCode="m/d/yyyy"/>
      <alignment horizontal="right" vertical="center" indent="1" readingOrder="0"/>
    </ndxf>
  </rcc>
  <rcc rId="12132" sId="4" xfDxf="1" dxf="1" numFmtId="4">
    <nc r="B5842">
      <v>18</v>
    </nc>
    <ndxf>
      <font/>
      <numFmt numFmtId="1" formatCode="0"/>
      <alignment horizontal="center" vertical="center" readingOrder="0"/>
    </ndxf>
  </rcc>
  <rcc rId="12133" sId="4" xfDxf="1" dxf="1" numFmtId="19">
    <nc r="A5843">
      <v>42612</v>
    </nc>
    <ndxf>
      <font/>
      <numFmt numFmtId="19" formatCode="m/d/yyyy"/>
      <alignment horizontal="right" vertical="center" indent="1" readingOrder="0"/>
    </ndxf>
  </rcc>
  <rcc rId="12134" sId="4" xfDxf="1" dxf="1" numFmtId="4">
    <nc r="B5843">
      <v>19</v>
    </nc>
    <ndxf>
      <font/>
      <numFmt numFmtId="1" formatCode="0"/>
      <alignment horizontal="center" vertical="center" readingOrder="0"/>
    </ndxf>
  </rcc>
  <rcc rId="12135" sId="4" xfDxf="1" dxf="1" numFmtId="19">
    <nc r="A5844">
      <v>42612</v>
    </nc>
    <ndxf>
      <font/>
      <numFmt numFmtId="19" formatCode="m/d/yyyy"/>
      <alignment horizontal="right" vertical="center" indent="1" readingOrder="0"/>
    </ndxf>
  </rcc>
  <rcc rId="12136" sId="4" xfDxf="1" dxf="1" numFmtId="4">
    <nc r="B5844">
      <v>20</v>
    </nc>
    <ndxf>
      <font/>
      <numFmt numFmtId="1" formatCode="0"/>
      <alignment horizontal="center" vertical="center" readingOrder="0"/>
    </ndxf>
  </rcc>
  <rcc rId="12137" sId="4" xfDxf="1" dxf="1" numFmtId="19">
    <nc r="A5845">
      <v>42612</v>
    </nc>
    <ndxf>
      <font/>
      <numFmt numFmtId="19" formatCode="m/d/yyyy"/>
      <alignment horizontal="right" vertical="center" indent="1" readingOrder="0"/>
    </ndxf>
  </rcc>
  <rcc rId="12138" sId="4" xfDxf="1" dxf="1" numFmtId="4">
    <nc r="B5845">
      <v>21</v>
    </nc>
    <ndxf>
      <font/>
      <numFmt numFmtId="1" formatCode="0"/>
      <alignment horizontal="center" vertical="center" readingOrder="0"/>
    </ndxf>
  </rcc>
  <rcc rId="12139" sId="4" xfDxf="1" dxf="1" numFmtId="19">
    <nc r="A5846">
      <v>42612</v>
    </nc>
    <ndxf>
      <font/>
      <numFmt numFmtId="19" formatCode="m/d/yyyy"/>
      <alignment horizontal="right" vertical="center" indent="1" readingOrder="0"/>
    </ndxf>
  </rcc>
  <rcc rId="12140" sId="4" xfDxf="1" dxf="1" numFmtId="4">
    <nc r="B5846">
      <v>22</v>
    </nc>
    <ndxf>
      <font/>
      <numFmt numFmtId="1" formatCode="0"/>
      <alignment horizontal="center" vertical="center" readingOrder="0"/>
    </ndxf>
  </rcc>
  <rcc rId="12141" sId="4" xfDxf="1" dxf="1" numFmtId="19">
    <nc r="A5847">
      <v>42612</v>
    </nc>
    <ndxf>
      <font/>
      <numFmt numFmtId="19" formatCode="m/d/yyyy"/>
      <alignment horizontal="right" vertical="center" indent="1" readingOrder="0"/>
    </ndxf>
  </rcc>
  <rcc rId="12142" sId="4" xfDxf="1" dxf="1" numFmtId="4">
    <nc r="B5847">
      <v>23</v>
    </nc>
    <ndxf>
      <font/>
      <numFmt numFmtId="1" formatCode="0"/>
      <alignment horizontal="center" vertical="center" readingOrder="0"/>
    </ndxf>
  </rcc>
  <rcc rId="12143" sId="4" xfDxf="1" dxf="1" numFmtId="19">
    <nc r="A5848">
      <v>42612</v>
    </nc>
    <ndxf>
      <font/>
      <numFmt numFmtId="19" formatCode="m/d/yyyy"/>
      <alignment horizontal="right" vertical="center" indent="1" readingOrder="0"/>
    </ndxf>
  </rcc>
  <rcc rId="12144" sId="4" xfDxf="1" dxf="1" numFmtId="4">
    <nc r="B5848">
      <v>24</v>
    </nc>
    <ndxf>
      <font/>
      <numFmt numFmtId="1" formatCode="0"/>
      <alignment horizontal="center" vertical="center" readingOrder="0"/>
    </ndxf>
  </rcc>
  <rcc rId="12145" sId="4" xfDxf="1" dxf="1" numFmtId="19">
    <nc r="A5849">
      <v>42613</v>
    </nc>
    <ndxf>
      <font/>
      <numFmt numFmtId="19" formatCode="m/d/yyyy"/>
      <alignment horizontal="right" vertical="center" indent="1" readingOrder="0"/>
    </ndxf>
  </rcc>
  <rcc rId="12146" sId="4" xfDxf="1" dxf="1" numFmtId="4">
    <nc r="B5849">
      <v>1</v>
    </nc>
    <ndxf>
      <font/>
      <numFmt numFmtId="1" formatCode="0"/>
      <alignment horizontal="center" vertical="center" readingOrder="0"/>
    </ndxf>
  </rcc>
  <rcc rId="12147" sId="4" xfDxf="1" dxf="1" numFmtId="19">
    <nc r="A5850">
      <v>42613</v>
    </nc>
    <ndxf>
      <font/>
      <numFmt numFmtId="19" formatCode="m/d/yyyy"/>
      <alignment horizontal="right" vertical="center" indent="1" readingOrder="0"/>
    </ndxf>
  </rcc>
  <rcc rId="12148" sId="4" xfDxf="1" dxf="1" numFmtId="4">
    <nc r="B5850">
      <v>2</v>
    </nc>
    <ndxf>
      <font/>
      <numFmt numFmtId="1" formatCode="0"/>
      <alignment horizontal="center" vertical="center" readingOrder="0"/>
    </ndxf>
  </rcc>
  <rcc rId="12149" sId="4" xfDxf="1" dxf="1" numFmtId="19">
    <nc r="A5851">
      <v>42613</v>
    </nc>
    <ndxf>
      <font/>
      <numFmt numFmtId="19" formatCode="m/d/yyyy"/>
      <alignment horizontal="right" vertical="center" indent="1" readingOrder="0"/>
    </ndxf>
  </rcc>
  <rcc rId="12150" sId="4" xfDxf="1" dxf="1" numFmtId="4">
    <nc r="B5851">
      <v>3</v>
    </nc>
    <ndxf>
      <font/>
      <numFmt numFmtId="1" formatCode="0"/>
      <alignment horizontal="center" vertical="center" readingOrder="0"/>
    </ndxf>
  </rcc>
  <rcc rId="12151" sId="4" xfDxf="1" dxf="1" numFmtId="19">
    <nc r="A5852">
      <v>42613</v>
    </nc>
    <ndxf>
      <font/>
      <numFmt numFmtId="19" formatCode="m/d/yyyy"/>
      <alignment horizontal="right" vertical="center" indent="1" readingOrder="0"/>
    </ndxf>
  </rcc>
  <rcc rId="12152" sId="4" xfDxf="1" dxf="1" numFmtId="4">
    <nc r="B5852">
      <v>4</v>
    </nc>
    <ndxf>
      <font/>
      <numFmt numFmtId="1" formatCode="0"/>
      <alignment horizontal="center" vertical="center" readingOrder="0"/>
    </ndxf>
  </rcc>
  <rcc rId="12153" sId="4" xfDxf="1" dxf="1" numFmtId="19">
    <nc r="A5853">
      <v>42613</v>
    </nc>
    <ndxf>
      <font/>
      <numFmt numFmtId="19" formatCode="m/d/yyyy"/>
      <alignment horizontal="right" vertical="center" indent="1" readingOrder="0"/>
    </ndxf>
  </rcc>
  <rcc rId="12154" sId="4" xfDxf="1" dxf="1" numFmtId="4">
    <nc r="B5853">
      <v>5</v>
    </nc>
    <ndxf>
      <font/>
      <numFmt numFmtId="1" formatCode="0"/>
      <alignment horizontal="center" vertical="center" readingOrder="0"/>
    </ndxf>
  </rcc>
  <rcc rId="12155" sId="4" xfDxf="1" dxf="1" numFmtId="19">
    <nc r="A5854">
      <v>42613</v>
    </nc>
    <ndxf>
      <font/>
      <numFmt numFmtId="19" formatCode="m/d/yyyy"/>
      <alignment horizontal="right" vertical="center" indent="1" readingOrder="0"/>
    </ndxf>
  </rcc>
  <rcc rId="12156" sId="4" xfDxf="1" dxf="1" numFmtId="4">
    <nc r="B5854">
      <v>6</v>
    </nc>
    <ndxf>
      <font/>
      <numFmt numFmtId="1" formatCode="0"/>
      <alignment horizontal="center" vertical="center" readingOrder="0"/>
    </ndxf>
  </rcc>
  <rcc rId="12157" sId="4" xfDxf="1" dxf="1" numFmtId="19">
    <nc r="A5855">
      <v>42613</v>
    </nc>
    <ndxf>
      <font/>
      <numFmt numFmtId="19" formatCode="m/d/yyyy"/>
      <alignment horizontal="right" vertical="center" indent="1" readingOrder="0"/>
    </ndxf>
  </rcc>
  <rcc rId="12158" sId="4" xfDxf="1" dxf="1" numFmtId="4">
    <nc r="B5855">
      <v>7</v>
    </nc>
    <ndxf>
      <font/>
      <numFmt numFmtId="1" formatCode="0"/>
      <alignment horizontal="center" vertical="center" readingOrder="0"/>
    </ndxf>
  </rcc>
  <rcc rId="12159" sId="4" xfDxf="1" dxf="1" numFmtId="19">
    <nc r="A5856">
      <v>42613</v>
    </nc>
    <ndxf>
      <font/>
      <numFmt numFmtId="19" formatCode="m/d/yyyy"/>
      <alignment horizontal="right" vertical="center" indent="1" readingOrder="0"/>
    </ndxf>
  </rcc>
  <rcc rId="12160" sId="4" xfDxf="1" dxf="1" numFmtId="4">
    <nc r="B5856">
      <v>8</v>
    </nc>
    <ndxf>
      <font/>
      <numFmt numFmtId="1" formatCode="0"/>
      <alignment horizontal="center" vertical="center" readingOrder="0"/>
    </ndxf>
  </rcc>
  <rcc rId="12161" sId="4" xfDxf="1" dxf="1" numFmtId="19">
    <nc r="A5857">
      <v>42613</v>
    </nc>
    <ndxf>
      <font/>
      <numFmt numFmtId="19" formatCode="m/d/yyyy"/>
      <alignment horizontal="right" vertical="center" indent="1" readingOrder="0"/>
    </ndxf>
  </rcc>
  <rcc rId="12162" sId="4" xfDxf="1" dxf="1" numFmtId="4">
    <nc r="B5857">
      <v>9</v>
    </nc>
    <ndxf>
      <font/>
      <numFmt numFmtId="1" formatCode="0"/>
      <alignment horizontal="center" vertical="center" readingOrder="0"/>
    </ndxf>
  </rcc>
  <rcc rId="12163" sId="4" xfDxf="1" dxf="1" numFmtId="19">
    <nc r="A5858">
      <v>42613</v>
    </nc>
    <ndxf>
      <font/>
      <numFmt numFmtId="19" formatCode="m/d/yyyy"/>
      <alignment horizontal="right" vertical="center" indent="1" readingOrder="0"/>
    </ndxf>
  </rcc>
  <rcc rId="12164" sId="4" xfDxf="1" dxf="1" numFmtId="4">
    <nc r="B5858">
      <v>10</v>
    </nc>
    <ndxf>
      <font/>
      <numFmt numFmtId="1" formatCode="0"/>
      <alignment horizontal="center" vertical="center" readingOrder="0"/>
    </ndxf>
  </rcc>
  <rcc rId="12165" sId="4" xfDxf="1" dxf="1" numFmtId="19">
    <nc r="A5859">
      <v>42613</v>
    </nc>
    <ndxf>
      <font/>
      <numFmt numFmtId="19" formatCode="m/d/yyyy"/>
      <alignment horizontal="right" vertical="center" indent="1" readingOrder="0"/>
    </ndxf>
  </rcc>
  <rcc rId="12166" sId="4" xfDxf="1" dxf="1" numFmtId="4">
    <nc r="B5859">
      <v>11</v>
    </nc>
    <ndxf>
      <font/>
      <numFmt numFmtId="1" formatCode="0"/>
      <alignment horizontal="center" vertical="center" readingOrder="0"/>
    </ndxf>
  </rcc>
  <rcc rId="12167" sId="4" xfDxf="1" dxf="1" numFmtId="19">
    <nc r="A5860">
      <v>42613</v>
    </nc>
    <ndxf>
      <font/>
      <numFmt numFmtId="19" formatCode="m/d/yyyy"/>
      <alignment horizontal="right" vertical="center" indent="1" readingOrder="0"/>
    </ndxf>
  </rcc>
  <rcc rId="12168" sId="4" xfDxf="1" dxf="1" numFmtId="4">
    <nc r="B5860">
      <v>12</v>
    </nc>
    <ndxf>
      <font/>
      <numFmt numFmtId="1" formatCode="0"/>
      <alignment horizontal="center" vertical="center" readingOrder="0"/>
    </ndxf>
  </rcc>
  <rcc rId="12169" sId="4" xfDxf="1" dxf="1" numFmtId="19">
    <nc r="A5861">
      <v>42613</v>
    </nc>
    <ndxf>
      <font/>
      <numFmt numFmtId="19" formatCode="m/d/yyyy"/>
      <alignment horizontal="right" vertical="center" indent="1" readingOrder="0"/>
    </ndxf>
  </rcc>
  <rcc rId="12170" sId="4" xfDxf="1" dxf="1" numFmtId="4">
    <nc r="B5861">
      <v>13</v>
    </nc>
    <ndxf>
      <font/>
      <numFmt numFmtId="1" formatCode="0"/>
      <alignment horizontal="center" vertical="center" readingOrder="0"/>
    </ndxf>
  </rcc>
  <rcc rId="12171" sId="4" xfDxf="1" dxf="1" numFmtId="19">
    <nc r="A5862">
      <v>42613</v>
    </nc>
    <ndxf>
      <font/>
      <numFmt numFmtId="19" formatCode="m/d/yyyy"/>
      <alignment horizontal="right" vertical="center" indent="1" readingOrder="0"/>
    </ndxf>
  </rcc>
  <rcc rId="12172" sId="4" xfDxf="1" dxf="1" numFmtId="4">
    <nc r="B5862">
      <v>14</v>
    </nc>
    <ndxf>
      <font/>
      <numFmt numFmtId="1" formatCode="0"/>
      <alignment horizontal="center" vertical="center" readingOrder="0"/>
    </ndxf>
  </rcc>
  <rcc rId="12173" sId="4" xfDxf="1" dxf="1" numFmtId="19">
    <nc r="A5863">
      <v>42613</v>
    </nc>
    <ndxf>
      <font/>
      <numFmt numFmtId="19" formatCode="m/d/yyyy"/>
      <alignment horizontal="right" vertical="center" indent="1" readingOrder="0"/>
    </ndxf>
  </rcc>
  <rcc rId="12174" sId="4" xfDxf="1" dxf="1" numFmtId="4">
    <nc r="B5863">
      <v>15</v>
    </nc>
    <ndxf>
      <font/>
      <numFmt numFmtId="1" formatCode="0"/>
      <alignment horizontal="center" vertical="center" readingOrder="0"/>
    </ndxf>
  </rcc>
  <rcc rId="12175" sId="4" xfDxf="1" dxf="1" numFmtId="19">
    <nc r="A5864">
      <v>42613</v>
    </nc>
    <ndxf>
      <font/>
      <numFmt numFmtId="19" formatCode="m/d/yyyy"/>
      <alignment horizontal="right" vertical="center" indent="1" readingOrder="0"/>
    </ndxf>
  </rcc>
  <rcc rId="12176" sId="4" xfDxf="1" dxf="1" numFmtId="4">
    <nc r="B5864">
      <v>16</v>
    </nc>
    <ndxf>
      <font/>
      <numFmt numFmtId="1" formatCode="0"/>
      <alignment horizontal="center" vertical="center" readingOrder="0"/>
    </ndxf>
  </rcc>
  <rcc rId="12177" sId="4" xfDxf="1" dxf="1" numFmtId="19">
    <nc r="A5865">
      <v>42613</v>
    </nc>
    <ndxf>
      <font/>
      <numFmt numFmtId="19" formatCode="m/d/yyyy"/>
      <alignment horizontal="right" vertical="center" indent="1" readingOrder="0"/>
    </ndxf>
  </rcc>
  <rcc rId="12178" sId="4" xfDxf="1" dxf="1" numFmtId="4">
    <nc r="B5865">
      <v>17</v>
    </nc>
    <ndxf>
      <font/>
      <numFmt numFmtId="1" formatCode="0"/>
      <alignment horizontal="center" vertical="center" readingOrder="0"/>
    </ndxf>
  </rcc>
  <rcc rId="12179" sId="4" xfDxf="1" dxf="1" numFmtId="19">
    <nc r="A5866">
      <v>42613</v>
    </nc>
    <ndxf>
      <font/>
      <numFmt numFmtId="19" formatCode="m/d/yyyy"/>
      <alignment horizontal="right" vertical="center" indent="1" readingOrder="0"/>
    </ndxf>
  </rcc>
  <rcc rId="12180" sId="4" xfDxf="1" dxf="1" numFmtId="4">
    <nc r="B5866">
      <v>18</v>
    </nc>
    <ndxf>
      <font/>
      <numFmt numFmtId="1" formatCode="0"/>
      <alignment horizontal="center" vertical="center" readingOrder="0"/>
    </ndxf>
  </rcc>
  <rcc rId="12181" sId="4" xfDxf="1" dxf="1" numFmtId="19">
    <nc r="A5867">
      <v>42613</v>
    </nc>
    <ndxf>
      <font/>
      <numFmt numFmtId="19" formatCode="m/d/yyyy"/>
      <alignment horizontal="right" vertical="center" indent="1" readingOrder="0"/>
    </ndxf>
  </rcc>
  <rcc rId="12182" sId="4" xfDxf="1" dxf="1" numFmtId="4">
    <nc r="B5867">
      <v>19</v>
    </nc>
    <ndxf>
      <font/>
      <numFmt numFmtId="1" formatCode="0"/>
      <alignment horizontal="center" vertical="center" readingOrder="0"/>
    </ndxf>
  </rcc>
  <rcc rId="12183" sId="4" xfDxf="1" dxf="1" numFmtId="19">
    <nc r="A5868">
      <v>42613</v>
    </nc>
    <ndxf>
      <font/>
      <numFmt numFmtId="19" formatCode="m/d/yyyy"/>
      <alignment horizontal="right" vertical="center" indent="1" readingOrder="0"/>
    </ndxf>
  </rcc>
  <rcc rId="12184" sId="4" xfDxf="1" dxf="1" numFmtId="4">
    <nc r="B5868">
      <v>20</v>
    </nc>
    <ndxf>
      <font/>
      <numFmt numFmtId="1" formatCode="0"/>
      <alignment horizontal="center" vertical="center" readingOrder="0"/>
    </ndxf>
  </rcc>
  <rcc rId="12185" sId="4" xfDxf="1" dxf="1" numFmtId="19">
    <nc r="A5869">
      <v>42613</v>
    </nc>
    <ndxf>
      <font/>
      <numFmt numFmtId="19" formatCode="m/d/yyyy"/>
      <alignment horizontal="right" vertical="center" indent="1" readingOrder="0"/>
    </ndxf>
  </rcc>
  <rcc rId="12186" sId="4" xfDxf="1" dxf="1" numFmtId="4">
    <nc r="B5869">
      <v>21</v>
    </nc>
    <ndxf>
      <font/>
      <numFmt numFmtId="1" formatCode="0"/>
      <alignment horizontal="center" vertical="center" readingOrder="0"/>
    </ndxf>
  </rcc>
  <rcc rId="12187" sId="4" xfDxf="1" dxf="1" numFmtId="19">
    <nc r="A5870">
      <v>42613</v>
    </nc>
    <ndxf>
      <font/>
      <numFmt numFmtId="19" formatCode="m/d/yyyy"/>
      <alignment horizontal="right" vertical="center" indent="1" readingOrder="0"/>
    </ndxf>
  </rcc>
  <rcc rId="12188" sId="4" xfDxf="1" dxf="1" numFmtId="4">
    <nc r="B5870">
      <v>22</v>
    </nc>
    <ndxf>
      <font/>
      <numFmt numFmtId="1" formatCode="0"/>
      <alignment horizontal="center" vertical="center" readingOrder="0"/>
    </ndxf>
  </rcc>
  <rcc rId="12189" sId="4" xfDxf="1" dxf="1" numFmtId="19">
    <nc r="A5871">
      <v>42613</v>
    </nc>
    <ndxf>
      <font/>
      <numFmt numFmtId="19" formatCode="m/d/yyyy"/>
      <alignment horizontal="right" vertical="center" indent="1" readingOrder="0"/>
    </ndxf>
  </rcc>
  <rcc rId="12190" sId="4" xfDxf="1" dxf="1" numFmtId="4">
    <nc r="B5871">
      <v>23</v>
    </nc>
    <ndxf>
      <font/>
      <numFmt numFmtId="1" formatCode="0"/>
      <alignment horizontal="center" vertical="center" readingOrder="0"/>
    </ndxf>
  </rcc>
  <rcc rId="12191" sId="4" xfDxf="1" dxf="1" numFmtId="19">
    <nc r="A5872">
      <v>42613</v>
    </nc>
    <ndxf>
      <font/>
      <numFmt numFmtId="19" formatCode="m/d/yyyy"/>
      <alignment horizontal="right" vertical="center" indent="1" readingOrder="0"/>
    </ndxf>
  </rcc>
  <rcc rId="12192" sId="4" xfDxf="1" dxf="1" numFmtId="4">
    <nc r="B5872">
      <v>24</v>
    </nc>
    <ndxf>
      <font/>
      <numFmt numFmtId="1" formatCode="0"/>
      <alignment horizontal="center" vertical="center" readingOrder="0"/>
    </ndxf>
  </rcc>
  <rcc rId="12193" sId="4" xfDxf="1" dxf="1" numFmtId="19">
    <nc r="A5873">
      <v>42614</v>
    </nc>
    <ndxf>
      <font/>
      <numFmt numFmtId="19" formatCode="m/d/yyyy"/>
      <alignment horizontal="right" vertical="center" indent="1" readingOrder="0"/>
    </ndxf>
  </rcc>
  <rcc rId="12194" sId="4" xfDxf="1" dxf="1" numFmtId="4">
    <nc r="B5873">
      <v>1</v>
    </nc>
    <ndxf>
      <font/>
      <numFmt numFmtId="1" formatCode="0"/>
      <alignment horizontal="center" vertical="center" readingOrder="0"/>
    </ndxf>
  </rcc>
  <rcc rId="12195" sId="4" xfDxf="1" dxf="1" numFmtId="19">
    <nc r="A5874">
      <v>42614</v>
    </nc>
    <ndxf>
      <font/>
      <numFmt numFmtId="19" formatCode="m/d/yyyy"/>
      <alignment horizontal="right" vertical="center" indent="1" readingOrder="0"/>
    </ndxf>
  </rcc>
  <rcc rId="12196" sId="4" xfDxf="1" dxf="1" numFmtId="4">
    <nc r="B5874">
      <v>2</v>
    </nc>
    <ndxf>
      <font/>
      <numFmt numFmtId="1" formatCode="0"/>
      <alignment horizontal="center" vertical="center" readingOrder="0"/>
    </ndxf>
  </rcc>
  <rcc rId="12197" sId="4" xfDxf="1" dxf="1" numFmtId="19">
    <nc r="A5875">
      <v>42614</v>
    </nc>
    <ndxf>
      <font/>
      <numFmt numFmtId="19" formatCode="m/d/yyyy"/>
      <alignment horizontal="right" vertical="center" indent="1" readingOrder="0"/>
    </ndxf>
  </rcc>
  <rcc rId="12198" sId="4" xfDxf="1" dxf="1" numFmtId="4">
    <nc r="B5875">
      <v>3</v>
    </nc>
    <ndxf>
      <font/>
      <numFmt numFmtId="1" formatCode="0"/>
      <alignment horizontal="center" vertical="center" readingOrder="0"/>
    </ndxf>
  </rcc>
  <rcc rId="12199" sId="4" xfDxf="1" dxf="1" numFmtId="19">
    <nc r="A5876">
      <v>42614</v>
    </nc>
    <ndxf>
      <font/>
      <numFmt numFmtId="19" formatCode="m/d/yyyy"/>
      <alignment horizontal="right" vertical="center" indent="1" readingOrder="0"/>
    </ndxf>
  </rcc>
  <rcc rId="12200" sId="4" xfDxf="1" dxf="1" numFmtId="4">
    <nc r="B5876">
      <v>4</v>
    </nc>
    <ndxf>
      <font/>
      <numFmt numFmtId="1" formatCode="0"/>
      <alignment horizontal="center" vertical="center" readingOrder="0"/>
    </ndxf>
  </rcc>
  <rcc rId="12201" sId="4" xfDxf="1" dxf="1" numFmtId="19">
    <nc r="A5877">
      <v>42614</v>
    </nc>
    <ndxf>
      <font/>
      <numFmt numFmtId="19" formatCode="m/d/yyyy"/>
      <alignment horizontal="right" vertical="center" indent="1" readingOrder="0"/>
    </ndxf>
  </rcc>
  <rcc rId="12202" sId="4" xfDxf="1" dxf="1" numFmtId="4">
    <nc r="B5877">
      <v>5</v>
    </nc>
    <ndxf>
      <font/>
      <numFmt numFmtId="1" formatCode="0"/>
      <alignment horizontal="center" vertical="center" readingOrder="0"/>
    </ndxf>
  </rcc>
  <rcc rId="12203" sId="4" xfDxf="1" dxf="1" numFmtId="19">
    <nc r="A5878">
      <v>42614</v>
    </nc>
    <ndxf>
      <font/>
      <numFmt numFmtId="19" formatCode="m/d/yyyy"/>
      <alignment horizontal="right" vertical="center" indent="1" readingOrder="0"/>
    </ndxf>
  </rcc>
  <rcc rId="12204" sId="4" xfDxf="1" dxf="1" numFmtId="4">
    <nc r="B5878">
      <v>6</v>
    </nc>
    <ndxf>
      <font/>
      <numFmt numFmtId="1" formatCode="0"/>
      <alignment horizontal="center" vertical="center" readingOrder="0"/>
    </ndxf>
  </rcc>
  <rcc rId="12205" sId="4" xfDxf="1" dxf="1" numFmtId="19">
    <nc r="A5879">
      <v>42614</v>
    </nc>
    <ndxf>
      <font/>
      <numFmt numFmtId="19" formatCode="m/d/yyyy"/>
      <alignment horizontal="right" vertical="center" indent="1" readingOrder="0"/>
    </ndxf>
  </rcc>
  <rcc rId="12206" sId="4" xfDxf="1" dxf="1" numFmtId="4">
    <nc r="B5879">
      <v>7</v>
    </nc>
    <ndxf>
      <font/>
      <numFmt numFmtId="1" formatCode="0"/>
      <alignment horizontal="center" vertical="center" readingOrder="0"/>
    </ndxf>
  </rcc>
  <rcc rId="12207" sId="4" xfDxf="1" dxf="1" numFmtId="19">
    <nc r="A5880">
      <v>42614</v>
    </nc>
    <ndxf>
      <font/>
      <numFmt numFmtId="19" formatCode="m/d/yyyy"/>
      <alignment horizontal="right" vertical="center" indent="1" readingOrder="0"/>
    </ndxf>
  </rcc>
  <rcc rId="12208" sId="4" xfDxf="1" dxf="1" numFmtId="4">
    <nc r="B5880">
      <v>8</v>
    </nc>
    <ndxf>
      <font/>
      <numFmt numFmtId="1" formatCode="0"/>
      <alignment horizontal="center" vertical="center" readingOrder="0"/>
    </ndxf>
  </rcc>
  <rcc rId="12209" sId="4" xfDxf="1" dxf="1" numFmtId="19">
    <nc r="A5881">
      <v>42614</v>
    </nc>
    <ndxf>
      <font/>
      <numFmt numFmtId="19" formatCode="m/d/yyyy"/>
      <alignment horizontal="right" vertical="center" indent="1" readingOrder="0"/>
    </ndxf>
  </rcc>
  <rcc rId="12210" sId="4" xfDxf="1" dxf="1" numFmtId="4">
    <nc r="B5881">
      <v>9</v>
    </nc>
    <ndxf>
      <font/>
      <numFmt numFmtId="1" formatCode="0"/>
      <alignment horizontal="center" vertical="center" readingOrder="0"/>
    </ndxf>
  </rcc>
  <rcc rId="12211" sId="4" xfDxf="1" dxf="1" numFmtId="19">
    <nc r="A5882">
      <v>42614</v>
    </nc>
    <ndxf>
      <font/>
      <numFmt numFmtId="19" formatCode="m/d/yyyy"/>
      <alignment horizontal="right" vertical="center" indent="1" readingOrder="0"/>
    </ndxf>
  </rcc>
  <rcc rId="12212" sId="4" xfDxf="1" dxf="1" numFmtId="4">
    <nc r="B5882">
      <v>10</v>
    </nc>
    <ndxf>
      <font/>
      <numFmt numFmtId="1" formatCode="0"/>
      <alignment horizontal="center" vertical="center" readingOrder="0"/>
    </ndxf>
  </rcc>
  <rcc rId="12213" sId="4" xfDxf="1" dxf="1" numFmtId="19">
    <nc r="A5883">
      <v>42614</v>
    </nc>
    <ndxf>
      <font/>
      <numFmt numFmtId="19" formatCode="m/d/yyyy"/>
      <alignment horizontal="right" vertical="center" indent="1" readingOrder="0"/>
    </ndxf>
  </rcc>
  <rcc rId="12214" sId="4" xfDxf="1" dxf="1" numFmtId="4">
    <nc r="B5883">
      <v>11</v>
    </nc>
    <ndxf>
      <font/>
      <numFmt numFmtId="1" formatCode="0"/>
      <alignment horizontal="center" vertical="center" readingOrder="0"/>
    </ndxf>
  </rcc>
  <rcc rId="12215" sId="4" xfDxf="1" dxf="1" numFmtId="19">
    <nc r="A5884">
      <v>42614</v>
    </nc>
    <ndxf>
      <font/>
      <numFmt numFmtId="19" formatCode="m/d/yyyy"/>
      <alignment horizontal="right" vertical="center" indent="1" readingOrder="0"/>
    </ndxf>
  </rcc>
  <rcc rId="12216" sId="4" xfDxf="1" dxf="1" numFmtId="4">
    <nc r="B5884">
      <v>12</v>
    </nc>
    <ndxf>
      <font/>
      <numFmt numFmtId="1" formatCode="0"/>
      <alignment horizontal="center" vertical="center" readingOrder="0"/>
    </ndxf>
  </rcc>
  <rcc rId="12217" sId="4" xfDxf="1" dxf="1" numFmtId="19">
    <nc r="A5885">
      <v>42614</v>
    </nc>
    <ndxf>
      <font/>
      <numFmt numFmtId="19" formatCode="m/d/yyyy"/>
      <alignment horizontal="right" vertical="center" indent="1" readingOrder="0"/>
    </ndxf>
  </rcc>
  <rcc rId="12218" sId="4" xfDxf="1" dxf="1" numFmtId="4">
    <nc r="B5885">
      <v>13</v>
    </nc>
    <ndxf>
      <font/>
      <numFmt numFmtId="1" formatCode="0"/>
      <alignment horizontal="center" vertical="center" readingOrder="0"/>
    </ndxf>
  </rcc>
  <rcc rId="12219" sId="4" xfDxf="1" dxf="1" numFmtId="19">
    <nc r="A5886">
      <v>42614</v>
    </nc>
    <ndxf>
      <font/>
      <numFmt numFmtId="19" formatCode="m/d/yyyy"/>
      <alignment horizontal="right" vertical="center" indent="1" readingOrder="0"/>
    </ndxf>
  </rcc>
  <rcc rId="12220" sId="4" xfDxf="1" dxf="1" numFmtId="4">
    <nc r="B5886">
      <v>14</v>
    </nc>
    <ndxf>
      <font/>
      <numFmt numFmtId="1" formatCode="0"/>
      <alignment horizontal="center" vertical="center" readingOrder="0"/>
    </ndxf>
  </rcc>
  <rcc rId="12221" sId="4" xfDxf="1" dxf="1" numFmtId="19">
    <nc r="A5887">
      <v>42614</v>
    </nc>
    <ndxf>
      <font/>
      <numFmt numFmtId="19" formatCode="m/d/yyyy"/>
      <alignment horizontal="right" vertical="center" indent="1" readingOrder="0"/>
    </ndxf>
  </rcc>
  <rcc rId="12222" sId="4" xfDxf="1" dxf="1" numFmtId="4">
    <nc r="B5887">
      <v>15</v>
    </nc>
    <ndxf>
      <font/>
      <numFmt numFmtId="1" formatCode="0"/>
      <alignment horizontal="center" vertical="center" readingOrder="0"/>
    </ndxf>
  </rcc>
  <rcc rId="12223" sId="4" xfDxf="1" dxf="1" numFmtId="19">
    <nc r="A5888">
      <v>42614</v>
    </nc>
    <ndxf>
      <font/>
      <numFmt numFmtId="19" formatCode="m/d/yyyy"/>
      <alignment horizontal="right" vertical="center" indent="1" readingOrder="0"/>
    </ndxf>
  </rcc>
  <rcc rId="12224" sId="4" xfDxf="1" dxf="1" numFmtId="4">
    <nc r="B5888">
      <v>16</v>
    </nc>
    <ndxf>
      <font/>
      <numFmt numFmtId="1" formatCode="0"/>
      <alignment horizontal="center" vertical="center" readingOrder="0"/>
    </ndxf>
  </rcc>
  <rcc rId="12225" sId="4" xfDxf="1" dxf="1" numFmtId="19">
    <nc r="A5889">
      <v>42614</v>
    </nc>
    <ndxf>
      <font/>
      <numFmt numFmtId="19" formatCode="m/d/yyyy"/>
      <alignment horizontal="right" vertical="center" indent="1" readingOrder="0"/>
    </ndxf>
  </rcc>
  <rcc rId="12226" sId="4" xfDxf="1" dxf="1" numFmtId="4">
    <nc r="B5889">
      <v>17</v>
    </nc>
    <ndxf>
      <font/>
      <numFmt numFmtId="1" formatCode="0"/>
      <alignment horizontal="center" vertical="center" readingOrder="0"/>
    </ndxf>
  </rcc>
  <rcc rId="12227" sId="4" xfDxf="1" dxf="1" numFmtId="19">
    <nc r="A5890">
      <v>42614</v>
    </nc>
    <ndxf>
      <font/>
      <numFmt numFmtId="19" formatCode="m/d/yyyy"/>
      <alignment horizontal="right" vertical="center" indent="1" readingOrder="0"/>
    </ndxf>
  </rcc>
  <rcc rId="12228" sId="4" xfDxf="1" dxf="1" numFmtId="4">
    <nc r="B5890">
      <v>18</v>
    </nc>
    <ndxf>
      <font/>
      <numFmt numFmtId="1" formatCode="0"/>
      <alignment horizontal="center" vertical="center" readingOrder="0"/>
    </ndxf>
  </rcc>
  <rcc rId="12229" sId="4" xfDxf="1" dxf="1" numFmtId="19">
    <nc r="A5891">
      <v>42614</v>
    </nc>
    <ndxf>
      <font/>
      <numFmt numFmtId="19" formatCode="m/d/yyyy"/>
      <alignment horizontal="right" vertical="center" indent="1" readingOrder="0"/>
    </ndxf>
  </rcc>
  <rcc rId="12230" sId="4" xfDxf="1" dxf="1" numFmtId="4">
    <nc r="B5891">
      <v>19</v>
    </nc>
    <ndxf>
      <font/>
      <numFmt numFmtId="1" formatCode="0"/>
      <alignment horizontal="center" vertical="center" readingOrder="0"/>
    </ndxf>
  </rcc>
  <rcc rId="12231" sId="4" xfDxf="1" dxf="1" numFmtId="19">
    <nc r="A5892">
      <v>42614</v>
    </nc>
    <ndxf>
      <font/>
      <numFmt numFmtId="19" formatCode="m/d/yyyy"/>
      <alignment horizontal="right" vertical="center" indent="1" readingOrder="0"/>
    </ndxf>
  </rcc>
  <rcc rId="12232" sId="4" xfDxf="1" dxf="1" numFmtId="4">
    <nc r="B5892">
      <v>20</v>
    </nc>
    <ndxf>
      <font/>
      <numFmt numFmtId="1" formatCode="0"/>
      <alignment horizontal="center" vertical="center" readingOrder="0"/>
    </ndxf>
  </rcc>
  <rcc rId="12233" sId="4" xfDxf="1" dxf="1" numFmtId="19">
    <nc r="A5893">
      <v>42614</v>
    </nc>
    <ndxf>
      <font/>
      <numFmt numFmtId="19" formatCode="m/d/yyyy"/>
      <alignment horizontal="right" vertical="center" indent="1" readingOrder="0"/>
    </ndxf>
  </rcc>
  <rcc rId="12234" sId="4" xfDxf="1" dxf="1" numFmtId="4">
    <nc r="B5893">
      <v>21</v>
    </nc>
    <ndxf>
      <font/>
      <numFmt numFmtId="1" formatCode="0"/>
      <alignment horizontal="center" vertical="center" readingOrder="0"/>
    </ndxf>
  </rcc>
  <rcc rId="12235" sId="4" xfDxf="1" dxf="1" numFmtId="19">
    <nc r="A5894">
      <v>42614</v>
    </nc>
    <ndxf>
      <font/>
      <numFmt numFmtId="19" formatCode="m/d/yyyy"/>
      <alignment horizontal="right" vertical="center" indent="1" readingOrder="0"/>
    </ndxf>
  </rcc>
  <rcc rId="12236" sId="4" xfDxf="1" dxf="1" numFmtId="4">
    <nc r="B5894">
      <v>22</v>
    </nc>
    <ndxf>
      <font/>
      <numFmt numFmtId="1" formatCode="0"/>
      <alignment horizontal="center" vertical="center" readingOrder="0"/>
    </ndxf>
  </rcc>
  <rcc rId="12237" sId="4" xfDxf="1" dxf="1" numFmtId="19">
    <nc r="A5895">
      <v>42614</v>
    </nc>
    <ndxf>
      <font/>
      <numFmt numFmtId="19" formatCode="m/d/yyyy"/>
      <alignment horizontal="right" vertical="center" indent="1" readingOrder="0"/>
    </ndxf>
  </rcc>
  <rcc rId="12238" sId="4" xfDxf="1" dxf="1" numFmtId="4">
    <nc r="B5895">
      <v>23</v>
    </nc>
    <ndxf>
      <font/>
      <numFmt numFmtId="1" formatCode="0"/>
      <alignment horizontal="center" vertical="center" readingOrder="0"/>
    </ndxf>
  </rcc>
  <rcc rId="12239" sId="4" xfDxf="1" dxf="1" numFmtId="19">
    <nc r="A5896">
      <v>42614</v>
    </nc>
    <ndxf>
      <font/>
      <numFmt numFmtId="19" formatCode="m/d/yyyy"/>
      <alignment horizontal="right" vertical="center" indent="1" readingOrder="0"/>
    </ndxf>
  </rcc>
  <rcc rId="12240" sId="4" xfDxf="1" dxf="1" numFmtId="4">
    <nc r="B5896">
      <v>24</v>
    </nc>
    <ndxf>
      <font/>
      <numFmt numFmtId="1" formatCode="0"/>
      <alignment horizontal="center" vertical="center" readingOrder="0"/>
    </ndxf>
  </rcc>
  <rcc rId="12241" sId="4" xfDxf="1" dxf="1" numFmtId="19">
    <nc r="A5897">
      <v>42615</v>
    </nc>
    <ndxf>
      <font/>
      <numFmt numFmtId="19" formatCode="m/d/yyyy"/>
      <alignment horizontal="right" vertical="center" indent="1" readingOrder="0"/>
    </ndxf>
  </rcc>
  <rcc rId="12242" sId="4" xfDxf="1" dxf="1" numFmtId="4">
    <nc r="B5897">
      <v>1</v>
    </nc>
    <ndxf>
      <font/>
      <numFmt numFmtId="1" formatCode="0"/>
      <alignment horizontal="center" vertical="center" readingOrder="0"/>
    </ndxf>
  </rcc>
  <rcc rId="12243" sId="4" xfDxf="1" dxf="1" numFmtId="19">
    <nc r="A5898">
      <v>42615</v>
    </nc>
    <ndxf>
      <font/>
      <numFmt numFmtId="19" formatCode="m/d/yyyy"/>
      <alignment horizontal="right" vertical="center" indent="1" readingOrder="0"/>
    </ndxf>
  </rcc>
  <rcc rId="12244" sId="4" xfDxf="1" dxf="1" numFmtId="4">
    <nc r="B5898">
      <v>2</v>
    </nc>
    <ndxf>
      <font/>
      <numFmt numFmtId="1" formatCode="0"/>
      <alignment horizontal="center" vertical="center" readingOrder="0"/>
    </ndxf>
  </rcc>
  <rcc rId="12245" sId="4" xfDxf="1" dxf="1" numFmtId="19">
    <nc r="A5899">
      <v>42615</v>
    </nc>
    <ndxf>
      <font/>
      <numFmt numFmtId="19" formatCode="m/d/yyyy"/>
      <alignment horizontal="right" vertical="center" indent="1" readingOrder="0"/>
    </ndxf>
  </rcc>
  <rcc rId="12246" sId="4" xfDxf="1" dxf="1" numFmtId="4">
    <nc r="B5899">
      <v>3</v>
    </nc>
    <ndxf>
      <font/>
      <numFmt numFmtId="1" formatCode="0"/>
      <alignment horizontal="center" vertical="center" readingOrder="0"/>
    </ndxf>
  </rcc>
  <rcc rId="12247" sId="4" xfDxf="1" dxf="1" numFmtId="19">
    <nc r="A5900">
      <v>42615</v>
    </nc>
    <ndxf>
      <font/>
      <numFmt numFmtId="19" formatCode="m/d/yyyy"/>
      <alignment horizontal="right" vertical="center" indent="1" readingOrder="0"/>
    </ndxf>
  </rcc>
  <rcc rId="12248" sId="4" xfDxf="1" dxf="1" numFmtId="4">
    <nc r="B5900">
      <v>4</v>
    </nc>
    <ndxf>
      <font/>
      <numFmt numFmtId="1" formatCode="0"/>
      <alignment horizontal="center" vertical="center" readingOrder="0"/>
    </ndxf>
  </rcc>
  <rcc rId="12249" sId="4" xfDxf="1" dxf="1" numFmtId="19">
    <nc r="A5901">
      <v>42615</v>
    </nc>
    <ndxf>
      <font/>
      <numFmt numFmtId="19" formatCode="m/d/yyyy"/>
      <alignment horizontal="right" vertical="center" indent="1" readingOrder="0"/>
    </ndxf>
  </rcc>
  <rcc rId="12250" sId="4" xfDxf="1" dxf="1" numFmtId="4">
    <nc r="B5901">
      <v>5</v>
    </nc>
    <ndxf>
      <font/>
      <numFmt numFmtId="1" formatCode="0"/>
      <alignment horizontal="center" vertical="center" readingOrder="0"/>
    </ndxf>
  </rcc>
  <rcc rId="12251" sId="4" xfDxf="1" dxf="1" numFmtId="19">
    <nc r="A5902">
      <v>42615</v>
    </nc>
    <ndxf>
      <font/>
      <numFmt numFmtId="19" formatCode="m/d/yyyy"/>
      <alignment horizontal="right" vertical="center" indent="1" readingOrder="0"/>
    </ndxf>
  </rcc>
  <rcc rId="12252" sId="4" xfDxf="1" dxf="1" numFmtId="4">
    <nc r="B5902">
      <v>6</v>
    </nc>
    <ndxf>
      <font/>
      <numFmt numFmtId="1" formatCode="0"/>
      <alignment horizontal="center" vertical="center" readingOrder="0"/>
    </ndxf>
  </rcc>
  <rcc rId="12253" sId="4" xfDxf="1" dxf="1" numFmtId="19">
    <nc r="A5903">
      <v>42615</v>
    </nc>
    <ndxf>
      <font/>
      <numFmt numFmtId="19" formatCode="m/d/yyyy"/>
      <alignment horizontal="right" vertical="center" indent="1" readingOrder="0"/>
    </ndxf>
  </rcc>
  <rcc rId="12254" sId="4" xfDxf="1" dxf="1" numFmtId="4">
    <nc r="B5903">
      <v>7</v>
    </nc>
    <ndxf>
      <font/>
      <numFmt numFmtId="1" formatCode="0"/>
      <alignment horizontal="center" vertical="center" readingOrder="0"/>
    </ndxf>
  </rcc>
  <rcc rId="12255" sId="4" xfDxf="1" dxf="1" numFmtId="19">
    <nc r="A5904">
      <v>42615</v>
    </nc>
    <ndxf>
      <font/>
      <numFmt numFmtId="19" formatCode="m/d/yyyy"/>
      <alignment horizontal="right" vertical="center" indent="1" readingOrder="0"/>
    </ndxf>
  </rcc>
  <rcc rId="12256" sId="4" xfDxf="1" dxf="1" numFmtId="4">
    <nc r="B5904">
      <v>8</v>
    </nc>
    <ndxf>
      <font/>
      <numFmt numFmtId="1" formatCode="0"/>
      <alignment horizontal="center" vertical="center" readingOrder="0"/>
    </ndxf>
  </rcc>
  <rcc rId="12257" sId="4" xfDxf="1" dxf="1" numFmtId="19">
    <nc r="A5905">
      <v>42615</v>
    </nc>
    <ndxf>
      <font/>
      <numFmt numFmtId="19" formatCode="m/d/yyyy"/>
      <alignment horizontal="right" vertical="center" indent="1" readingOrder="0"/>
    </ndxf>
  </rcc>
  <rcc rId="12258" sId="4" xfDxf="1" dxf="1" numFmtId="4">
    <nc r="B5905">
      <v>9</v>
    </nc>
    <ndxf>
      <font/>
      <numFmt numFmtId="1" formatCode="0"/>
      <alignment horizontal="center" vertical="center" readingOrder="0"/>
    </ndxf>
  </rcc>
  <rcc rId="12259" sId="4" xfDxf="1" dxf="1" numFmtId="19">
    <nc r="A5906">
      <v>42615</v>
    </nc>
    <ndxf>
      <font/>
      <numFmt numFmtId="19" formatCode="m/d/yyyy"/>
      <alignment horizontal="right" vertical="center" indent="1" readingOrder="0"/>
    </ndxf>
  </rcc>
  <rcc rId="12260" sId="4" xfDxf="1" dxf="1" numFmtId="4">
    <nc r="B5906">
      <v>10</v>
    </nc>
    <ndxf>
      <font/>
      <numFmt numFmtId="1" formatCode="0"/>
      <alignment horizontal="center" vertical="center" readingOrder="0"/>
    </ndxf>
  </rcc>
  <rcc rId="12261" sId="4" xfDxf="1" dxf="1" numFmtId="19">
    <nc r="A5907">
      <v>42615</v>
    </nc>
    <ndxf>
      <font/>
      <numFmt numFmtId="19" formatCode="m/d/yyyy"/>
      <alignment horizontal="right" vertical="center" indent="1" readingOrder="0"/>
    </ndxf>
  </rcc>
  <rcc rId="12262" sId="4" xfDxf="1" dxf="1" numFmtId="4">
    <nc r="B5907">
      <v>11</v>
    </nc>
    <ndxf>
      <font/>
      <numFmt numFmtId="1" formatCode="0"/>
      <alignment horizontal="center" vertical="center" readingOrder="0"/>
    </ndxf>
  </rcc>
  <rcc rId="12263" sId="4" xfDxf="1" dxf="1" numFmtId="19">
    <nc r="A5908">
      <v>42615</v>
    </nc>
    <ndxf>
      <font/>
      <numFmt numFmtId="19" formatCode="m/d/yyyy"/>
      <alignment horizontal="right" vertical="center" indent="1" readingOrder="0"/>
    </ndxf>
  </rcc>
  <rcc rId="12264" sId="4" xfDxf="1" dxf="1" numFmtId="4">
    <nc r="B5908">
      <v>12</v>
    </nc>
    <ndxf>
      <font/>
      <numFmt numFmtId="1" formatCode="0"/>
      <alignment horizontal="center" vertical="center" readingOrder="0"/>
    </ndxf>
  </rcc>
  <rcc rId="12265" sId="4" xfDxf="1" dxf="1" numFmtId="19">
    <nc r="A5909">
      <v>42615</v>
    </nc>
    <ndxf>
      <font/>
      <numFmt numFmtId="19" formatCode="m/d/yyyy"/>
      <alignment horizontal="right" vertical="center" indent="1" readingOrder="0"/>
    </ndxf>
  </rcc>
  <rcc rId="12266" sId="4" xfDxf="1" dxf="1" numFmtId="4">
    <nc r="B5909">
      <v>13</v>
    </nc>
    <ndxf>
      <font/>
      <numFmt numFmtId="1" formatCode="0"/>
      <alignment horizontal="center" vertical="center" readingOrder="0"/>
    </ndxf>
  </rcc>
  <rcc rId="12267" sId="4" xfDxf="1" dxf="1" numFmtId="19">
    <nc r="A5910">
      <v>42615</v>
    </nc>
    <ndxf>
      <font/>
      <numFmt numFmtId="19" formatCode="m/d/yyyy"/>
      <alignment horizontal="right" vertical="center" indent="1" readingOrder="0"/>
    </ndxf>
  </rcc>
  <rcc rId="12268" sId="4" xfDxf="1" dxf="1" numFmtId="4">
    <nc r="B5910">
      <v>14</v>
    </nc>
    <ndxf>
      <font/>
      <numFmt numFmtId="1" formatCode="0"/>
      <alignment horizontal="center" vertical="center" readingOrder="0"/>
    </ndxf>
  </rcc>
  <rcc rId="12269" sId="4" xfDxf="1" dxf="1" numFmtId="19">
    <nc r="A5911">
      <v>42615</v>
    </nc>
    <ndxf>
      <font/>
      <numFmt numFmtId="19" formatCode="m/d/yyyy"/>
      <alignment horizontal="right" vertical="center" indent="1" readingOrder="0"/>
    </ndxf>
  </rcc>
  <rcc rId="12270" sId="4" xfDxf="1" dxf="1" numFmtId="4">
    <nc r="B5911">
      <v>15</v>
    </nc>
    <ndxf>
      <font/>
      <numFmt numFmtId="1" formatCode="0"/>
      <alignment horizontal="center" vertical="center" readingOrder="0"/>
    </ndxf>
  </rcc>
  <rcc rId="12271" sId="4" xfDxf="1" dxf="1" numFmtId="19">
    <nc r="A5912">
      <v>42615</v>
    </nc>
    <ndxf>
      <font/>
      <numFmt numFmtId="19" formatCode="m/d/yyyy"/>
      <alignment horizontal="right" vertical="center" indent="1" readingOrder="0"/>
    </ndxf>
  </rcc>
  <rcc rId="12272" sId="4" xfDxf="1" dxf="1" numFmtId="4">
    <nc r="B5912">
      <v>16</v>
    </nc>
    <ndxf>
      <font/>
      <numFmt numFmtId="1" formatCode="0"/>
      <alignment horizontal="center" vertical="center" readingOrder="0"/>
    </ndxf>
  </rcc>
  <rcc rId="12273" sId="4" xfDxf="1" dxf="1" numFmtId="19">
    <nc r="A5913">
      <v>42615</v>
    </nc>
    <ndxf>
      <font/>
      <numFmt numFmtId="19" formatCode="m/d/yyyy"/>
      <alignment horizontal="right" vertical="center" indent="1" readingOrder="0"/>
    </ndxf>
  </rcc>
  <rcc rId="12274" sId="4" xfDxf="1" dxf="1" numFmtId="4">
    <nc r="B5913">
      <v>17</v>
    </nc>
    <ndxf>
      <font/>
      <numFmt numFmtId="1" formatCode="0"/>
      <alignment horizontal="center" vertical="center" readingOrder="0"/>
    </ndxf>
  </rcc>
  <rcc rId="12275" sId="4" xfDxf="1" dxf="1" numFmtId="19">
    <nc r="A5914">
      <v>42615</v>
    </nc>
    <ndxf>
      <font/>
      <numFmt numFmtId="19" formatCode="m/d/yyyy"/>
      <alignment horizontal="right" vertical="center" indent="1" readingOrder="0"/>
    </ndxf>
  </rcc>
  <rcc rId="12276" sId="4" xfDxf="1" dxf="1" numFmtId="4">
    <nc r="B5914">
      <v>18</v>
    </nc>
    <ndxf>
      <font/>
      <numFmt numFmtId="1" formatCode="0"/>
      <alignment horizontal="center" vertical="center" readingOrder="0"/>
    </ndxf>
  </rcc>
  <rcc rId="12277" sId="4" xfDxf="1" dxf="1" numFmtId="19">
    <nc r="A5915">
      <v>42615</v>
    </nc>
    <ndxf>
      <font/>
      <numFmt numFmtId="19" formatCode="m/d/yyyy"/>
      <alignment horizontal="right" vertical="center" indent="1" readingOrder="0"/>
    </ndxf>
  </rcc>
  <rcc rId="12278" sId="4" xfDxf="1" dxf="1" numFmtId="4">
    <nc r="B5915">
      <v>19</v>
    </nc>
    <ndxf>
      <font/>
      <numFmt numFmtId="1" formatCode="0"/>
      <alignment horizontal="center" vertical="center" readingOrder="0"/>
    </ndxf>
  </rcc>
  <rcc rId="12279" sId="4" xfDxf="1" dxf="1" numFmtId="19">
    <nc r="A5916">
      <v>42615</v>
    </nc>
    <ndxf>
      <font/>
      <numFmt numFmtId="19" formatCode="m/d/yyyy"/>
      <alignment horizontal="right" vertical="center" indent="1" readingOrder="0"/>
    </ndxf>
  </rcc>
  <rcc rId="12280" sId="4" xfDxf="1" dxf="1" numFmtId="4">
    <nc r="B5916">
      <v>20</v>
    </nc>
    <ndxf>
      <font/>
      <numFmt numFmtId="1" formatCode="0"/>
      <alignment horizontal="center" vertical="center" readingOrder="0"/>
    </ndxf>
  </rcc>
  <rcc rId="12281" sId="4" xfDxf="1" dxf="1" numFmtId="19">
    <nc r="A5917">
      <v>42615</v>
    </nc>
    <ndxf>
      <font/>
      <numFmt numFmtId="19" formatCode="m/d/yyyy"/>
      <alignment horizontal="right" vertical="center" indent="1" readingOrder="0"/>
    </ndxf>
  </rcc>
  <rcc rId="12282" sId="4" xfDxf="1" dxf="1" numFmtId="4">
    <nc r="B5917">
      <v>21</v>
    </nc>
    <ndxf>
      <font/>
      <numFmt numFmtId="1" formatCode="0"/>
      <alignment horizontal="center" vertical="center" readingOrder="0"/>
    </ndxf>
  </rcc>
  <rcc rId="12283" sId="4" xfDxf="1" dxf="1" numFmtId="19">
    <nc r="A5918">
      <v>42615</v>
    </nc>
    <ndxf>
      <font/>
      <numFmt numFmtId="19" formatCode="m/d/yyyy"/>
      <alignment horizontal="right" vertical="center" indent="1" readingOrder="0"/>
    </ndxf>
  </rcc>
  <rcc rId="12284" sId="4" xfDxf="1" dxf="1" numFmtId="4">
    <nc r="B5918">
      <v>22</v>
    </nc>
    <ndxf>
      <font/>
      <numFmt numFmtId="1" formatCode="0"/>
      <alignment horizontal="center" vertical="center" readingOrder="0"/>
    </ndxf>
  </rcc>
  <rcc rId="12285" sId="4" xfDxf="1" dxf="1" numFmtId="19">
    <nc r="A5919">
      <v>42615</v>
    </nc>
    <ndxf>
      <font/>
      <numFmt numFmtId="19" formatCode="m/d/yyyy"/>
      <alignment horizontal="right" vertical="center" indent="1" readingOrder="0"/>
    </ndxf>
  </rcc>
  <rcc rId="12286" sId="4" xfDxf="1" dxf="1" numFmtId="4">
    <nc r="B5919">
      <v>23</v>
    </nc>
    <ndxf>
      <font/>
      <numFmt numFmtId="1" formatCode="0"/>
      <alignment horizontal="center" vertical="center" readingOrder="0"/>
    </ndxf>
  </rcc>
  <rcc rId="12287" sId="4" xfDxf="1" dxf="1" numFmtId="19">
    <nc r="A5920">
      <v>42615</v>
    </nc>
    <ndxf>
      <font/>
      <numFmt numFmtId="19" formatCode="m/d/yyyy"/>
      <alignment horizontal="right" vertical="center" indent="1" readingOrder="0"/>
    </ndxf>
  </rcc>
  <rcc rId="12288" sId="4" xfDxf="1" dxf="1" numFmtId="4">
    <nc r="B5920">
      <v>24</v>
    </nc>
    <ndxf>
      <font/>
      <numFmt numFmtId="1" formatCode="0"/>
      <alignment horizontal="center" vertical="center" readingOrder="0"/>
    </ndxf>
  </rcc>
  <rcc rId="12289" sId="4" xfDxf="1" dxf="1" numFmtId="19">
    <nc r="A5921">
      <v>42616</v>
    </nc>
    <ndxf>
      <font/>
      <numFmt numFmtId="19" formatCode="m/d/yyyy"/>
      <alignment horizontal="right" vertical="center" indent="1" readingOrder="0"/>
    </ndxf>
  </rcc>
  <rcc rId="12290" sId="4" xfDxf="1" dxf="1" numFmtId="4">
    <nc r="B5921">
      <v>1</v>
    </nc>
    <ndxf>
      <font/>
      <numFmt numFmtId="1" formatCode="0"/>
      <alignment horizontal="center" vertical="center" readingOrder="0"/>
    </ndxf>
  </rcc>
  <rcc rId="12291" sId="4" xfDxf="1" dxf="1" numFmtId="19">
    <nc r="A5922">
      <v>42616</v>
    </nc>
    <ndxf>
      <font/>
      <numFmt numFmtId="19" formatCode="m/d/yyyy"/>
      <alignment horizontal="right" vertical="center" indent="1" readingOrder="0"/>
    </ndxf>
  </rcc>
  <rcc rId="12292" sId="4" xfDxf="1" dxf="1" numFmtId="4">
    <nc r="B5922">
      <v>2</v>
    </nc>
    <ndxf>
      <font/>
      <numFmt numFmtId="1" formatCode="0"/>
      <alignment horizontal="center" vertical="center" readingOrder="0"/>
    </ndxf>
  </rcc>
  <rcc rId="12293" sId="4" xfDxf="1" dxf="1" numFmtId="19">
    <nc r="A5923">
      <v>42616</v>
    </nc>
    <ndxf>
      <font/>
      <numFmt numFmtId="19" formatCode="m/d/yyyy"/>
      <alignment horizontal="right" vertical="center" indent="1" readingOrder="0"/>
    </ndxf>
  </rcc>
  <rcc rId="12294" sId="4" xfDxf="1" dxf="1" numFmtId="4">
    <nc r="B5923">
      <v>3</v>
    </nc>
    <ndxf>
      <font/>
      <numFmt numFmtId="1" formatCode="0"/>
      <alignment horizontal="center" vertical="center" readingOrder="0"/>
    </ndxf>
  </rcc>
  <rcc rId="12295" sId="4" xfDxf="1" dxf="1" numFmtId="19">
    <nc r="A5924">
      <v>42616</v>
    </nc>
    <ndxf>
      <font/>
      <numFmt numFmtId="19" formatCode="m/d/yyyy"/>
      <alignment horizontal="right" vertical="center" indent="1" readingOrder="0"/>
    </ndxf>
  </rcc>
  <rcc rId="12296" sId="4" xfDxf="1" dxf="1" numFmtId="4">
    <nc r="B5924">
      <v>4</v>
    </nc>
    <ndxf>
      <font/>
      <numFmt numFmtId="1" formatCode="0"/>
      <alignment horizontal="center" vertical="center" readingOrder="0"/>
    </ndxf>
  </rcc>
  <rcc rId="12297" sId="4" xfDxf="1" dxf="1" numFmtId="19">
    <nc r="A5925">
      <v>42616</v>
    </nc>
    <ndxf>
      <font/>
      <numFmt numFmtId="19" formatCode="m/d/yyyy"/>
      <alignment horizontal="right" vertical="center" indent="1" readingOrder="0"/>
    </ndxf>
  </rcc>
  <rcc rId="12298" sId="4" xfDxf="1" dxf="1" numFmtId="4">
    <nc r="B5925">
      <v>5</v>
    </nc>
    <ndxf>
      <font/>
      <numFmt numFmtId="1" formatCode="0"/>
      <alignment horizontal="center" vertical="center" readingOrder="0"/>
    </ndxf>
  </rcc>
  <rcc rId="12299" sId="4" xfDxf="1" dxf="1" numFmtId="19">
    <nc r="A5926">
      <v>42616</v>
    </nc>
    <ndxf>
      <font/>
      <numFmt numFmtId="19" formatCode="m/d/yyyy"/>
      <alignment horizontal="right" vertical="center" indent="1" readingOrder="0"/>
    </ndxf>
  </rcc>
  <rcc rId="12300" sId="4" xfDxf="1" dxf="1" numFmtId="4">
    <nc r="B5926">
      <v>6</v>
    </nc>
    <ndxf>
      <font/>
      <numFmt numFmtId="1" formatCode="0"/>
      <alignment horizontal="center" vertical="center" readingOrder="0"/>
    </ndxf>
  </rcc>
  <rcc rId="12301" sId="4" xfDxf="1" dxf="1" numFmtId="19">
    <nc r="A5927">
      <v>42616</v>
    </nc>
    <ndxf>
      <font/>
      <numFmt numFmtId="19" formatCode="m/d/yyyy"/>
      <alignment horizontal="right" vertical="center" indent="1" readingOrder="0"/>
    </ndxf>
  </rcc>
  <rcc rId="12302" sId="4" xfDxf="1" dxf="1" numFmtId="4">
    <nc r="B5927">
      <v>7</v>
    </nc>
    <ndxf>
      <font/>
      <numFmt numFmtId="1" formatCode="0"/>
      <alignment horizontal="center" vertical="center" readingOrder="0"/>
    </ndxf>
  </rcc>
  <rcc rId="12303" sId="4" xfDxf="1" dxf="1" numFmtId="19">
    <nc r="A5928">
      <v>42616</v>
    </nc>
    <ndxf>
      <font/>
      <numFmt numFmtId="19" formatCode="m/d/yyyy"/>
      <alignment horizontal="right" vertical="center" indent="1" readingOrder="0"/>
    </ndxf>
  </rcc>
  <rcc rId="12304" sId="4" xfDxf="1" dxf="1" numFmtId="4">
    <nc r="B5928">
      <v>8</v>
    </nc>
    <ndxf>
      <font/>
      <numFmt numFmtId="1" formatCode="0"/>
      <alignment horizontal="center" vertical="center" readingOrder="0"/>
    </ndxf>
  </rcc>
  <rcc rId="12305" sId="4" xfDxf="1" dxf="1" numFmtId="19">
    <nc r="A5929">
      <v>42616</v>
    </nc>
    <ndxf>
      <font/>
      <numFmt numFmtId="19" formatCode="m/d/yyyy"/>
      <alignment horizontal="right" vertical="center" indent="1" readingOrder="0"/>
    </ndxf>
  </rcc>
  <rcc rId="12306" sId="4" xfDxf="1" dxf="1" numFmtId="4">
    <nc r="B5929">
      <v>9</v>
    </nc>
    <ndxf>
      <font/>
      <numFmt numFmtId="1" formatCode="0"/>
      <alignment horizontal="center" vertical="center" readingOrder="0"/>
    </ndxf>
  </rcc>
  <rcc rId="12307" sId="4" xfDxf="1" dxf="1" numFmtId="19">
    <nc r="A5930">
      <v>42616</v>
    </nc>
    <ndxf>
      <font/>
      <numFmt numFmtId="19" formatCode="m/d/yyyy"/>
      <alignment horizontal="right" vertical="center" indent="1" readingOrder="0"/>
    </ndxf>
  </rcc>
  <rcc rId="12308" sId="4" xfDxf="1" dxf="1" numFmtId="4">
    <nc r="B5930">
      <v>10</v>
    </nc>
    <ndxf>
      <font/>
      <numFmt numFmtId="1" formatCode="0"/>
      <alignment horizontal="center" vertical="center" readingOrder="0"/>
    </ndxf>
  </rcc>
  <rcc rId="12309" sId="4" xfDxf="1" dxf="1" numFmtId="19">
    <nc r="A5931">
      <v>42616</v>
    </nc>
    <ndxf>
      <font/>
      <numFmt numFmtId="19" formatCode="m/d/yyyy"/>
      <alignment horizontal="right" vertical="center" indent="1" readingOrder="0"/>
    </ndxf>
  </rcc>
  <rcc rId="12310" sId="4" xfDxf="1" dxf="1" numFmtId="4">
    <nc r="B5931">
      <v>11</v>
    </nc>
    <ndxf>
      <font/>
      <numFmt numFmtId="1" formatCode="0"/>
      <alignment horizontal="center" vertical="center" readingOrder="0"/>
    </ndxf>
  </rcc>
  <rcc rId="12311" sId="4" xfDxf="1" dxf="1" numFmtId="19">
    <nc r="A5932">
      <v>42616</v>
    </nc>
    <ndxf>
      <font/>
      <numFmt numFmtId="19" formatCode="m/d/yyyy"/>
      <alignment horizontal="right" vertical="center" indent="1" readingOrder="0"/>
    </ndxf>
  </rcc>
  <rcc rId="12312" sId="4" xfDxf="1" dxf="1" numFmtId="4">
    <nc r="B5932">
      <v>12</v>
    </nc>
    <ndxf>
      <font/>
      <numFmt numFmtId="1" formatCode="0"/>
      <alignment horizontal="center" vertical="center" readingOrder="0"/>
    </ndxf>
  </rcc>
  <rcc rId="12313" sId="4" xfDxf="1" dxf="1" numFmtId="19">
    <nc r="A5933">
      <v>42616</v>
    </nc>
    <ndxf>
      <font/>
      <numFmt numFmtId="19" formatCode="m/d/yyyy"/>
      <alignment horizontal="right" vertical="center" indent="1" readingOrder="0"/>
    </ndxf>
  </rcc>
  <rcc rId="12314" sId="4" xfDxf="1" dxf="1" numFmtId="4">
    <nc r="B5933">
      <v>13</v>
    </nc>
    <ndxf>
      <font/>
      <numFmt numFmtId="1" formatCode="0"/>
      <alignment horizontal="center" vertical="center" readingOrder="0"/>
    </ndxf>
  </rcc>
  <rcc rId="12315" sId="4" xfDxf="1" dxf="1" numFmtId="19">
    <nc r="A5934">
      <v>42616</v>
    </nc>
    <ndxf>
      <font/>
      <numFmt numFmtId="19" formatCode="m/d/yyyy"/>
      <alignment horizontal="right" vertical="center" indent="1" readingOrder="0"/>
    </ndxf>
  </rcc>
  <rcc rId="12316" sId="4" xfDxf="1" dxf="1" numFmtId="4">
    <nc r="B5934">
      <v>14</v>
    </nc>
    <ndxf>
      <font/>
      <numFmt numFmtId="1" formatCode="0"/>
      <alignment horizontal="center" vertical="center" readingOrder="0"/>
    </ndxf>
  </rcc>
  <rcc rId="12317" sId="4" xfDxf="1" dxf="1" numFmtId="19">
    <nc r="A5935">
      <v>42616</v>
    </nc>
    <ndxf>
      <font/>
      <numFmt numFmtId="19" formatCode="m/d/yyyy"/>
      <alignment horizontal="right" vertical="center" indent="1" readingOrder="0"/>
    </ndxf>
  </rcc>
  <rcc rId="12318" sId="4" xfDxf="1" dxf="1" numFmtId="4">
    <nc r="B5935">
      <v>15</v>
    </nc>
    <ndxf>
      <font/>
      <numFmt numFmtId="1" formatCode="0"/>
      <alignment horizontal="center" vertical="center" readingOrder="0"/>
    </ndxf>
  </rcc>
  <rcc rId="12319" sId="4" xfDxf="1" dxf="1" numFmtId="19">
    <nc r="A5936">
      <v>42616</v>
    </nc>
    <ndxf>
      <font/>
      <numFmt numFmtId="19" formatCode="m/d/yyyy"/>
      <alignment horizontal="right" vertical="center" indent="1" readingOrder="0"/>
    </ndxf>
  </rcc>
  <rcc rId="12320" sId="4" xfDxf="1" dxf="1" numFmtId="4">
    <nc r="B5936">
      <v>16</v>
    </nc>
    <ndxf>
      <font/>
      <numFmt numFmtId="1" formatCode="0"/>
      <alignment horizontal="center" vertical="center" readingOrder="0"/>
    </ndxf>
  </rcc>
  <rcc rId="12321" sId="4" xfDxf="1" dxf="1" numFmtId="19">
    <nc r="A5937">
      <v>42616</v>
    </nc>
    <ndxf>
      <font/>
      <numFmt numFmtId="19" formatCode="m/d/yyyy"/>
      <alignment horizontal="right" vertical="center" indent="1" readingOrder="0"/>
    </ndxf>
  </rcc>
  <rcc rId="12322" sId="4" xfDxf="1" dxf="1" numFmtId="4">
    <nc r="B5937">
      <v>17</v>
    </nc>
    <ndxf>
      <font/>
      <numFmt numFmtId="1" formatCode="0"/>
      <alignment horizontal="center" vertical="center" readingOrder="0"/>
    </ndxf>
  </rcc>
  <rcc rId="12323" sId="4" xfDxf="1" dxf="1" numFmtId="19">
    <nc r="A5938">
      <v>42616</v>
    </nc>
    <ndxf>
      <font/>
      <numFmt numFmtId="19" formatCode="m/d/yyyy"/>
      <alignment horizontal="right" vertical="center" indent="1" readingOrder="0"/>
    </ndxf>
  </rcc>
  <rcc rId="12324" sId="4" xfDxf="1" dxf="1" numFmtId="4">
    <nc r="B5938">
      <v>18</v>
    </nc>
    <ndxf>
      <font/>
      <numFmt numFmtId="1" formatCode="0"/>
      <alignment horizontal="center" vertical="center" readingOrder="0"/>
    </ndxf>
  </rcc>
  <rcc rId="12325" sId="4" xfDxf="1" dxf="1" numFmtId="19">
    <nc r="A5939">
      <v>42616</v>
    </nc>
    <ndxf>
      <font/>
      <numFmt numFmtId="19" formatCode="m/d/yyyy"/>
      <alignment horizontal="right" vertical="center" indent="1" readingOrder="0"/>
    </ndxf>
  </rcc>
  <rcc rId="12326" sId="4" xfDxf="1" dxf="1" numFmtId="4">
    <nc r="B5939">
      <v>19</v>
    </nc>
    <ndxf>
      <font/>
      <numFmt numFmtId="1" formatCode="0"/>
      <alignment horizontal="center" vertical="center" readingOrder="0"/>
    </ndxf>
  </rcc>
  <rcc rId="12327" sId="4" xfDxf="1" dxf="1" numFmtId="19">
    <nc r="A5940">
      <v>42616</v>
    </nc>
    <ndxf>
      <font/>
      <numFmt numFmtId="19" formatCode="m/d/yyyy"/>
      <alignment horizontal="right" vertical="center" indent="1" readingOrder="0"/>
    </ndxf>
  </rcc>
  <rcc rId="12328" sId="4" xfDxf="1" dxf="1" numFmtId="4">
    <nc r="B5940">
      <v>20</v>
    </nc>
    <ndxf>
      <font/>
      <numFmt numFmtId="1" formatCode="0"/>
      <alignment horizontal="center" vertical="center" readingOrder="0"/>
    </ndxf>
  </rcc>
  <rcc rId="12329" sId="4" xfDxf="1" dxf="1" numFmtId="19">
    <nc r="A5941">
      <v>42616</v>
    </nc>
    <ndxf>
      <font/>
      <numFmt numFmtId="19" formatCode="m/d/yyyy"/>
      <alignment horizontal="right" vertical="center" indent="1" readingOrder="0"/>
    </ndxf>
  </rcc>
  <rcc rId="12330" sId="4" xfDxf="1" dxf="1" numFmtId="4">
    <nc r="B5941">
      <v>21</v>
    </nc>
    <ndxf>
      <font/>
      <numFmt numFmtId="1" formatCode="0"/>
      <alignment horizontal="center" vertical="center" readingOrder="0"/>
    </ndxf>
  </rcc>
  <rcc rId="12331" sId="4" xfDxf="1" dxf="1" numFmtId="19">
    <nc r="A5942">
      <v>42616</v>
    </nc>
    <ndxf>
      <font/>
      <numFmt numFmtId="19" formatCode="m/d/yyyy"/>
      <alignment horizontal="right" vertical="center" indent="1" readingOrder="0"/>
    </ndxf>
  </rcc>
  <rcc rId="12332" sId="4" xfDxf="1" dxf="1" numFmtId="4">
    <nc r="B5942">
      <v>22</v>
    </nc>
    <ndxf>
      <font/>
      <numFmt numFmtId="1" formatCode="0"/>
      <alignment horizontal="center" vertical="center" readingOrder="0"/>
    </ndxf>
  </rcc>
  <rcc rId="12333" sId="4" xfDxf="1" dxf="1" numFmtId="19">
    <nc r="A5943">
      <v>42616</v>
    </nc>
    <ndxf>
      <font/>
      <numFmt numFmtId="19" formatCode="m/d/yyyy"/>
      <alignment horizontal="right" vertical="center" indent="1" readingOrder="0"/>
    </ndxf>
  </rcc>
  <rcc rId="12334" sId="4" xfDxf="1" dxf="1" numFmtId="4">
    <nc r="B5943">
      <v>23</v>
    </nc>
    <ndxf>
      <font/>
      <numFmt numFmtId="1" formatCode="0"/>
      <alignment horizontal="center" vertical="center" readingOrder="0"/>
    </ndxf>
  </rcc>
  <rcc rId="12335" sId="4" xfDxf="1" dxf="1" numFmtId="19">
    <nc r="A5944">
      <v>42616</v>
    </nc>
    <ndxf>
      <font/>
      <numFmt numFmtId="19" formatCode="m/d/yyyy"/>
      <alignment horizontal="right" vertical="center" indent="1" readingOrder="0"/>
    </ndxf>
  </rcc>
  <rcc rId="12336" sId="4" xfDxf="1" dxf="1" numFmtId="4">
    <nc r="B5944">
      <v>24</v>
    </nc>
    <ndxf>
      <font/>
      <numFmt numFmtId="1" formatCode="0"/>
      <alignment horizontal="center" vertical="center" readingOrder="0"/>
    </ndxf>
  </rcc>
  <rcc rId="12337" sId="4" xfDxf="1" dxf="1" numFmtId="19">
    <nc r="A5945">
      <v>42617</v>
    </nc>
    <ndxf>
      <font/>
      <numFmt numFmtId="19" formatCode="m/d/yyyy"/>
      <alignment horizontal="right" vertical="center" indent="1" readingOrder="0"/>
    </ndxf>
  </rcc>
  <rcc rId="12338" sId="4" xfDxf="1" dxf="1" numFmtId="4">
    <nc r="B5945">
      <v>1</v>
    </nc>
    <ndxf>
      <font/>
      <numFmt numFmtId="1" formatCode="0"/>
      <alignment horizontal="center" vertical="center" readingOrder="0"/>
    </ndxf>
  </rcc>
  <rcc rId="12339" sId="4" xfDxf="1" dxf="1" numFmtId="19">
    <nc r="A5946">
      <v>42617</v>
    </nc>
    <ndxf>
      <font/>
      <numFmt numFmtId="19" formatCode="m/d/yyyy"/>
      <alignment horizontal="right" vertical="center" indent="1" readingOrder="0"/>
    </ndxf>
  </rcc>
  <rcc rId="12340" sId="4" xfDxf="1" dxf="1" numFmtId="4">
    <nc r="B5946">
      <v>2</v>
    </nc>
    <ndxf>
      <font/>
      <numFmt numFmtId="1" formatCode="0"/>
      <alignment horizontal="center" vertical="center" readingOrder="0"/>
    </ndxf>
  </rcc>
  <rcc rId="12341" sId="4" xfDxf="1" dxf="1" numFmtId="19">
    <nc r="A5947">
      <v>42617</v>
    </nc>
    <ndxf>
      <font/>
      <numFmt numFmtId="19" formatCode="m/d/yyyy"/>
      <alignment horizontal="right" vertical="center" indent="1" readingOrder="0"/>
    </ndxf>
  </rcc>
  <rcc rId="12342" sId="4" xfDxf="1" dxf="1" numFmtId="4">
    <nc r="B5947">
      <v>3</v>
    </nc>
    <ndxf>
      <font/>
      <numFmt numFmtId="1" formatCode="0"/>
      <alignment horizontal="center" vertical="center" readingOrder="0"/>
    </ndxf>
  </rcc>
  <rcc rId="12343" sId="4" xfDxf="1" dxf="1" numFmtId="19">
    <nc r="A5948">
      <v>42617</v>
    </nc>
    <ndxf>
      <font/>
      <numFmt numFmtId="19" formatCode="m/d/yyyy"/>
      <alignment horizontal="right" vertical="center" indent="1" readingOrder="0"/>
    </ndxf>
  </rcc>
  <rcc rId="12344" sId="4" xfDxf="1" dxf="1" numFmtId="4">
    <nc r="B5948">
      <v>4</v>
    </nc>
    <ndxf>
      <font/>
      <numFmt numFmtId="1" formatCode="0"/>
      <alignment horizontal="center" vertical="center" readingOrder="0"/>
    </ndxf>
  </rcc>
  <rcc rId="12345" sId="4" xfDxf="1" dxf="1" numFmtId="19">
    <nc r="A5949">
      <v>42617</v>
    </nc>
    <ndxf>
      <font/>
      <numFmt numFmtId="19" formatCode="m/d/yyyy"/>
      <alignment horizontal="right" vertical="center" indent="1" readingOrder="0"/>
    </ndxf>
  </rcc>
  <rcc rId="12346" sId="4" xfDxf="1" dxf="1" numFmtId="4">
    <nc r="B5949">
      <v>5</v>
    </nc>
    <ndxf>
      <font/>
      <numFmt numFmtId="1" formatCode="0"/>
      <alignment horizontal="center" vertical="center" readingOrder="0"/>
    </ndxf>
  </rcc>
  <rcc rId="12347" sId="4" xfDxf="1" dxf="1" numFmtId="19">
    <nc r="A5950">
      <v>42617</v>
    </nc>
    <ndxf>
      <font/>
      <numFmt numFmtId="19" formatCode="m/d/yyyy"/>
      <alignment horizontal="right" vertical="center" indent="1" readingOrder="0"/>
    </ndxf>
  </rcc>
  <rcc rId="12348" sId="4" xfDxf="1" dxf="1" numFmtId="4">
    <nc r="B5950">
      <v>6</v>
    </nc>
    <ndxf>
      <font/>
      <numFmt numFmtId="1" formatCode="0"/>
      <alignment horizontal="center" vertical="center" readingOrder="0"/>
    </ndxf>
  </rcc>
  <rcc rId="12349" sId="4" xfDxf="1" dxf="1" numFmtId="19">
    <nc r="A5951">
      <v>42617</v>
    </nc>
    <ndxf>
      <font/>
      <numFmt numFmtId="19" formatCode="m/d/yyyy"/>
      <alignment horizontal="right" vertical="center" indent="1" readingOrder="0"/>
    </ndxf>
  </rcc>
  <rcc rId="12350" sId="4" xfDxf="1" dxf="1" numFmtId="4">
    <nc r="B5951">
      <v>7</v>
    </nc>
    <ndxf>
      <font/>
      <numFmt numFmtId="1" formatCode="0"/>
      <alignment horizontal="center" vertical="center" readingOrder="0"/>
    </ndxf>
  </rcc>
  <rcc rId="12351" sId="4" xfDxf="1" dxf="1" numFmtId="19">
    <nc r="A5952">
      <v>42617</v>
    </nc>
    <ndxf>
      <font/>
      <numFmt numFmtId="19" formatCode="m/d/yyyy"/>
      <alignment horizontal="right" vertical="center" indent="1" readingOrder="0"/>
    </ndxf>
  </rcc>
  <rcc rId="12352" sId="4" xfDxf="1" dxf="1" numFmtId="4">
    <nc r="B5952">
      <v>8</v>
    </nc>
    <ndxf>
      <font/>
      <numFmt numFmtId="1" formatCode="0"/>
      <alignment horizontal="center" vertical="center" readingOrder="0"/>
    </ndxf>
  </rcc>
  <rcc rId="12353" sId="4" xfDxf="1" dxf="1" numFmtId="19">
    <nc r="A5953">
      <v>42617</v>
    </nc>
    <ndxf>
      <font/>
      <numFmt numFmtId="19" formatCode="m/d/yyyy"/>
      <alignment horizontal="right" vertical="center" indent="1" readingOrder="0"/>
    </ndxf>
  </rcc>
  <rcc rId="12354" sId="4" xfDxf="1" dxf="1" numFmtId="4">
    <nc r="B5953">
      <v>9</v>
    </nc>
    <ndxf>
      <font/>
      <numFmt numFmtId="1" formatCode="0"/>
      <alignment horizontal="center" vertical="center" readingOrder="0"/>
    </ndxf>
  </rcc>
  <rcc rId="12355" sId="4" xfDxf="1" dxf="1" numFmtId="19">
    <nc r="A5954">
      <v>42617</v>
    </nc>
    <ndxf>
      <font/>
      <numFmt numFmtId="19" formatCode="m/d/yyyy"/>
      <alignment horizontal="right" vertical="center" indent="1" readingOrder="0"/>
    </ndxf>
  </rcc>
  <rcc rId="12356" sId="4" xfDxf="1" dxf="1" numFmtId="4">
    <nc r="B5954">
      <v>10</v>
    </nc>
    <ndxf>
      <font/>
      <numFmt numFmtId="1" formatCode="0"/>
      <alignment horizontal="center" vertical="center" readingOrder="0"/>
    </ndxf>
  </rcc>
  <rcc rId="12357" sId="4" xfDxf="1" dxf="1" numFmtId="19">
    <nc r="A5955">
      <v>42617</v>
    </nc>
    <ndxf>
      <font/>
      <numFmt numFmtId="19" formatCode="m/d/yyyy"/>
      <alignment horizontal="right" vertical="center" indent="1" readingOrder="0"/>
    </ndxf>
  </rcc>
  <rcc rId="12358" sId="4" xfDxf="1" dxf="1" numFmtId="4">
    <nc r="B5955">
      <v>11</v>
    </nc>
    <ndxf>
      <font/>
      <numFmt numFmtId="1" formatCode="0"/>
      <alignment horizontal="center" vertical="center" readingOrder="0"/>
    </ndxf>
  </rcc>
  <rcc rId="12359" sId="4" xfDxf="1" dxf="1" numFmtId="19">
    <nc r="A5956">
      <v>42617</v>
    </nc>
    <ndxf>
      <font/>
      <numFmt numFmtId="19" formatCode="m/d/yyyy"/>
      <alignment horizontal="right" vertical="center" indent="1" readingOrder="0"/>
    </ndxf>
  </rcc>
  <rcc rId="12360" sId="4" xfDxf="1" dxf="1" numFmtId="4">
    <nc r="B5956">
      <v>12</v>
    </nc>
    <ndxf>
      <font/>
      <numFmt numFmtId="1" formatCode="0"/>
      <alignment horizontal="center" vertical="center" readingOrder="0"/>
    </ndxf>
  </rcc>
  <rcc rId="12361" sId="4" xfDxf="1" dxf="1" numFmtId="19">
    <nc r="A5957">
      <v>42617</v>
    </nc>
    <ndxf>
      <font/>
      <numFmt numFmtId="19" formatCode="m/d/yyyy"/>
      <alignment horizontal="right" vertical="center" indent="1" readingOrder="0"/>
    </ndxf>
  </rcc>
  <rcc rId="12362" sId="4" xfDxf="1" dxf="1" numFmtId="4">
    <nc r="B5957">
      <v>13</v>
    </nc>
    <ndxf>
      <font/>
      <numFmt numFmtId="1" formatCode="0"/>
      <alignment horizontal="center" vertical="center" readingOrder="0"/>
    </ndxf>
  </rcc>
  <rcc rId="12363" sId="4" xfDxf="1" dxf="1" numFmtId="19">
    <nc r="A5958">
      <v>42617</v>
    </nc>
    <ndxf>
      <font/>
      <numFmt numFmtId="19" formatCode="m/d/yyyy"/>
      <alignment horizontal="right" vertical="center" indent="1" readingOrder="0"/>
    </ndxf>
  </rcc>
  <rcc rId="12364" sId="4" xfDxf="1" dxf="1" numFmtId="4">
    <nc r="B5958">
      <v>14</v>
    </nc>
    <ndxf>
      <font/>
      <numFmt numFmtId="1" formatCode="0"/>
      <alignment horizontal="center" vertical="center" readingOrder="0"/>
    </ndxf>
  </rcc>
  <rcc rId="12365" sId="4" xfDxf="1" dxf="1" numFmtId="19">
    <nc r="A5959">
      <v>42617</v>
    </nc>
    <ndxf>
      <font/>
      <numFmt numFmtId="19" formatCode="m/d/yyyy"/>
      <alignment horizontal="right" vertical="center" indent="1" readingOrder="0"/>
    </ndxf>
  </rcc>
  <rcc rId="12366" sId="4" xfDxf="1" dxf="1" numFmtId="4">
    <nc r="B5959">
      <v>15</v>
    </nc>
    <ndxf>
      <font/>
      <numFmt numFmtId="1" formatCode="0"/>
      <alignment horizontal="center" vertical="center" readingOrder="0"/>
    </ndxf>
  </rcc>
  <rcc rId="12367" sId="4" xfDxf="1" dxf="1" numFmtId="19">
    <nc r="A5960">
      <v>42617</v>
    </nc>
    <ndxf>
      <font/>
      <numFmt numFmtId="19" formatCode="m/d/yyyy"/>
      <alignment horizontal="right" vertical="center" indent="1" readingOrder="0"/>
    </ndxf>
  </rcc>
  <rcc rId="12368" sId="4" xfDxf="1" dxf="1" numFmtId="4">
    <nc r="B5960">
      <v>16</v>
    </nc>
    <ndxf>
      <font/>
      <numFmt numFmtId="1" formatCode="0"/>
      <alignment horizontal="center" vertical="center" readingOrder="0"/>
    </ndxf>
  </rcc>
  <rcc rId="12369" sId="4" xfDxf="1" dxf="1" numFmtId="19">
    <nc r="A5961">
      <v>42617</v>
    </nc>
    <ndxf>
      <font/>
      <numFmt numFmtId="19" formatCode="m/d/yyyy"/>
      <alignment horizontal="right" vertical="center" indent="1" readingOrder="0"/>
    </ndxf>
  </rcc>
  <rcc rId="12370" sId="4" xfDxf="1" dxf="1" numFmtId="4">
    <nc r="B5961">
      <v>17</v>
    </nc>
    <ndxf>
      <font/>
      <numFmt numFmtId="1" formatCode="0"/>
      <alignment horizontal="center" vertical="center" readingOrder="0"/>
    </ndxf>
  </rcc>
  <rcc rId="12371" sId="4" xfDxf="1" dxf="1" numFmtId="19">
    <nc r="A5962">
      <v>42617</v>
    </nc>
    <ndxf>
      <font/>
      <numFmt numFmtId="19" formatCode="m/d/yyyy"/>
      <alignment horizontal="right" vertical="center" indent="1" readingOrder="0"/>
    </ndxf>
  </rcc>
  <rcc rId="12372" sId="4" xfDxf="1" dxf="1" numFmtId="4">
    <nc r="B5962">
      <v>18</v>
    </nc>
    <ndxf>
      <font/>
      <numFmt numFmtId="1" formatCode="0"/>
      <alignment horizontal="center" vertical="center" readingOrder="0"/>
    </ndxf>
  </rcc>
  <rcc rId="12373" sId="4" xfDxf="1" dxf="1" numFmtId="19">
    <nc r="A5963">
      <v>42617</v>
    </nc>
    <ndxf>
      <font/>
      <numFmt numFmtId="19" formatCode="m/d/yyyy"/>
      <alignment horizontal="right" vertical="center" indent="1" readingOrder="0"/>
    </ndxf>
  </rcc>
  <rcc rId="12374" sId="4" xfDxf="1" dxf="1" numFmtId="4">
    <nc r="B5963">
      <v>19</v>
    </nc>
    <ndxf>
      <font/>
      <numFmt numFmtId="1" formatCode="0"/>
      <alignment horizontal="center" vertical="center" readingOrder="0"/>
    </ndxf>
  </rcc>
  <rcc rId="12375" sId="4" xfDxf="1" dxf="1" numFmtId="19">
    <nc r="A5964">
      <v>42617</v>
    </nc>
    <ndxf>
      <font/>
      <numFmt numFmtId="19" formatCode="m/d/yyyy"/>
      <alignment horizontal="right" vertical="center" indent="1" readingOrder="0"/>
    </ndxf>
  </rcc>
  <rcc rId="12376" sId="4" xfDxf="1" dxf="1" numFmtId="4">
    <nc r="B5964">
      <v>20</v>
    </nc>
    <ndxf>
      <font/>
      <numFmt numFmtId="1" formatCode="0"/>
      <alignment horizontal="center" vertical="center" readingOrder="0"/>
    </ndxf>
  </rcc>
  <rcc rId="12377" sId="4" xfDxf="1" dxf="1" numFmtId="19">
    <nc r="A5965">
      <v>42617</v>
    </nc>
    <ndxf>
      <font/>
      <numFmt numFmtId="19" formatCode="m/d/yyyy"/>
      <alignment horizontal="right" vertical="center" indent="1" readingOrder="0"/>
    </ndxf>
  </rcc>
  <rcc rId="12378" sId="4" xfDxf="1" dxf="1" numFmtId="4">
    <nc r="B5965">
      <v>21</v>
    </nc>
    <ndxf>
      <font/>
      <numFmt numFmtId="1" formatCode="0"/>
      <alignment horizontal="center" vertical="center" readingOrder="0"/>
    </ndxf>
  </rcc>
  <rcc rId="12379" sId="4" xfDxf="1" dxf="1" numFmtId="19">
    <nc r="A5966">
      <v>42617</v>
    </nc>
    <ndxf>
      <font/>
      <numFmt numFmtId="19" formatCode="m/d/yyyy"/>
      <alignment horizontal="right" vertical="center" indent="1" readingOrder="0"/>
    </ndxf>
  </rcc>
  <rcc rId="12380" sId="4" xfDxf="1" dxf="1" numFmtId="4">
    <nc r="B5966">
      <v>22</v>
    </nc>
    <ndxf>
      <font/>
      <numFmt numFmtId="1" formatCode="0"/>
      <alignment horizontal="center" vertical="center" readingOrder="0"/>
    </ndxf>
  </rcc>
  <rcc rId="12381" sId="4" xfDxf="1" dxf="1" numFmtId="19">
    <nc r="A5967">
      <v>42617</v>
    </nc>
    <ndxf>
      <font/>
      <numFmt numFmtId="19" formatCode="m/d/yyyy"/>
      <alignment horizontal="right" vertical="center" indent="1" readingOrder="0"/>
    </ndxf>
  </rcc>
  <rcc rId="12382" sId="4" xfDxf="1" dxf="1" numFmtId="4">
    <nc r="B5967">
      <v>23</v>
    </nc>
    <ndxf>
      <font/>
      <numFmt numFmtId="1" formatCode="0"/>
      <alignment horizontal="center" vertical="center" readingOrder="0"/>
    </ndxf>
  </rcc>
  <rcc rId="12383" sId="4" xfDxf="1" dxf="1" numFmtId="19">
    <nc r="A5968">
      <v>42617</v>
    </nc>
    <ndxf>
      <font/>
      <numFmt numFmtId="19" formatCode="m/d/yyyy"/>
      <alignment horizontal="right" vertical="center" indent="1" readingOrder="0"/>
    </ndxf>
  </rcc>
  <rcc rId="12384" sId="4" xfDxf="1" dxf="1" numFmtId="4">
    <nc r="B5968">
      <v>24</v>
    </nc>
    <ndxf>
      <font/>
      <numFmt numFmtId="1" formatCode="0"/>
      <alignment horizontal="center" vertical="center" readingOrder="0"/>
    </ndxf>
  </rcc>
  <rcc rId="12385" sId="4" xfDxf="1" dxf="1" numFmtId="19">
    <nc r="A5969">
      <v>42618</v>
    </nc>
    <ndxf>
      <font/>
      <numFmt numFmtId="19" formatCode="m/d/yyyy"/>
      <alignment horizontal="right" vertical="center" indent="1" readingOrder="0"/>
    </ndxf>
  </rcc>
  <rcc rId="12386" sId="4" xfDxf="1" dxf="1" numFmtId="4">
    <nc r="B5969">
      <v>1</v>
    </nc>
    <ndxf>
      <font/>
      <numFmt numFmtId="1" formatCode="0"/>
      <alignment horizontal="center" vertical="center" readingOrder="0"/>
    </ndxf>
  </rcc>
  <rcc rId="12387" sId="4" xfDxf="1" dxf="1" numFmtId="19">
    <nc r="A5970">
      <v>42618</v>
    </nc>
    <ndxf>
      <font/>
      <numFmt numFmtId="19" formatCode="m/d/yyyy"/>
      <alignment horizontal="right" vertical="center" indent="1" readingOrder="0"/>
    </ndxf>
  </rcc>
  <rcc rId="12388" sId="4" xfDxf="1" dxf="1" numFmtId="4">
    <nc r="B5970">
      <v>2</v>
    </nc>
    <ndxf>
      <font/>
      <numFmt numFmtId="1" formatCode="0"/>
      <alignment horizontal="center" vertical="center" readingOrder="0"/>
    </ndxf>
  </rcc>
  <rcc rId="12389" sId="4" xfDxf="1" dxf="1" numFmtId="19">
    <nc r="A5971">
      <v>42618</v>
    </nc>
    <ndxf>
      <font/>
      <numFmt numFmtId="19" formatCode="m/d/yyyy"/>
      <alignment horizontal="right" vertical="center" indent="1" readingOrder="0"/>
    </ndxf>
  </rcc>
  <rcc rId="12390" sId="4" xfDxf="1" dxf="1" numFmtId="4">
    <nc r="B5971">
      <v>3</v>
    </nc>
    <ndxf>
      <font/>
      <numFmt numFmtId="1" formatCode="0"/>
      <alignment horizontal="center" vertical="center" readingOrder="0"/>
    </ndxf>
  </rcc>
  <rcc rId="12391" sId="4" xfDxf="1" dxf="1" numFmtId="19">
    <nc r="A5972">
      <v>42618</v>
    </nc>
    <ndxf>
      <font/>
      <numFmt numFmtId="19" formatCode="m/d/yyyy"/>
      <alignment horizontal="right" vertical="center" indent="1" readingOrder="0"/>
    </ndxf>
  </rcc>
  <rcc rId="12392" sId="4" xfDxf="1" dxf="1" numFmtId="4">
    <nc r="B5972">
      <v>4</v>
    </nc>
    <ndxf>
      <font/>
      <numFmt numFmtId="1" formatCode="0"/>
      <alignment horizontal="center" vertical="center" readingOrder="0"/>
    </ndxf>
  </rcc>
  <rcc rId="12393" sId="4" xfDxf="1" dxf="1" numFmtId="19">
    <nc r="A5973">
      <v>42618</v>
    </nc>
    <ndxf>
      <font/>
      <numFmt numFmtId="19" formatCode="m/d/yyyy"/>
      <alignment horizontal="right" vertical="center" indent="1" readingOrder="0"/>
    </ndxf>
  </rcc>
  <rcc rId="12394" sId="4" xfDxf="1" dxf="1" numFmtId="4">
    <nc r="B5973">
      <v>5</v>
    </nc>
    <ndxf>
      <font/>
      <numFmt numFmtId="1" formatCode="0"/>
      <alignment horizontal="center" vertical="center" readingOrder="0"/>
    </ndxf>
  </rcc>
  <rcc rId="12395" sId="4" xfDxf="1" dxf="1" numFmtId="19">
    <nc r="A5974">
      <v>42618</v>
    </nc>
    <ndxf>
      <font/>
      <numFmt numFmtId="19" formatCode="m/d/yyyy"/>
      <alignment horizontal="right" vertical="center" indent="1" readingOrder="0"/>
    </ndxf>
  </rcc>
  <rcc rId="12396" sId="4" xfDxf="1" dxf="1" numFmtId="4">
    <nc r="B5974">
      <v>6</v>
    </nc>
    <ndxf>
      <font/>
      <numFmt numFmtId="1" formatCode="0"/>
      <alignment horizontal="center" vertical="center" readingOrder="0"/>
    </ndxf>
  </rcc>
  <rcc rId="12397" sId="4" xfDxf="1" dxf="1" numFmtId="19">
    <nc r="A5975">
      <v>42618</v>
    </nc>
    <ndxf>
      <font/>
      <numFmt numFmtId="19" formatCode="m/d/yyyy"/>
      <alignment horizontal="right" vertical="center" indent="1" readingOrder="0"/>
    </ndxf>
  </rcc>
  <rcc rId="12398" sId="4" xfDxf="1" dxf="1" numFmtId="4">
    <nc r="B5975">
      <v>7</v>
    </nc>
    <ndxf>
      <font/>
      <numFmt numFmtId="1" formatCode="0"/>
      <alignment horizontal="center" vertical="center" readingOrder="0"/>
    </ndxf>
  </rcc>
  <rcc rId="12399" sId="4" xfDxf="1" dxf="1" numFmtId="19">
    <nc r="A5976">
      <v>42618</v>
    </nc>
    <ndxf>
      <font/>
      <numFmt numFmtId="19" formatCode="m/d/yyyy"/>
      <alignment horizontal="right" vertical="center" indent="1" readingOrder="0"/>
    </ndxf>
  </rcc>
  <rcc rId="12400" sId="4" xfDxf="1" dxf="1" numFmtId="4">
    <nc r="B5976">
      <v>8</v>
    </nc>
    <ndxf>
      <font/>
      <numFmt numFmtId="1" formatCode="0"/>
      <alignment horizontal="center" vertical="center" readingOrder="0"/>
    </ndxf>
  </rcc>
  <rcc rId="12401" sId="4" xfDxf="1" dxf="1" numFmtId="19">
    <nc r="A5977">
      <v>42618</v>
    </nc>
    <ndxf>
      <font/>
      <numFmt numFmtId="19" formatCode="m/d/yyyy"/>
      <alignment horizontal="right" vertical="center" indent="1" readingOrder="0"/>
    </ndxf>
  </rcc>
  <rcc rId="12402" sId="4" xfDxf="1" dxf="1" numFmtId="4">
    <nc r="B5977">
      <v>9</v>
    </nc>
    <ndxf>
      <font/>
      <numFmt numFmtId="1" formatCode="0"/>
      <alignment horizontal="center" vertical="center" readingOrder="0"/>
    </ndxf>
  </rcc>
  <rcc rId="12403" sId="4" xfDxf="1" dxf="1" numFmtId="19">
    <nc r="A5978">
      <v>42618</v>
    </nc>
    <ndxf>
      <font/>
      <numFmt numFmtId="19" formatCode="m/d/yyyy"/>
      <alignment horizontal="right" vertical="center" indent="1" readingOrder="0"/>
    </ndxf>
  </rcc>
  <rcc rId="12404" sId="4" xfDxf="1" dxf="1" numFmtId="4">
    <nc r="B5978">
      <v>10</v>
    </nc>
    <ndxf>
      <font/>
      <numFmt numFmtId="1" formatCode="0"/>
      <alignment horizontal="center" vertical="center" readingOrder="0"/>
    </ndxf>
  </rcc>
  <rcc rId="12405" sId="4" xfDxf="1" dxf="1" numFmtId="19">
    <nc r="A5979">
      <v>42618</v>
    </nc>
    <ndxf>
      <font/>
      <numFmt numFmtId="19" formatCode="m/d/yyyy"/>
      <alignment horizontal="right" vertical="center" indent="1" readingOrder="0"/>
    </ndxf>
  </rcc>
  <rcc rId="12406" sId="4" xfDxf="1" dxf="1" numFmtId="4">
    <nc r="B5979">
      <v>11</v>
    </nc>
    <ndxf>
      <font/>
      <numFmt numFmtId="1" formatCode="0"/>
      <alignment horizontal="center" vertical="center" readingOrder="0"/>
    </ndxf>
  </rcc>
  <rcc rId="12407" sId="4" xfDxf="1" dxf="1" numFmtId="19">
    <nc r="A5980">
      <v>42618</v>
    </nc>
    <ndxf>
      <font/>
      <numFmt numFmtId="19" formatCode="m/d/yyyy"/>
      <alignment horizontal="right" vertical="center" indent="1" readingOrder="0"/>
    </ndxf>
  </rcc>
  <rcc rId="12408" sId="4" xfDxf="1" dxf="1" numFmtId="4">
    <nc r="B5980">
      <v>12</v>
    </nc>
    <ndxf>
      <font/>
      <numFmt numFmtId="1" formatCode="0"/>
      <alignment horizontal="center" vertical="center" readingOrder="0"/>
    </ndxf>
  </rcc>
  <rcc rId="12409" sId="4" xfDxf="1" dxf="1" numFmtId="19">
    <nc r="A5981">
      <v>42618</v>
    </nc>
    <ndxf>
      <font/>
      <numFmt numFmtId="19" formatCode="m/d/yyyy"/>
      <alignment horizontal="right" vertical="center" indent="1" readingOrder="0"/>
    </ndxf>
  </rcc>
  <rcc rId="12410" sId="4" xfDxf="1" dxf="1" numFmtId="4">
    <nc r="B5981">
      <v>13</v>
    </nc>
    <ndxf>
      <font/>
      <numFmt numFmtId="1" formatCode="0"/>
      <alignment horizontal="center" vertical="center" readingOrder="0"/>
    </ndxf>
  </rcc>
  <rcc rId="12411" sId="4" xfDxf="1" dxf="1" numFmtId="19">
    <nc r="A5982">
      <v>42618</v>
    </nc>
    <ndxf>
      <font/>
      <numFmt numFmtId="19" formatCode="m/d/yyyy"/>
      <alignment horizontal="right" vertical="center" indent="1" readingOrder="0"/>
    </ndxf>
  </rcc>
  <rcc rId="12412" sId="4" xfDxf="1" dxf="1" numFmtId="4">
    <nc r="B5982">
      <v>14</v>
    </nc>
    <ndxf>
      <font/>
      <numFmt numFmtId="1" formatCode="0"/>
      <alignment horizontal="center" vertical="center" readingOrder="0"/>
    </ndxf>
  </rcc>
  <rcc rId="12413" sId="4" xfDxf="1" dxf="1" numFmtId="19">
    <nc r="A5983">
      <v>42618</v>
    </nc>
    <ndxf>
      <font/>
      <numFmt numFmtId="19" formatCode="m/d/yyyy"/>
      <alignment horizontal="right" vertical="center" indent="1" readingOrder="0"/>
    </ndxf>
  </rcc>
  <rcc rId="12414" sId="4" xfDxf="1" dxf="1" numFmtId="4">
    <nc r="B5983">
      <v>15</v>
    </nc>
    <ndxf>
      <font/>
      <numFmt numFmtId="1" formatCode="0"/>
      <alignment horizontal="center" vertical="center" readingOrder="0"/>
    </ndxf>
  </rcc>
  <rcc rId="12415" sId="4" xfDxf="1" dxf="1" numFmtId="19">
    <nc r="A5984">
      <v>42618</v>
    </nc>
    <ndxf>
      <font/>
      <numFmt numFmtId="19" formatCode="m/d/yyyy"/>
      <alignment horizontal="right" vertical="center" indent="1" readingOrder="0"/>
    </ndxf>
  </rcc>
  <rcc rId="12416" sId="4" xfDxf="1" dxf="1" numFmtId="4">
    <nc r="B5984">
      <v>16</v>
    </nc>
    <ndxf>
      <font/>
      <numFmt numFmtId="1" formatCode="0"/>
      <alignment horizontal="center" vertical="center" readingOrder="0"/>
    </ndxf>
  </rcc>
  <rcc rId="12417" sId="4" xfDxf="1" dxf="1" numFmtId="19">
    <nc r="A5985">
      <v>42618</v>
    </nc>
    <ndxf>
      <font/>
      <numFmt numFmtId="19" formatCode="m/d/yyyy"/>
      <alignment horizontal="right" vertical="center" indent="1" readingOrder="0"/>
    </ndxf>
  </rcc>
  <rcc rId="12418" sId="4" xfDxf="1" dxf="1" numFmtId="4">
    <nc r="B5985">
      <v>17</v>
    </nc>
    <ndxf>
      <font/>
      <numFmt numFmtId="1" formatCode="0"/>
      <alignment horizontal="center" vertical="center" readingOrder="0"/>
    </ndxf>
  </rcc>
  <rcc rId="12419" sId="4" xfDxf="1" dxf="1" numFmtId="19">
    <nc r="A5986">
      <v>42618</v>
    </nc>
    <ndxf>
      <font/>
      <numFmt numFmtId="19" formatCode="m/d/yyyy"/>
      <alignment horizontal="right" vertical="center" indent="1" readingOrder="0"/>
    </ndxf>
  </rcc>
  <rcc rId="12420" sId="4" xfDxf="1" dxf="1" numFmtId="4">
    <nc r="B5986">
      <v>18</v>
    </nc>
    <ndxf>
      <font/>
      <numFmt numFmtId="1" formatCode="0"/>
      <alignment horizontal="center" vertical="center" readingOrder="0"/>
    </ndxf>
  </rcc>
  <rcc rId="12421" sId="4" xfDxf="1" dxf="1" numFmtId="19">
    <nc r="A5987">
      <v>42618</v>
    </nc>
    <ndxf>
      <font/>
      <numFmt numFmtId="19" formatCode="m/d/yyyy"/>
      <alignment horizontal="right" vertical="center" indent="1" readingOrder="0"/>
    </ndxf>
  </rcc>
  <rcc rId="12422" sId="4" xfDxf="1" dxf="1" numFmtId="4">
    <nc r="B5987">
      <v>19</v>
    </nc>
    <ndxf>
      <font/>
      <numFmt numFmtId="1" formatCode="0"/>
      <alignment horizontal="center" vertical="center" readingOrder="0"/>
    </ndxf>
  </rcc>
  <rcc rId="12423" sId="4" xfDxf="1" dxf="1" numFmtId="19">
    <nc r="A5988">
      <v>42618</v>
    </nc>
    <ndxf>
      <font/>
      <numFmt numFmtId="19" formatCode="m/d/yyyy"/>
      <alignment horizontal="right" vertical="center" indent="1" readingOrder="0"/>
    </ndxf>
  </rcc>
  <rcc rId="12424" sId="4" xfDxf="1" dxf="1" numFmtId="4">
    <nc r="B5988">
      <v>20</v>
    </nc>
    <ndxf>
      <font/>
      <numFmt numFmtId="1" formatCode="0"/>
      <alignment horizontal="center" vertical="center" readingOrder="0"/>
    </ndxf>
  </rcc>
  <rcc rId="12425" sId="4" xfDxf="1" dxf="1" numFmtId="19">
    <nc r="A5989">
      <v>42618</v>
    </nc>
    <ndxf>
      <font/>
      <numFmt numFmtId="19" formatCode="m/d/yyyy"/>
      <alignment horizontal="right" vertical="center" indent="1" readingOrder="0"/>
    </ndxf>
  </rcc>
  <rcc rId="12426" sId="4" xfDxf="1" dxf="1" numFmtId="4">
    <nc r="B5989">
      <v>21</v>
    </nc>
    <ndxf>
      <font/>
      <numFmt numFmtId="1" formatCode="0"/>
      <alignment horizontal="center" vertical="center" readingOrder="0"/>
    </ndxf>
  </rcc>
  <rcc rId="12427" sId="4" xfDxf="1" dxf="1" numFmtId="19">
    <nc r="A5990">
      <v>42618</v>
    </nc>
    <ndxf>
      <font/>
      <numFmt numFmtId="19" formatCode="m/d/yyyy"/>
      <alignment horizontal="right" vertical="center" indent="1" readingOrder="0"/>
    </ndxf>
  </rcc>
  <rcc rId="12428" sId="4" xfDxf="1" dxf="1" numFmtId="4">
    <nc r="B5990">
      <v>22</v>
    </nc>
    <ndxf>
      <font/>
      <numFmt numFmtId="1" formatCode="0"/>
      <alignment horizontal="center" vertical="center" readingOrder="0"/>
    </ndxf>
  </rcc>
  <rcc rId="12429" sId="4" xfDxf="1" dxf="1" numFmtId="19">
    <nc r="A5991">
      <v>42618</v>
    </nc>
    <ndxf>
      <font/>
      <numFmt numFmtId="19" formatCode="m/d/yyyy"/>
      <alignment horizontal="right" vertical="center" indent="1" readingOrder="0"/>
    </ndxf>
  </rcc>
  <rcc rId="12430" sId="4" xfDxf="1" dxf="1" numFmtId="4">
    <nc r="B5991">
      <v>23</v>
    </nc>
    <ndxf>
      <font/>
      <numFmt numFmtId="1" formatCode="0"/>
      <alignment horizontal="center" vertical="center" readingOrder="0"/>
    </ndxf>
  </rcc>
  <rcc rId="12431" sId="4" xfDxf="1" dxf="1" numFmtId="19">
    <nc r="A5992">
      <v>42618</v>
    </nc>
    <ndxf>
      <font/>
      <numFmt numFmtId="19" formatCode="m/d/yyyy"/>
      <alignment horizontal="right" vertical="center" indent="1" readingOrder="0"/>
    </ndxf>
  </rcc>
  <rcc rId="12432" sId="4" xfDxf="1" dxf="1" numFmtId="4">
    <nc r="B5992">
      <v>24</v>
    </nc>
    <ndxf>
      <font/>
      <numFmt numFmtId="1" formatCode="0"/>
      <alignment horizontal="center" vertical="center" readingOrder="0"/>
    </ndxf>
  </rcc>
  <rcc rId="12433" sId="4" xfDxf="1" dxf="1" numFmtId="19">
    <nc r="A5993">
      <v>42619</v>
    </nc>
    <ndxf>
      <font/>
      <numFmt numFmtId="19" formatCode="m/d/yyyy"/>
      <alignment horizontal="right" vertical="center" indent="1" readingOrder="0"/>
    </ndxf>
  </rcc>
  <rcc rId="12434" sId="4" xfDxf="1" dxf="1" numFmtId="4">
    <nc r="B5993">
      <v>1</v>
    </nc>
    <ndxf>
      <font/>
      <numFmt numFmtId="1" formatCode="0"/>
      <alignment horizontal="center" vertical="center" readingOrder="0"/>
    </ndxf>
  </rcc>
  <rcc rId="12435" sId="4" xfDxf="1" dxf="1" numFmtId="19">
    <nc r="A5994">
      <v>42619</v>
    </nc>
    <ndxf>
      <font/>
      <numFmt numFmtId="19" formatCode="m/d/yyyy"/>
      <alignment horizontal="right" vertical="center" indent="1" readingOrder="0"/>
    </ndxf>
  </rcc>
  <rcc rId="12436" sId="4" xfDxf="1" dxf="1" numFmtId="4">
    <nc r="B5994">
      <v>2</v>
    </nc>
    <ndxf>
      <font/>
      <numFmt numFmtId="1" formatCode="0"/>
      <alignment horizontal="center" vertical="center" readingOrder="0"/>
    </ndxf>
  </rcc>
  <rcc rId="12437" sId="4" xfDxf="1" dxf="1" numFmtId="19">
    <nc r="A5995">
      <v>42619</v>
    </nc>
    <ndxf>
      <font/>
      <numFmt numFmtId="19" formatCode="m/d/yyyy"/>
      <alignment horizontal="right" vertical="center" indent="1" readingOrder="0"/>
    </ndxf>
  </rcc>
  <rcc rId="12438" sId="4" xfDxf="1" dxf="1" numFmtId="4">
    <nc r="B5995">
      <v>3</v>
    </nc>
    <ndxf>
      <font/>
      <numFmt numFmtId="1" formatCode="0"/>
      <alignment horizontal="center" vertical="center" readingOrder="0"/>
    </ndxf>
  </rcc>
  <rcc rId="12439" sId="4" xfDxf="1" dxf="1" numFmtId="19">
    <nc r="A5996">
      <v>42619</v>
    </nc>
    <ndxf>
      <font/>
      <numFmt numFmtId="19" formatCode="m/d/yyyy"/>
      <alignment horizontal="right" vertical="center" indent="1" readingOrder="0"/>
    </ndxf>
  </rcc>
  <rcc rId="12440" sId="4" xfDxf="1" dxf="1" numFmtId="4">
    <nc r="B5996">
      <v>4</v>
    </nc>
    <ndxf>
      <font/>
      <numFmt numFmtId="1" formatCode="0"/>
      <alignment horizontal="center" vertical="center" readingOrder="0"/>
    </ndxf>
  </rcc>
  <rcc rId="12441" sId="4" xfDxf="1" dxf="1" numFmtId="19">
    <nc r="A5997">
      <v>42619</v>
    </nc>
    <ndxf>
      <font/>
      <numFmt numFmtId="19" formatCode="m/d/yyyy"/>
      <alignment horizontal="right" vertical="center" indent="1" readingOrder="0"/>
    </ndxf>
  </rcc>
  <rcc rId="12442" sId="4" xfDxf="1" dxf="1" numFmtId="4">
    <nc r="B5997">
      <v>5</v>
    </nc>
    <ndxf>
      <font/>
      <numFmt numFmtId="1" formatCode="0"/>
      <alignment horizontal="center" vertical="center" readingOrder="0"/>
    </ndxf>
  </rcc>
  <rcc rId="12443" sId="4" xfDxf="1" dxf="1" numFmtId="19">
    <nc r="A5998">
      <v>42619</v>
    </nc>
    <ndxf>
      <font/>
      <numFmt numFmtId="19" formatCode="m/d/yyyy"/>
      <alignment horizontal="right" vertical="center" indent="1" readingOrder="0"/>
    </ndxf>
  </rcc>
  <rcc rId="12444" sId="4" xfDxf="1" dxf="1" numFmtId="4">
    <nc r="B5998">
      <v>6</v>
    </nc>
    <ndxf>
      <font/>
      <numFmt numFmtId="1" formatCode="0"/>
      <alignment horizontal="center" vertical="center" readingOrder="0"/>
    </ndxf>
  </rcc>
  <rcc rId="12445" sId="4" xfDxf="1" dxf="1" numFmtId="19">
    <nc r="A5999">
      <v>42619</v>
    </nc>
    <ndxf>
      <font/>
      <numFmt numFmtId="19" formatCode="m/d/yyyy"/>
      <alignment horizontal="right" vertical="center" indent="1" readingOrder="0"/>
    </ndxf>
  </rcc>
  <rcc rId="12446" sId="4" xfDxf="1" dxf="1" numFmtId="4">
    <nc r="B5999">
      <v>7</v>
    </nc>
    <ndxf>
      <font/>
      <numFmt numFmtId="1" formatCode="0"/>
      <alignment horizontal="center" vertical="center" readingOrder="0"/>
    </ndxf>
  </rcc>
  <rcc rId="12447" sId="4" xfDxf="1" dxf="1" numFmtId="19">
    <nc r="A6000">
      <v>42619</v>
    </nc>
    <ndxf>
      <font/>
      <numFmt numFmtId="19" formatCode="m/d/yyyy"/>
      <alignment horizontal="right" vertical="center" indent="1" readingOrder="0"/>
    </ndxf>
  </rcc>
  <rcc rId="12448" sId="4" xfDxf="1" dxf="1" numFmtId="4">
    <nc r="B6000">
      <v>8</v>
    </nc>
    <ndxf>
      <font/>
      <numFmt numFmtId="1" formatCode="0"/>
      <alignment horizontal="center" vertical="center" readingOrder="0"/>
    </ndxf>
  </rcc>
  <rcc rId="12449" sId="4" xfDxf="1" dxf="1" numFmtId="19">
    <nc r="A6001">
      <v>42619</v>
    </nc>
    <ndxf>
      <font/>
      <numFmt numFmtId="19" formatCode="m/d/yyyy"/>
      <alignment horizontal="right" vertical="center" indent="1" readingOrder="0"/>
    </ndxf>
  </rcc>
  <rcc rId="12450" sId="4" xfDxf="1" dxf="1" numFmtId="4">
    <nc r="B6001">
      <v>9</v>
    </nc>
    <ndxf>
      <font/>
      <numFmt numFmtId="1" formatCode="0"/>
      <alignment horizontal="center" vertical="center" readingOrder="0"/>
    </ndxf>
  </rcc>
  <rcc rId="12451" sId="4" xfDxf="1" dxf="1" numFmtId="19">
    <nc r="A6002">
      <v>42619</v>
    </nc>
    <ndxf>
      <font/>
      <numFmt numFmtId="19" formatCode="m/d/yyyy"/>
      <alignment horizontal="right" vertical="center" indent="1" readingOrder="0"/>
    </ndxf>
  </rcc>
  <rcc rId="12452" sId="4" xfDxf="1" dxf="1" numFmtId="4">
    <nc r="B6002">
      <v>10</v>
    </nc>
    <ndxf>
      <font/>
      <numFmt numFmtId="1" formatCode="0"/>
      <alignment horizontal="center" vertical="center" readingOrder="0"/>
    </ndxf>
  </rcc>
  <rcc rId="12453" sId="4" xfDxf="1" dxf="1" numFmtId="19">
    <nc r="A6003">
      <v>42619</v>
    </nc>
    <ndxf>
      <font/>
      <numFmt numFmtId="19" formatCode="m/d/yyyy"/>
      <alignment horizontal="right" vertical="center" indent="1" readingOrder="0"/>
    </ndxf>
  </rcc>
  <rcc rId="12454" sId="4" xfDxf="1" dxf="1" numFmtId="4">
    <nc r="B6003">
      <v>11</v>
    </nc>
    <ndxf>
      <font/>
      <numFmt numFmtId="1" formatCode="0"/>
      <alignment horizontal="center" vertical="center" readingOrder="0"/>
    </ndxf>
  </rcc>
  <rcc rId="12455" sId="4" xfDxf="1" dxf="1" numFmtId="19">
    <nc r="A6004">
      <v>42619</v>
    </nc>
    <ndxf>
      <font/>
      <numFmt numFmtId="19" formatCode="m/d/yyyy"/>
      <alignment horizontal="right" vertical="center" indent="1" readingOrder="0"/>
    </ndxf>
  </rcc>
  <rcc rId="12456" sId="4" xfDxf="1" dxf="1" numFmtId="4">
    <nc r="B6004">
      <v>12</v>
    </nc>
    <ndxf>
      <font/>
      <numFmt numFmtId="1" formatCode="0"/>
      <alignment horizontal="center" vertical="center" readingOrder="0"/>
    </ndxf>
  </rcc>
  <rcc rId="12457" sId="4" xfDxf="1" dxf="1" numFmtId="19">
    <nc r="A6005">
      <v>42619</v>
    </nc>
    <ndxf>
      <font/>
      <numFmt numFmtId="19" formatCode="m/d/yyyy"/>
      <alignment horizontal="right" vertical="center" indent="1" readingOrder="0"/>
    </ndxf>
  </rcc>
  <rcc rId="12458" sId="4" xfDxf="1" dxf="1" numFmtId="4">
    <nc r="B6005">
      <v>13</v>
    </nc>
    <ndxf>
      <font/>
      <numFmt numFmtId="1" formatCode="0"/>
      <alignment horizontal="center" vertical="center" readingOrder="0"/>
    </ndxf>
  </rcc>
  <rcc rId="12459" sId="4" xfDxf="1" dxf="1" numFmtId="19">
    <nc r="A6006">
      <v>42619</v>
    </nc>
    <ndxf>
      <font/>
      <numFmt numFmtId="19" formatCode="m/d/yyyy"/>
      <alignment horizontal="right" vertical="center" indent="1" readingOrder="0"/>
    </ndxf>
  </rcc>
  <rcc rId="12460" sId="4" xfDxf="1" dxf="1" numFmtId="4">
    <nc r="B6006">
      <v>14</v>
    </nc>
    <ndxf>
      <font/>
      <numFmt numFmtId="1" formatCode="0"/>
      <alignment horizontal="center" vertical="center" readingOrder="0"/>
    </ndxf>
  </rcc>
  <rcc rId="12461" sId="4" xfDxf="1" dxf="1" numFmtId="19">
    <nc r="A6007">
      <v>42619</v>
    </nc>
    <ndxf>
      <font/>
      <numFmt numFmtId="19" formatCode="m/d/yyyy"/>
      <alignment horizontal="right" vertical="center" indent="1" readingOrder="0"/>
    </ndxf>
  </rcc>
  <rcc rId="12462" sId="4" xfDxf="1" dxf="1" numFmtId="4">
    <nc r="B6007">
      <v>15</v>
    </nc>
    <ndxf>
      <font/>
      <numFmt numFmtId="1" formatCode="0"/>
      <alignment horizontal="center" vertical="center" readingOrder="0"/>
    </ndxf>
  </rcc>
  <rcc rId="12463" sId="4" xfDxf="1" dxf="1" numFmtId="19">
    <nc r="A6008">
      <v>42619</v>
    </nc>
    <ndxf>
      <font/>
      <numFmt numFmtId="19" formatCode="m/d/yyyy"/>
      <alignment horizontal="right" vertical="center" indent="1" readingOrder="0"/>
    </ndxf>
  </rcc>
  <rcc rId="12464" sId="4" xfDxf="1" dxf="1" numFmtId="4">
    <nc r="B6008">
      <v>16</v>
    </nc>
    <ndxf>
      <font/>
      <numFmt numFmtId="1" formatCode="0"/>
      <alignment horizontal="center" vertical="center" readingOrder="0"/>
    </ndxf>
  </rcc>
  <rcc rId="12465" sId="4" xfDxf="1" dxf="1" numFmtId="19">
    <nc r="A6009">
      <v>42619</v>
    </nc>
    <ndxf>
      <font/>
      <numFmt numFmtId="19" formatCode="m/d/yyyy"/>
      <alignment horizontal="right" vertical="center" indent="1" readingOrder="0"/>
    </ndxf>
  </rcc>
  <rcc rId="12466" sId="4" xfDxf="1" dxf="1" numFmtId="4">
    <nc r="B6009">
      <v>17</v>
    </nc>
    <ndxf>
      <font/>
      <numFmt numFmtId="1" formatCode="0"/>
      <alignment horizontal="center" vertical="center" readingOrder="0"/>
    </ndxf>
  </rcc>
  <rcc rId="12467" sId="4" xfDxf="1" dxf="1" numFmtId="19">
    <nc r="A6010">
      <v>42619</v>
    </nc>
    <ndxf>
      <font/>
      <numFmt numFmtId="19" formatCode="m/d/yyyy"/>
      <alignment horizontal="right" vertical="center" indent="1" readingOrder="0"/>
    </ndxf>
  </rcc>
  <rcc rId="12468" sId="4" xfDxf="1" dxf="1" numFmtId="4">
    <nc r="B6010">
      <v>18</v>
    </nc>
    <ndxf>
      <font/>
      <numFmt numFmtId="1" formatCode="0"/>
      <alignment horizontal="center" vertical="center" readingOrder="0"/>
    </ndxf>
  </rcc>
  <rcc rId="12469" sId="4" xfDxf="1" dxf="1" numFmtId="19">
    <nc r="A6011">
      <v>42619</v>
    </nc>
    <ndxf>
      <font/>
      <numFmt numFmtId="19" formatCode="m/d/yyyy"/>
      <alignment horizontal="right" vertical="center" indent="1" readingOrder="0"/>
    </ndxf>
  </rcc>
  <rcc rId="12470" sId="4" xfDxf="1" dxf="1" numFmtId="4">
    <nc r="B6011">
      <v>19</v>
    </nc>
    <ndxf>
      <font/>
      <numFmt numFmtId="1" formatCode="0"/>
      <alignment horizontal="center" vertical="center" readingOrder="0"/>
    </ndxf>
  </rcc>
  <rcc rId="12471" sId="4" xfDxf="1" dxf="1" numFmtId="19">
    <nc r="A6012">
      <v>42619</v>
    </nc>
    <ndxf>
      <font/>
      <numFmt numFmtId="19" formatCode="m/d/yyyy"/>
      <alignment horizontal="right" vertical="center" indent="1" readingOrder="0"/>
    </ndxf>
  </rcc>
  <rcc rId="12472" sId="4" xfDxf="1" dxf="1" numFmtId="4">
    <nc r="B6012">
      <v>20</v>
    </nc>
    <ndxf>
      <font/>
      <numFmt numFmtId="1" formatCode="0"/>
      <alignment horizontal="center" vertical="center" readingOrder="0"/>
    </ndxf>
  </rcc>
  <rcc rId="12473" sId="4" xfDxf="1" dxf="1" numFmtId="19">
    <nc r="A6013">
      <v>42619</v>
    </nc>
    <ndxf>
      <font/>
      <numFmt numFmtId="19" formatCode="m/d/yyyy"/>
      <alignment horizontal="right" vertical="center" indent="1" readingOrder="0"/>
    </ndxf>
  </rcc>
  <rcc rId="12474" sId="4" xfDxf="1" dxf="1" numFmtId="4">
    <nc r="B6013">
      <v>21</v>
    </nc>
    <ndxf>
      <font/>
      <numFmt numFmtId="1" formatCode="0"/>
      <alignment horizontal="center" vertical="center" readingOrder="0"/>
    </ndxf>
  </rcc>
  <rcc rId="12475" sId="4" xfDxf="1" dxf="1" numFmtId="19">
    <nc r="A6014">
      <v>42619</v>
    </nc>
    <ndxf>
      <font/>
      <numFmt numFmtId="19" formatCode="m/d/yyyy"/>
      <alignment horizontal="right" vertical="center" indent="1" readingOrder="0"/>
    </ndxf>
  </rcc>
  <rcc rId="12476" sId="4" xfDxf="1" dxf="1" numFmtId="4">
    <nc r="B6014">
      <v>22</v>
    </nc>
    <ndxf>
      <font/>
      <numFmt numFmtId="1" formatCode="0"/>
      <alignment horizontal="center" vertical="center" readingOrder="0"/>
    </ndxf>
  </rcc>
  <rcc rId="12477" sId="4" xfDxf="1" dxf="1" numFmtId="19">
    <nc r="A6015">
      <v>42619</v>
    </nc>
    <ndxf>
      <font/>
      <numFmt numFmtId="19" formatCode="m/d/yyyy"/>
      <alignment horizontal="right" vertical="center" indent="1" readingOrder="0"/>
    </ndxf>
  </rcc>
  <rcc rId="12478" sId="4" xfDxf="1" dxf="1" numFmtId="4">
    <nc r="B6015">
      <v>23</v>
    </nc>
    <ndxf>
      <font/>
      <numFmt numFmtId="1" formatCode="0"/>
      <alignment horizontal="center" vertical="center" readingOrder="0"/>
    </ndxf>
  </rcc>
  <rcc rId="12479" sId="4" xfDxf="1" dxf="1" numFmtId="19">
    <nc r="A6016">
      <v>42619</v>
    </nc>
    <ndxf>
      <font/>
      <numFmt numFmtId="19" formatCode="m/d/yyyy"/>
      <alignment horizontal="right" vertical="center" indent="1" readingOrder="0"/>
    </ndxf>
  </rcc>
  <rcc rId="12480" sId="4" xfDxf="1" dxf="1" numFmtId="4">
    <nc r="B6016">
      <v>24</v>
    </nc>
    <ndxf>
      <font/>
      <numFmt numFmtId="1" formatCode="0"/>
      <alignment horizontal="center" vertical="center" readingOrder="0"/>
    </ndxf>
  </rcc>
  <rcc rId="12481" sId="4" xfDxf="1" dxf="1" numFmtId="19">
    <nc r="A6017">
      <v>42620</v>
    </nc>
    <ndxf>
      <font/>
      <numFmt numFmtId="19" formatCode="m/d/yyyy"/>
      <alignment horizontal="right" vertical="center" indent="1" readingOrder="0"/>
    </ndxf>
  </rcc>
  <rcc rId="12482" sId="4" xfDxf="1" dxf="1" numFmtId="4">
    <nc r="B6017">
      <v>1</v>
    </nc>
    <ndxf>
      <font/>
      <numFmt numFmtId="1" formatCode="0"/>
      <alignment horizontal="center" vertical="center" readingOrder="0"/>
    </ndxf>
  </rcc>
  <rcc rId="12483" sId="4" xfDxf="1" dxf="1" numFmtId="19">
    <nc r="A6018">
      <v>42620</v>
    </nc>
    <ndxf>
      <font/>
      <numFmt numFmtId="19" formatCode="m/d/yyyy"/>
      <alignment horizontal="right" vertical="center" indent="1" readingOrder="0"/>
    </ndxf>
  </rcc>
  <rcc rId="12484" sId="4" xfDxf="1" dxf="1" numFmtId="4">
    <nc r="B6018">
      <v>2</v>
    </nc>
    <ndxf>
      <font/>
      <numFmt numFmtId="1" formatCode="0"/>
      <alignment horizontal="center" vertical="center" readingOrder="0"/>
    </ndxf>
  </rcc>
  <rcc rId="12485" sId="4" xfDxf="1" dxf="1" numFmtId="19">
    <nc r="A6019">
      <v>42620</v>
    </nc>
    <ndxf>
      <font/>
      <numFmt numFmtId="19" formatCode="m/d/yyyy"/>
      <alignment horizontal="right" vertical="center" indent="1" readingOrder="0"/>
    </ndxf>
  </rcc>
  <rcc rId="12486" sId="4" xfDxf="1" dxf="1" numFmtId="4">
    <nc r="B6019">
      <v>3</v>
    </nc>
    <ndxf>
      <font/>
      <numFmt numFmtId="1" formatCode="0"/>
      <alignment horizontal="center" vertical="center" readingOrder="0"/>
    </ndxf>
  </rcc>
  <rcc rId="12487" sId="4" xfDxf="1" dxf="1" numFmtId="19">
    <nc r="A6020">
      <v>42620</v>
    </nc>
    <ndxf>
      <font/>
      <numFmt numFmtId="19" formatCode="m/d/yyyy"/>
      <alignment horizontal="right" vertical="center" indent="1" readingOrder="0"/>
    </ndxf>
  </rcc>
  <rcc rId="12488" sId="4" xfDxf="1" dxf="1" numFmtId="4">
    <nc r="B6020">
      <v>4</v>
    </nc>
    <ndxf>
      <font/>
      <numFmt numFmtId="1" formatCode="0"/>
      <alignment horizontal="center" vertical="center" readingOrder="0"/>
    </ndxf>
  </rcc>
  <rcc rId="12489" sId="4" xfDxf="1" dxf="1" numFmtId="19">
    <nc r="A6021">
      <v>42620</v>
    </nc>
    <ndxf>
      <font/>
      <numFmt numFmtId="19" formatCode="m/d/yyyy"/>
      <alignment horizontal="right" vertical="center" indent="1" readingOrder="0"/>
    </ndxf>
  </rcc>
  <rcc rId="12490" sId="4" xfDxf="1" dxf="1" numFmtId="4">
    <nc r="B6021">
      <v>5</v>
    </nc>
    <ndxf>
      <font/>
      <numFmt numFmtId="1" formatCode="0"/>
      <alignment horizontal="center" vertical="center" readingOrder="0"/>
    </ndxf>
  </rcc>
  <rcc rId="12491" sId="4" xfDxf="1" dxf="1" numFmtId="19">
    <nc r="A6022">
      <v>42620</v>
    </nc>
    <ndxf>
      <font/>
      <numFmt numFmtId="19" formatCode="m/d/yyyy"/>
      <alignment horizontal="right" vertical="center" indent="1" readingOrder="0"/>
    </ndxf>
  </rcc>
  <rcc rId="12492" sId="4" xfDxf="1" dxf="1" numFmtId="4">
    <nc r="B6022">
      <v>6</v>
    </nc>
    <ndxf>
      <font/>
      <numFmt numFmtId="1" formatCode="0"/>
      <alignment horizontal="center" vertical="center" readingOrder="0"/>
    </ndxf>
  </rcc>
  <rcc rId="12493" sId="4" xfDxf="1" dxf="1" numFmtId="19">
    <nc r="A6023">
      <v>42620</v>
    </nc>
    <ndxf>
      <font/>
      <numFmt numFmtId="19" formatCode="m/d/yyyy"/>
      <alignment horizontal="right" vertical="center" indent="1" readingOrder="0"/>
    </ndxf>
  </rcc>
  <rcc rId="12494" sId="4" xfDxf="1" dxf="1" numFmtId="4">
    <nc r="B6023">
      <v>7</v>
    </nc>
    <ndxf>
      <font/>
      <numFmt numFmtId="1" formatCode="0"/>
      <alignment horizontal="center" vertical="center" readingOrder="0"/>
    </ndxf>
  </rcc>
  <rcc rId="12495" sId="4" xfDxf="1" dxf="1" numFmtId="19">
    <nc r="A6024">
      <v>42620</v>
    </nc>
    <ndxf>
      <font/>
      <numFmt numFmtId="19" formatCode="m/d/yyyy"/>
      <alignment horizontal="right" vertical="center" indent="1" readingOrder="0"/>
    </ndxf>
  </rcc>
  <rcc rId="12496" sId="4" xfDxf="1" dxf="1" numFmtId="4">
    <nc r="B6024">
      <v>8</v>
    </nc>
    <ndxf>
      <font/>
      <numFmt numFmtId="1" formatCode="0"/>
      <alignment horizontal="center" vertical="center" readingOrder="0"/>
    </ndxf>
  </rcc>
  <rcc rId="12497" sId="4" xfDxf="1" dxf="1" numFmtId="19">
    <nc r="A6025">
      <v>42620</v>
    </nc>
    <ndxf>
      <font/>
      <numFmt numFmtId="19" formatCode="m/d/yyyy"/>
      <alignment horizontal="right" vertical="center" indent="1" readingOrder="0"/>
    </ndxf>
  </rcc>
  <rcc rId="12498" sId="4" xfDxf="1" dxf="1" numFmtId="4">
    <nc r="B6025">
      <v>9</v>
    </nc>
    <ndxf>
      <font/>
      <numFmt numFmtId="1" formatCode="0"/>
      <alignment horizontal="center" vertical="center" readingOrder="0"/>
    </ndxf>
  </rcc>
  <rcc rId="12499" sId="4" xfDxf="1" dxf="1" numFmtId="19">
    <nc r="A6026">
      <v>42620</v>
    </nc>
    <ndxf>
      <font/>
      <numFmt numFmtId="19" formatCode="m/d/yyyy"/>
      <alignment horizontal="right" vertical="center" indent="1" readingOrder="0"/>
    </ndxf>
  </rcc>
  <rcc rId="12500" sId="4" xfDxf="1" dxf="1" numFmtId="4">
    <nc r="B6026">
      <v>10</v>
    </nc>
    <ndxf>
      <font/>
      <numFmt numFmtId="1" formatCode="0"/>
      <alignment horizontal="center" vertical="center" readingOrder="0"/>
    </ndxf>
  </rcc>
  <rcc rId="12501" sId="4" xfDxf="1" dxf="1" numFmtId="19">
    <nc r="A6027">
      <v>42620</v>
    </nc>
    <ndxf>
      <font/>
      <numFmt numFmtId="19" formatCode="m/d/yyyy"/>
      <alignment horizontal="right" vertical="center" indent="1" readingOrder="0"/>
    </ndxf>
  </rcc>
  <rcc rId="12502" sId="4" xfDxf="1" dxf="1" numFmtId="4">
    <nc r="B6027">
      <v>11</v>
    </nc>
    <ndxf>
      <font/>
      <numFmt numFmtId="1" formatCode="0"/>
      <alignment horizontal="center" vertical="center" readingOrder="0"/>
    </ndxf>
  </rcc>
  <rcc rId="12503" sId="4" xfDxf="1" dxf="1" numFmtId="19">
    <nc r="A6028">
      <v>42620</v>
    </nc>
    <ndxf>
      <font/>
      <numFmt numFmtId="19" formatCode="m/d/yyyy"/>
      <alignment horizontal="right" vertical="center" indent="1" readingOrder="0"/>
    </ndxf>
  </rcc>
  <rcc rId="12504" sId="4" xfDxf="1" dxf="1" numFmtId="4">
    <nc r="B6028">
      <v>12</v>
    </nc>
    <ndxf>
      <font/>
      <numFmt numFmtId="1" formatCode="0"/>
      <alignment horizontal="center" vertical="center" readingOrder="0"/>
    </ndxf>
  </rcc>
  <rcc rId="12505" sId="4" xfDxf="1" dxf="1" numFmtId="19">
    <nc r="A6029">
      <v>42620</v>
    </nc>
    <ndxf>
      <font/>
      <numFmt numFmtId="19" formatCode="m/d/yyyy"/>
      <alignment horizontal="right" vertical="center" indent="1" readingOrder="0"/>
    </ndxf>
  </rcc>
  <rcc rId="12506" sId="4" xfDxf="1" dxf="1" numFmtId="4">
    <nc r="B6029">
      <v>13</v>
    </nc>
    <ndxf>
      <font/>
      <numFmt numFmtId="1" formatCode="0"/>
      <alignment horizontal="center" vertical="center" readingOrder="0"/>
    </ndxf>
  </rcc>
  <rcc rId="12507" sId="4" xfDxf="1" dxf="1" numFmtId="19">
    <nc r="A6030">
      <v>42620</v>
    </nc>
    <ndxf>
      <font/>
      <numFmt numFmtId="19" formatCode="m/d/yyyy"/>
      <alignment horizontal="right" vertical="center" indent="1" readingOrder="0"/>
    </ndxf>
  </rcc>
  <rcc rId="12508" sId="4" xfDxf="1" dxf="1" numFmtId="4">
    <nc r="B6030">
      <v>14</v>
    </nc>
    <ndxf>
      <font/>
      <numFmt numFmtId="1" formatCode="0"/>
      <alignment horizontal="center" vertical="center" readingOrder="0"/>
    </ndxf>
  </rcc>
  <rcc rId="12509" sId="4" xfDxf="1" dxf="1" numFmtId="19">
    <nc r="A6031">
      <v>42620</v>
    </nc>
    <ndxf>
      <font/>
      <numFmt numFmtId="19" formatCode="m/d/yyyy"/>
      <alignment horizontal="right" vertical="center" indent="1" readingOrder="0"/>
    </ndxf>
  </rcc>
  <rcc rId="12510" sId="4" xfDxf="1" dxf="1" numFmtId="4">
    <nc r="B6031">
      <v>15</v>
    </nc>
    <ndxf>
      <font/>
      <numFmt numFmtId="1" formatCode="0"/>
      <alignment horizontal="center" vertical="center" readingOrder="0"/>
    </ndxf>
  </rcc>
  <rcc rId="12511" sId="4" xfDxf="1" dxf="1" numFmtId="19">
    <nc r="A6032">
      <v>42620</v>
    </nc>
    <ndxf>
      <font/>
      <numFmt numFmtId="19" formatCode="m/d/yyyy"/>
      <alignment horizontal="right" vertical="center" indent="1" readingOrder="0"/>
    </ndxf>
  </rcc>
  <rcc rId="12512" sId="4" xfDxf="1" dxf="1" numFmtId="4">
    <nc r="B6032">
      <v>16</v>
    </nc>
    <ndxf>
      <font/>
      <numFmt numFmtId="1" formatCode="0"/>
      <alignment horizontal="center" vertical="center" readingOrder="0"/>
    </ndxf>
  </rcc>
  <rcc rId="12513" sId="4" xfDxf="1" dxf="1" numFmtId="19">
    <nc r="A6033">
      <v>42620</v>
    </nc>
    <ndxf>
      <font/>
      <numFmt numFmtId="19" formatCode="m/d/yyyy"/>
      <alignment horizontal="right" vertical="center" indent="1" readingOrder="0"/>
    </ndxf>
  </rcc>
  <rcc rId="12514" sId="4" xfDxf="1" dxf="1" numFmtId="4">
    <nc r="B6033">
      <v>17</v>
    </nc>
    <ndxf>
      <font/>
      <numFmt numFmtId="1" formatCode="0"/>
      <alignment horizontal="center" vertical="center" readingOrder="0"/>
    </ndxf>
  </rcc>
  <rcc rId="12515" sId="4" xfDxf="1" dxf="1" numFmtId="19">
    <nc r="A6034">
      <v>42620</v>
    </nc>
    <ndxf>
      <font/>
      <numFmt numFmtId="19" formatCode="m/d/yyyy"/>
      <alignment horizontal="right" vertical="center" indent="1" readingOrder="0"/>
    </ndxf>
  </rcc>
  <rcc rId="12516" sId="4" xfDxf="1" dxf="1" numFmtId="4">
    <nc r="B6034">
      <v>18</v>
    </nc>
    <ndxf>
      <font/>
      <numFmt numFmtId="1" formatCode="0"/>
      <alignment horizontal="center" vertical="center" readingOrder="0"/>
    </ndxf>
  </rcc>
  <rcc rId="12517" sId="4" xfDxf="1" dxf="1" numFmtId="19">
    <nc r="A6035">
      <v>42620</v>
    </nc>
    <ndxf>
      <font/>
      <numFmt numFmtId="19" formatCode="m/d/yyyy"/>
      <alignment horizontal="right" vertical="center" indent="1" readingOrder="0"/>
    </ndxf>
  </rcc>
  <rcc rId="12518" sId="4" xfDxf="1" dxf="1" numFmtId="4">
    <nc r="B6035">
      <v>19</v>
    </nc>
    <ndxf>
      <font/>
      <numFmt numFmtId="1" formatCode="0"/>
      <alignment horizontal="center" vertical="center" readingOrder="0"/>
    </ndxf>
  </rcc>
  <rcc rId="12519" sId="4" xfDxf="1" dxf="1" numFmtId="19">
    <nc r="A6036">
      <v>42620</v>
    </nc>
    <ndxf>
      <font/>
      <numFmt numFmtId="19" formatCode="m/d/yyyy"/>
      <alignment horizontal="right" vertical="center" indent="1" readingOrder="0"/>
    </ndxf>
  </rcc>
  <rcc rId="12520" sId="4" xfDxf="1" dxf="1" numFmtId="4">
    <nc r="B6036">
      <v>20</v>
    </nc>
    <ndxf>
      <font/>
      <numFmt numFmtId="1" formatCode="0"/>
      <alignment horizontal="center" vertical="center" readingOrder="0"/>
    </ndxf>
  </rcc>
  <rcc rId="12521" sId="4" xfDxf="1" dxf="1" numFmtId="19">
    <nc r="A6037">
      <v>42620</v>
    </nc>
    <ndxf>
      <font/>
      <numFmt numFmtId="19" formatCode="m/d/yyyy"/>
      <alignment horizontal="right" vertical="center" indent="1" readingOrder="0"/>
    </ndxf>
  </rcc>
  <rcc rId="12522" sId="4" xfDxf="1" dxf="1" numFmtId="4">
    <nc r="B6037">
      <v>21</v>
    </nc>
    <ndxf>
      <font/>
      <numFmt numFmtId="1" formatCode="0"/>
      <alignment horizontal="center" vertical="center" readingOrder="0"/>
    </ndxf>
  </rcc>
  <rcc rId="12523" sId="4" xfDxf="1" dxf="1" numFmtId="19">
    <nc r="A6038">
      <v>42620</v>
    </nc>
    <ndxf>
      <font/>
      <numFmt numFmtId="19" formatCode="m/d/yyyy"/>
      <alignment horizontal="right" vertical="center" indent="1" readingOrder="0"/>
    </ndxf>
  </rcc>
  <rcc rId="12524" sId="4" xfDxf="1" dxf="1" numFmtId="4">
    <nc r="B6038">
      <v>22</v>
    </nc>
    <ndxf>
      <font/>
      <numFmt numFmtId="1" formatCode="0"/>
      <alignment horizontal="center" vertical="center" readingOrder="0"/>
    </ndxf>
  </rcc>
  <rcc rId="12525" sId="4" xfDxf="1" dxf="1" numFmtId="19">
    <nc r="A6039">
      <v>42620</v>
    </nc>
    <ndxf>
      <font/>
      <numFmt numFmtId="19" formatCode="m/d/yyyy"/>
      <alignment horizontal="right" vertical="center" indent="1" readingOrder="0"/>
    </ndxf>
  </rcc>
  <rcc rId="12526" sId="4" xfDxf="1" dxf="1" numFmtId="4">
    <nc r="B6039">
      <v>23</v>
    </nc>
    <ndxf>
      <font/>
      <numFmt numFmtId="1" formatCode="0"/>
      <alignment horizontal="center" vertical="center" readingOrder="0"/>
    </ndxf>
  </rcc>
  <rcc rId="12527" sId="4" xfDxf="1" dxf="1" numFmtId="19">
    <nc r="A6040">
      <v>42620</v>
    </nc>
    <ndxf>
      <font/>
      <numFmt numFmtId="19" formatCode="m/d/yyyy"/>
      <alignment horizontal="right" vertical="center" indent="1" readingOrder="0"/>
    </ndxf>
  </rcc>
  <rcc rId="12528" sId="4" xfDxf="1" dxf="1" numFmtId="4">
    <nc r="B6040">
      <v>24</v>
    </nc>
    <ndxf>
      <font/>
      <numFmt numFmtId="1" formatCode="0"/>
      <alignment horizontal="center" vertical="center" readingOrder="0"/>
    </ndxf>
  </rcc>
  <rcc rId="12529" sId="4" xfDxf="1" dxf="1" numFmtId="19">
    <nc r="A6041">
      <v>42621</v>
    </nc>
    <ndxf>
      <font/>
      <numFmt numFmtId="19" formatCode="m/d/yyyy"/>
      <alignment horizontal="right" vertical="center" indent="1" readingOrder="0"/>
    </ndxf>
  </rcc>
  <rcc rId="12530" sId="4" xfDxf="1" dxf="1" numFmtId="4">
    <nc r="B6041">
      <v>1</v>
    </nc>
    <ndxf>
      <font/>
      <numFmt numFmtId="1" formatCode="0"/>
      <alignment horizontal="center" vertical="center" readingOrder="0"/>
    </ndxf>
  </rcc>
  <rcc rId="12531" sId="4" xfDxf="1" dxf="1" numFmtId="19">
    <nc r="A6042">
      <v>42621</v>
    </nc>
    <ndxf>
      <font/>
      <numFmt numFmtId="19" formatCode="m/d/yyyy"/>
      <alignment horizontal="right" vertical="center" indent="1" readingOrder="0"/>
    </ndxf>
  </rcc>
  <rcc rId="12532" sId="4" xfDxf="1" dxf="1" numFmtId="4">
    <nc r="B6042">
      <v>2</v>
    </nc>
    <ndxf>
      <font/>
      <numFmt numFmtId="1" formatCode="0"/>
      <alignment horizontal="center" vertical="center" readingOrder="0"/>
    </ndxf>
  </rcc>
  <rcc rId="12533" sId="4" xfDxf="1" dxf="1" numFmtId="19">
    <nc r="A6043">
      <v>42621</v>
    </nc>
    <ndxf>
      <font/>
      <numFmt numFmtId="19" formatCode="m/d/yyyy"/>
      <alignment horizontal="right" vertical="center" indent="1" readingOrder="0"/>
    </ndxf>
  </rcc>
  <rcc rId="12534" sId="4" xfDxf="1" dxf="1" numFmtId="4">
    <nc r="B6043">
      <v>3</v>
    </nc>
    <ndxf>
      <font/>
      <numFmt numFmtId="1" formatCode="0"/>
      <alignment horizontal="center" vertical="center" readingOrder="0"/>
    </ndxf>
  </rcc>
  <rcc rId="12535" sId="4" xfDxf="1" dxf="1" numFmtId="19">
    <nc r="A6044">
      <v>42621</v>
    </nc>
    <ndxf>
      <font/>
      <numFmt numFmtId="19" formatCode="m/d/yyyy"/>
      <alignment horizontal="right" vertical="center" indent="1" readingOrder="0"/>
    </ndxf>
  </rcc>
  <rcc rId="12536" sId="4" xfDxf="1" dxf="1" numFmtId="4">
    <nc r="B6044">
      <v>4</v>
    </nc>
    <ndxf>
      <font/>
      <numFmt numFmtId="1" formatCode="0"/>
      <alignment horizontal="center" vertical="center" readingOrder="0"/>
    </ndxf>
  </rcc>
  <rcc rId="12537" sId="4" xfDxf="1" dxf="1" numFmtId="19">
    <nc r="A6045">
      <v>42621</v>
    </nc>
    <ndxf>
      <font/>
      <numFmt numFmtId="19" formatCode="m/d/yyyy"/>
      <alignment horizontal="right" vertical="center" indent="1" readingOrder="0"/>
    </ndxf>
  </rcc>
  <rcc rId="12538" sId="4" xfDxf="1" dxf="1" numFmtId="4">
    <nc r="B6045">
      <v>5</v>
    </nc>
    <ndxf>
      <font/>
      <numFmt numFmtId="1" formatCode="0"/>
      <alignment horizontal="center" vertical="center" readingOrder="0"/>
    </ndxf>
  </rcc>
  <rcc rId="12539" sId="4" xfDxf="1" dxf="1" numFmtId="19">
    <nc r="A6046">
      <v>42621</v>
    </nc>
    <ndxf>
      <font/>
      <numFmt numFmtId="19" formatCode="m/d/yyyy"/>
      <alignment horizontal="right" vertical="center" indent="1" readingOrder="0"/>
    </ndxf>
  </rcc>
  <rcc rId="12540" sId="4" xfDxf="1" dxf="1" numFmtId="4">
    <nc r="B6046">
      <v>6</v>
    </nc>
    <ndxf>
      <font/>
      <numFmt numFmtId="1" formatCode="0"/>
      <alignment horizontal="center" vertical="center" readingOrder="0"/>
    </ndxf>
  </rcc>
  <rcc rId="12541" sId="4" xfDxf="1" dxf="1" numFmtId="19">
    <nc r="A6047">
      <v>42621</v>
    </nc>
    <ndxf>
      <font/>
      <numFmt numFmtId="19" formatCode="m/d/yyyy"/>
      <alignment horizontal="right" vertical="center" indent="1" readingOrder="0"/>
    </ndxf>
  </rcc>
  <rcc rId="12542" sId="4" xfDxf="1" dxf="1" numFmtId="4">
    <nc r="B6047">
      <v>7</v>
    </nc>
    <ndxf>
      <font/>
      <numFmt numFmtId="1" formatCode="0"/>
      <alignment horizontal="center" vertical="center" readingOrder="0"/>
    </ndxf>
  </rcc>
  <rcc rId="12543" sId="4" xfDxf="1" dxf="1" numFmtId="19">
    <nc r="A6048">
      <v>42621</v>
    </nc>
    <ndxf>
      <font/>
      <numFmt numFmtId="19" formatCode="m/d/yyyy"/>
      <alignment horizontal="right" vertical="center" indent="1" readingOrder="0"/>
    </ndxf>
  </rcc>
  <rcc rId="12544" sId="4" xfDxf="1" dxf="1" numFmtId="4">
    <nc r="B6048">
      <v>8</v>
    </nc>
    <ndxf>
      <font/>
      <numFmt numFmtId="1" formatCode="0"/>
      <alignment horizontal="center" vertical="center" readingOrder="0"/>
    </ndxf>
  </rcc>
  <rcc rId="12545" sId="4" xfDxf="1" dxf="1" numFmtId="19">
    <nc r="A6049">
      <v>42621</v>
    </nc>
    <ndxf>
      <font/>
      <numFmt numFmtId="19" formatCode="m/d/yyyy"/>
      <alignment horizontal="right" vertical="center" indent="1" readingOrder="0"/>
    </ndxf>
  </rcc>
  <rcc rId="12546" sId="4" xfDxf="1" dxf="1" numFmtId="4">
    <nc r="B6049">
      <v>9</v>
    </nc>
    <ndxf>
      <font/>
      <numFmt numFmtId="1" formatCode="0"/>
      <alignment horizontal="center" vertical="center" readingOrder="0"/>
    </ndxf>
  </rcc>
  <rcc rId="12547" sId="4" xfDxf="1" dxf="1" numFmtId="19">
    <nc r="A6050">
      <v>42621</v>
    </nc>
    <ndxf>
      <font/>
      <numFmt numFmtId="19" formatCode="m/d/yyyy"/>
      <alignment horizontal="right" vertical="center" indent="1" readingOrder="0"/>
    </ndxf>
  </rcc>
  <rcc rId="12548" sId="4" xfDxf="1" dxf="1" numFmtId="4">
    <nc r="B6050">
      <v>10</v>
    </nc>
    <ndxf>
      <font/>
      <numFmt numFmtId="1" formatCode="0"/>
      <alignment horizontal="center" vertical="center" readingOrder="0"/>
    </ndxf>
  </rcc>
  <rcc rId="12549" sId="4" xfDxf="1" dxf="1" numFmtId="19">
    <nc r="A6051">
      <v>42621</v>
    </nc>
    <ndxf>
      <font/>
      <numFmt numFmtId="19" formatCode="m/d/yyyy"/>
      <alignment horizontal="right" vertical="center" indent="1" readingOrder="0"/>
    </ndxf>
  </rcc>
  <rcc rId="12550" sId="4" xfDxf="1" dxf="1" numFmtId="4">
    <nc r="B6051">
      <v>11</v>
    </nc>
    <ndxf>
      <font/>
      <numFmt numFmtId="1" formatCode="0"/>
      <alignment horizontal="center" vertical="center" readingOrder="0"/>
    </ndxf>
  </rcc>
  <rcc rId="12551" sId="4" xfDxf="1" dxf="1" numFmtId="19">
    <nc r="A6052">
      <v>42621</v>
    </nc>
    <ndxf>
      <font/>
      <numFmt numFmtId="19" formatCode="m/d/yyyy"/>
      <alignment horizontal="right" vertical="center" indent="1" readingOrder="0"/>
    </ndxf>
  </rcc>
  <rcc rId="12552" sId="4" xfDxf="1" dxf="1" numFmtId="4">
    <nc r="B6052">
      <v>12</v>
    </nc>
    <ndxf>
      <font/>
      <numFmt numFmtId="1" formatCode="0"/>
      <alignment horizontal="center" vertical="center" readingOrder="0"/>
    </ndxf>
  </rcc>
  <rcc rId="12553" sId="4" xfDxf="1" dxf="1" numFmtId="19">
    <nc r="A6053">
      <v>42621</v>
    </nc>
    <ndxf>
      <font/>
      <numFmt numFmtId="19" formatCode="m/d/yyyy"/>
      <alignment horizontal="right" vertical="center" indent="1" readingOrder="0"/>
    </ndxf>
  </rcc>
  <rcc rId="12554" sId="4" xfDxf="1" dxf="1" numFmtId="4">
    <nc r="B6053">
      <v>13</v>
    </nc>
    <ndxf>
      <font/>
      <numFmt numFmtId="1" formatCode="0"/>
      <alignment horizontal="center" vertical="center" readingOrder="0"/>
    </ndxf>
  </rcc>
  <rcc rId="12555" sId="4" xfDxf="1" dxf="1" numFmtId="19">
    <nc r="A6054">
      <v>42621</v>
    </nc>
    <ndxf>
      <font/>
      <numFmt numFmtId="19" formatCode="m/d/yyyy"/>
      <alignment horizontal="right" vertical="center" indent="1" readingOrder="0"/>
    </ndxf>
  </rcc>
  <rcc rId="12556" sId="4" xfDxf="1" dxf="1" numFmtId="4">
    <nc r="B6054">
      <v>14</v>
    </nc>
    <ndxf>
      <font/>
      <numFmt numFmtId="1" formatCode="0"/>
      <alignment horizontal="center" vertical="center" readingOrder="0"/>
    </ndxf>
  </rcc>
  <rcc rId="12557" sId="4" xfDxf="1" dxf="1" numFmtId="19">
    <nc r="A6055">
      <v>42621</v>
    </nc>
    <ndxf>
      <font/>
      <numFmt numFmtId="19" formatCode="m/d/yyyy"/>
      <alignment horizontal="right" vertical="center" indent="1" readingOrder="0"/>
    </ndxf>
  </rcc>
  <rcc rId="12558" sId="4" xfDxf="1" dxf="1" numFmtId="4">
    <nc r="B6055">
      <v>15</v>
    </nc>
    <ndxf>
      <font/>
      <numFmt numFmtId="1" formatCode="0"/>
      <alignment horizontal="center" vertical="center" readingOrder="0"/>
    </ndxf>
  </rcc>
  <rcc rId="12559" sId="4" xfDxf="1" dxf="1" numFmtId="19">
    <nc r="A6056">
      <v>42621</v>
    </nc>
    <ndxf>
      <font/>
      <numFmt numFmtId="19" formatCode="m/d/yyyy"/>
      <alignment horizontal="right" vertical="center" indent="1" readingOrder="0"/>
    </ndxf>
  </rcc>
  <rcc rId="12560" sId="4" xfDxf="1" dxf="1" numFmtId="4">
    <nc r="B6056">
      <v>16</v>
    </nc>
    <ndxf>
      <font/>
      <numFmt numFmtId="1" formatCode="0"/>
      <alignment horizontal="center" vertical="center" readingOrder="0"/>
    </ndxf>
  </rcc>
  <rcc rId="12561" sId="4" xfDxf="1" dxf="1" numFmtId="19">
    <nc r="A6057">
      <v>42621</v>
    </nc>
    <ndxf>
      <font/>
      <numFmt numFmtId="19" formatCode="m/d/yyyy"/>
      <alignment horizontal="right" vertical="center" indent="1" readingOrder="0"/>
    </ndxf>
  </rcc>
  <rcc rId="12562" sId="4" xfDxf="1" dxf="1" numFmtId="4">
    <nc r="B6057">
      <v>17</v>
    </nc>
    <ndxf>
      <font/>
      <numFmt numFmtId="1" formatCode="0"/>
      <alignment horizontal="center" vertical="center" readingOrder="0"/>
    </ndxf>
  </rcc>
  <rcc rId="12563" sId="4" xfDxf="1" dxf="1" numFmtId="19">
    <nc r="A6058">
      <v>42621</v>
    </nc>
    <ndxf>
      <font/>
      <numFmt numFmtId="19" formatCode="m/d/yyyy"/>
      <alignment horizontal="right" vertical="center" indent="1" readingOrder="0"/>
    </ndxf>
  </rcc>
  <rcc rId="12564" sId="4" xfDxf="1" dxf="1" numFmtId="4">
    <nc r="B6058">
      <v>18</v>
    </nc>
    <ndxf>
      <font/>
      <numFmt numFmtId="1" formatCode="0"/>
      <alignment horizontal="center" vertical="center" readingOrder="0"/>
    </ndxf>
  </rcc>
  <rcc rId="12565" sId="4" xfDxf="1" dxf="1" numFmtId="19">
    <nc r="A6059">
      <v>42621</v>
    </nc>
    <ndxf>
      <font/>
      <numFmt numFmtId="19" formatCode="m/d/yyyy"/>
      <alignment horizontal="right" vertical="center" indent="1" readingOrder="0"/>
    </ndxf>
  </rcc>
  <rcc rId="12566" sId="4" xfDxf="1" dxf="1" numFmtId="4">
    <nc r="B6059">
      <v>19</v>
    </nc>
    <ndxf>
      <font/>
      <numFmt numFmtId="1" formatCode="0"/>
      <alignment horizontal="center" vertical="center" readingOrder="0"/>
    </ndxf>
  </rcc>
  <rcc rId="12567" sId="4" xfDxf="1" dxf="1" numFmtId="19">
    <nc r="A6060">
      <v>42621</v>
    </nc>
    <ndxf>
      <font/>
      <numFmt numFmtId="19" formatCode="m/d/yyyy"/>
      <alignment horizontal="right" vertical="center" indent="1" readingOrder="0"/>
    </ndxf>
  </rcc>
  <rcc rId="12568" sId="4" xfDxf="1" dxf="1" numFmtId="4">
    <nc r="B6060">
      <v>20</v>
    </nc>
    <ndxf>
      <font/>
      <numFmt numFmtId="1" formatCode="0"/>
      <alignment horizontal="center" vertical="center" readingOrder="0"/>
    </ndxf>
  </rcc>
  <rcc rId="12569" sId="4" xfDxf="1" dxf="1" numFmtId="19">
    <nc r="A6061">
      <v>42621</v>
    </nc>
    <ndxf>
      <font/>
      <numFmt numFmtId="19" formatCode="m/d/yyyy"/>
      <alignment horizontal="right" vertical="center" indent="1" readingOrder="0"/>
    </ndxf>
  </rcc>
  <rcc rId="12570" sId="4" xfDxf="1" dxf="1" numFmtId="4">
    <nc r="B6061">
      <v>21</v>
    </nc>
    <ndxf>
      <font/>
      <numFmt numFmtId="1" formatCode="0"/>
      <alignment horizontal="center" vertical="center" readingOrder="0"/>
    </ndxf>
  </rcc>
  <rcc rId="12571" sId="4" xfDxf="1" dxf="1" numFmtId="19">
    <nc r="A6062">
      <v>42621</v>
    </nc>
    <ndxf>
      <font/>
      <numFmt numFmtId="19" formatCode="m/d/yyyy"/>
      <alignment horizontal="right" vertical="center" indent="1" readingOrder="0"/>
    </ndxf>
  </rcc>
  <rcc rId="12572" sId="4" xfDxf="1" dxf="1" numFmtId="4">
    <nc r="B6062">
      <v>22</v>
    </nc>
    <ndxf>
      <font/>
      <numFmt numFmtId="1" formatCode="0"/>
      <alignment horizontal="center" vertical="center" readingOrder="0"/>
    </ndxf>
  </rcc>
  <rcc rId="12573" sId="4" xfDxf="1" dxf="1" numFmtId="19">
    <nc r="A6063">
      <v>42621</v>
    </nc>
    <ndxf>
      <font/>
      <numFmt numFmtId="19" formatCode="m/d/yyyy"/>
      <alignment horizontal="right" vertical="center" indent="1" readingOrder="0"/>
    </ndxf>
  </rcc>
  <rcc rId="12574" sId="4" xfDxf="1" dxf="1" numFmtId="4">
    <nc r="B6063">
      <v>23</v>
    </nc>
    <ndxf>
      <font/>
      <numFmt numFmtId="1" formatCode="0"/>
      <alignment horizontal="center" vertical="center" readingOrder="0"/>
    </ndxf>
  </rcc>
  <rcc rId="12575" sId="4" xfDxf="1" dxf="1" numFmtId="19">
    <nc r="A6064">
      <v>42621</v>
    </nc>
    <ndxf>
      <font/>
      <numFmt numFmtId="19" formatCode="m/d/yyyy"/>
      <alignment horizontal="right" vertical="center" indent="1" readingOrder="0"/>
    </ndxf>
  </rcc>
  <rcc rId="12576" sId="4" xfDxf="1" dxf="1" numFmtId="4">
    <nc r="B6064">
      <v>24</v>
    </nc>
    <ndxf>
      <font/>
      <numFmt numFmtId="1" formatCode="0"/>
      <alignment horizontal="center" vertical="center" readingOrder="0"/>
    </ndxf>
  </rcc>
  <rcc rId="12577" sId="4" xfDxf="1" dxf="1" numFmtId="19">
    <nc r="A6065">
      <v>42622</v>
    </nc>
    <ndxf>
      <font/>
      <numFmt numFmtId="19" formatCode="m/d/yyyy"/>
      <alignment horizontal="right" vertical="center" indent="1" readingOrder="0"/>
    </ndxf>
  </rcc>
  <rcc rId="12578" sId="4" xfDxf="1" dxf="1" numFmtId="4">
    <nc r="B6065">
      <v>1</v>
    </nc>
    <ndxf>
      <font/>
      <numFmt numFmtId="1" formatCode="0"/>
      <alignment horizontal="center" vertical="center" readingOrder="0"/>
    </ndxf>
  </rcc>
  <rcc rId="12579" sId="4" xfDxf="1" dxf="1" numFmtId="19">
    <nc r="A6066">
      <v>42622</v>
    </nc>
    <ndxf>
      <font/>
      <numFmt numFmtId="19" formatCode="m/d/yyyy"/>
      <alignment horizontal="right" vertical="center" indent="1" readingOrder="0"/>
    </ndxf>
  </rcc>
  <rcc rId="12580" sId="4" xfDxf="1" dxf="1" numFmtId="4">
    <nc r="B6066">
      <v>2</v>
    </nc>
    <ndxf>
      <font/>
      <numFmt numFmtId="1" formatCode="0"/>
      <alignment horizontal="center" vertical="center" readingOrder="0"/>
    </ndxf>
  </rcc>
  <rcc rId="12581" sId="4" xfDxf="1" dxf="1" numFmtId="19">
    <nc r="A6067">
      <v>42622</v>
    </nc>
    <ndxf>
      <font/>
      <numFmt numFmtId="19" formatCode="m/d/yyyy"/>
      <alignment horizontal="right" vertical="center" indent="1" readingOrder="0"/>
    </ndxf>
  </rcc>
  <rcc rId="12582" sId="4" xfDxf="1" dxf="1" numFmtId="4">
    <nc r="B6067">
      <v>3</v>
    </nc>
    <ndxf>
      <font/>
      <numFmt numFmtId="1" formatCode="0"/>
      <alignment horizontal="center" vertical="center" readingOrder="0"/>
    </ndxf>
  </rcc>
  <rcc rId="12583" sId="4" xfDxf="1" dxf="1" numFmtId="19">
    <nc r="A6068">
      <v>42622</v>
    </nc>
    <ndxf>
      <font/>
      <numFmt numFmtId="19" formatCode="m/d/yyyy"/>
      <alignment horizontal="right" vertical="center" indent="1" readingOrder="0"/>
    </ndxf>
  </rcc>
  <rcc rId="12584" sId="4" xfDxf="1" dxf="1" numFmtId="4">
    <nc r="B6068">
      <v>4</v>
    </nc>
    <ndxf>
      <font/>
      <numFmt numFmtId="1" formatCode="0"/>
      <alignment horizontal="center" vertical="center" readingOrder="0"/>
    </ndxf>
  </rcc>
  <rcc rId="12585" sId="4" xfDxf="1" dxf="1" numFmtId="19">
    <nc r="A6069">
      <v>42622</v>
    </nc>
    <ndxf>
      <font/>
      <numFmt numFmtId="19" formatCode="m/d/yyyy"/>
      <alignment horizontal="right" vertical="center" indent="1" readingOrder="0"/>
    </ndxf>
  </rcc>
  <rcc rId="12586" sId="4" xfDxf="1" dxf="1" numFmtId="4">
    <nc r="B6069">
      <v>5</v>
    </nc>
    <ndxf>
      <font/>
      <numFmt numFmtId="1" formatCode="0"/>
      <alignment horizontal="center" vertical="center" readingOrder="0"/>
    </ndxf>
  </rcc>
  <rcc rId="12587" sId="4" xfDxf="1" dxf="1" numFmtId="19">
    <nc r="A6070">
      <v>42622</v>
    </nc>
    <ndxf>
      <font/>
      <numFmt numFmtId="19" formatCode="m/d/yyyy"/>
      <alignment horizontal="right" vertical="center" indent="1" readingOrder="0"/>
    </ndxf>
  </rcc>
  <rcc rId="12588" sId="4" xfDxf="1" dxf="1" numFmtId="4">
    <nc r="B6070">
      <v>6</v>
    </nc>
    <ndxf>
      <font/>
      <numFmt numFmtId="1" formatCode="0"/>
      <alignment horizontal="center" vertical="center" readingOrder="0"/>
    </ndxf>
  </rcc>
  <rcc rId="12589" sId="4" xfDxf="1" dxf="1" numFmtId="19">
    <nc r="A6071">
      <v>42622</v>
    </nc>
    <ndxf>
      <font/>
      <numFmt numFmtId="19" formatCode="m/d/yyyy"/>
      <alignment horizontal="right" vertical="center" indent="1" readingOrder="0"/>
    </ndxf>
  </rcc>
  <rcc rId="12590" sId="4" xfDxf="1" dxf="1" numFmtId="4">
    <nc r="B6071">
      <v>7</v>
    </nc>
    <ndxf>
      <font/>
      <numFmt numFmtId="1" formatCode="0"/>
      <alignment horizontal="center" vertical="center" readingOrder="0"/>
    </ndxf>
  </rcc>
  <rcc rId="12591" sId="4" xfDxf="1" dxf="1" numFmtId="19">
    <nc r="A6072">
      <v>42622</v>
    </nc>
    <ndxf>
      <font/>
      <numFmt numFmtId="19" formatCode="m/d/yyyy"/>
      <alignment horizontal="right" vertical="center" indent="1" readingOrder="0"/>
    </ndxf>
  </rcc>
  <rcc rId="12592" sId="4" xfDxf="1" dxf="1" numFmtId="4">
    <nc r="B6072">
      <v>8</v>
    </nc>
    <ndxf>
      <font/>
      <numFmt numFmtId="1" formatCode="0"/>
      <alignment horizontal="center" vertical="center" readingOrder="0"/>
    </ndxf>
  </rcc>
  <rcc rId="12593" sId="4" xfDxf="1" dxf="1" numFmtId="19">
    <nc r="A6073">
      <v>42622</v>
    </nc>
    <ndxf>
      <font/>
      <numFmt numFmtId="19" formatCode="m/d/yyyy"/>
      <alignment horizontal="right" vertical="center" indent="1" readingOrder="0"/>
    </ndxf>
  </rcc>
  <rcc rId="12594" sId="4" xfDxf="1" dxf="1" numFmtId="4">
    <nc r="B6073">
      <v>9</v>
    </nc>
    <ndxf>
      <font/>
      <numFmt numFmtId="1" formatCode="0"/>
      <alignment horizontal="center" vertical="center" readingOrder="0"/>
    </ndxf>
  </rcc>
  <rcc rId="12595" sId="4" xfDxf="1" dxf="1" numFmtId="19">
    <nc r="A6074">
      <v>42622</v>
    </nc>
    <ndxf>
      <font/>
      <numFmt numFmtId="19" formatCode="m/d/yyyy"/>
      <alignment horizontal="right" vertical="center" indent="1" readingOrder="0"/>
    </ndxf>
  </rcc>
  <rcc rId="12596" sId="4" xfDxf="1" dxf="1" numFmtId="4">
    <nc r="B6074">
      <v>10</v>
    </nc>
    <ndxf>
      <font/>
      <numFmt numFmtId="1" formatCode="0"/>
      <alignment horizontal="center" vertical="center" readingOrder="0"/>
    </ndxf>
  </rcc>
  <rcc rId="12597" sId="4" xfDxf="1" dxf="1" numFmtId="19">
    <nc r="A6075">
      <v>42622</v>
    </nc>
    <ndxf>
      <font/>
      <numFmt numFmtId="19" formatCode="m/d/yyyy"/>
      <alignment horizontal="right" vertical="center" indent="1" readingOrder="0"/>
    </ndxf>
  </rcc>
  <rcc rId="12598" sId="4" xfDxf="1" dxf="1" numFmtId="4">
    <nc r="B6075">
      <v>11</v>
    </nc>
    <ndxf>
      <font/>
      <numFmt numFmtId="1" formatCode="0"/>
      <alignment horizontal="center" vertical="center" readingOrder="0"/>
    </ndxf>
  </rcc>
  <rcc rId="12599" sId="4" xfDxf="1" dxf="1" numFmtId="19">
    <nc r="A6076">
      <v>42622</v>
    </nc>
    <ndxf>
      <font/>
      <numFmt numFmtId="19" formatCode="m/d/yyyy"/>
      <alignment horizontal="right" vertical="center" indent="1" readingOrder="0"/>
    </ndxf>
  </rcc>
  <rcc rId="12600" sId="4" xfDxf="1" dxf="1" numFmtId="4">
    <nc r="B6076">
      <v>12</v>
    </nc>
    <ndxf>
      <font/>
      <numFmt numFmtId="1" formatCode="0"/>
      <alignment horizontal="center" vertical="center" readingOrder="0"/>
    </ndxf>
  </rcc>
  <rcc rId="12601" sId="4" xfDxf="1" dxf="1" numFmtId="19">
    <nc r="A6077">
      <v>42622</v>
    </nc>
    <ndxf>
      <font/>
      <numFmt numFmtId="19" formatCode="m/d/yyyy"/>
      <alignment horizontal="right" vertical="center" indent="1" readingOrder="0"/>
    </ndxf>
  </rcc>
  <rcc rId="12602" sId="4" xfDxf="1" dxf="1" numFmtId="4">
    <nc r="B6077">
      <v>13</v>
    </nc>
    <ndxf>
      <font/>
      <numFmt numFmtId="1" formatCode="0"/>
      <alignment horizontal="center" vertical="center" readingOrder="0"/>
    </ndxf>
  </rcc>
  <rcc rId="12603" sId="4" xfDxf="1" dxf="1" numFmtId="19">
    <nc r="A6078">
      <v>42622</v>
    </nc>
    <ndxf>
      <font/>
      <numFmt numFmtId="19" formatCode="m/d/yyyy"/>
      <alignment horizontal="right" vertical="center" indent="1" readingOrder="0"/>
    </ndxf>
  </rcc>
  <rcc rId="12604" sId="4" xfDxf="1" dxf="1" numFmtId="4">
    <nc r="B6078">
      <v>14</v>
    </nc>
    <ndxf>
      <font/>
      <numFmt numFmtId="1" formatCode="0"/>
      <alignment horizontal="center" vertical="center" readingOrder="0"/>
    </ndxf>
  </rcc>
  <rcc rId="12605" sId="4" xfDxf="1" dxf="1" numFmtId="19">
    <nc r="A6079">
      <v>42622</v>
    </nc>
    <ndxf>
      <font/>
      <numFmt numFmtId="19" formatCode="m/d/yyyy"/>
      <alignment horizontal="right" vertical="center" indent="1" readingOrder="0"/>
    </ndxf>
  </rcc>
  <rcc rId="12606" sId="4" xfDxf="1" dxf="1" numFmtId="4">
    <nc r="B6079">
      <v>15</v>
    </nc>
    <ndxf>
      <font/>
      <numFmt numFmtId="1" formatCode="0"/>
      <alignment horizontal="center" vertical="center" readingOrder="0"/>
    </ndxf>
  </rcc>
  <rcc rId="12607" sId="4" xfDxf="1" dxf="1" numFmtId="19">
    <nc r="A6080">
      <v>42622</v>
    </nc>
    <ndxf>
      <font/>
      <numFmt numFmtId="19" formatCode="m/d/yyyy"/>
      <alignment horizontal="right" vertical="center" indent="1" readingOrder="0"/>
    </ndxf>
  </rcc>
  <rcc rId="12608" sId="4" xfDxf="1" dxf="1" numFmtId="4">
    <nc r="B6080">
      <v>16</v>
    </nc>
    <ndxf>
      <font/>
      <numFmt numFmtId="1" formatCode="0"/>
      <alignment horizontal="center" vertical="center" readingOrder="0"/>
    </ndxf>
  </rcc>
  <rcc rId="12609" sId="4" xfDxf="1" dxf="1" numFmtId="19">
    <nc r="A6081">
      <v>42622</v>
    </nc>
    <ndxf>
      <font/>
      <numFmt numFmtId="19" formatCode="m/d/yyyy"/>
      <alignment horizontal="right" vertical="center" indent="1" readingOrder="0"/>
    </ndxf>
  </rcc>
  <rcc rId="12610" sId="4" xfDxf="1" dxf="1" numFmtId="4">
    <nc r="B6081">
      <v>17</v>
    </nc>
    <ndxf>
      <font/>
      <numFmt numFmtId="1" formatCode="0"/>
      <alignment horizontal="center" vertical="center" readingOrder="0"/>
    </ndxf>
  </rcc>
  <rcc rId="12611" sId="4" xfDxf="1" dxf="1" numFmtId="19">
    <nc r="A6082">
      <v>42622</v>
    </nc>
    <ndxf>
      <font/>
      <numFmt numFmtId="19" formatCode="m/d/yyyy"/>
      <alignment horizontal="right" vertical="center" indent="1" readingOrder="0"/>
    </ndxf>
  </rcc>
  <rcc rId="12612" sId="4" xfDxf="1" dxf="1" numFmtId="4">
    <nc r="B6082">
      <v>18</v>
    </nc>
    <ndxf>
      <font/>
      <numFmt numFmtId="1" formatCode="0"/>
      <alignment horizontal="center" vertical="center" readingOrder="0"/>
    </ndxf>
  </rcc>
  <rcc rId="12613" sId="4" xfDxf="1" dxf="1" numFmtId="19">
    <nc r="A6083">
      <v>42622</v>
    </nc>
    <ndxf>
      <font/>
      <numFmt numFmtId="19" formatCode="m/d/yyyy"/>
      <alignment horizontal="right" vertical="center" indent="1" readingOrder="0"/>
    </ndxf>
  </rcc>
  <rcc rId="12614" sId="4" xfDxf="1" dxf="1" numFmtId="4">
    <nc r="B6083">
      <v>19</v>
    </nc>
    <ndxf>
      <font/>
      <numFmt numFmtId="1" formatCode="0"/>
      <alignment horizontal="center" vertical="center" readingOrder="0"/>
    </ndxf>
  </rcc>
  <rcc rId="12615" sId="4" xfDxf="1" dxf="1" numFmtId="19">
    <nc r="A6084">
      <v>42622</v>
    </nc>
    <ndxf>
      <font/>
      <numFmt numFmtId="19" formatCode="m/d/yyyy"/>
      <alignment horizontal="right" vertical="center" indent="1" readingOrder="0"/>
    </ndxf>
  </rcc>
  <rcc rId="12616" sId="4" xfDxf="1" dxf="1" numFmtId="4">
    <nc r="B6084">
      <v>20</v>
    </nc>
    <ndxf>
      <font/>
      <numFmt numFmtId="1" formatCode="0"/>
      <alignment horizontal="center" vertical="center" readingOrder="0"/>
    </ndxf>
  </rcc>
  <rcc rId="12617" sId="4" xfDxf="1" dxf="1" numFmtId="19">
    <nc r="A6085">
      <v>42622</v>
    </nc>
    <ndxf>
      <font/>
      <numFmt numFmtId="19" formatCode="m/d/yyyy"/>
      <alignment horizontal="right" vertical="center" indent="1" readingOrder="0"/>
    </ndxf>
  </rcc>
  <rcc rId="12618" sId="4" xfDxf="1" dxf="1" numFmtId="4">
    <nc r="B6085">
      <v>21</v>
    </nc>
    <ndxf>
      <font/>
      <numFmt numFmtId="1" formatCode="0"/>
      <alignment horizontal="center" vertical="center" readingOrder="0"/>
    </ndxf>
  </rcc>
  <rcc rId="12619" sId="4" xfDxf="1" dxf="1" numFmtId="19">
    <nc r="A6086">
      <v>42622</v>
    </nc>
    <ndxf>
      <font/>
      <numFmt numFmtId="19" formatCode="m/d/yyyy"/>
      <alignment horizontal="right" vertical="center" indent="1" readingOrder="0"/>
    </ndxf>
  </rcc>
  <rcc rId="12620" sId="4" xfDxf="1" dxf="1" numFmtId="4">
    <nc r="B6086">
      <v>22</v>
    </nc>
    <ndxf>
      <font/>
      <numFmt numFmtId="1" formatCode="0"/>
      <alignment horizontal="center" vertical="center" readingOrder="0"/>
    </ndxf>
  </rcc>
  <rcc rId="12621" sId="4" xfDxf="1" dxf="1" numFmtId="19">
    <nc r="A6087">
      <v>42622</v>
    </nc>
    <ndxf>
      <font/>
      <numFmt numFmtId="19" formatCode="m/d/yyyy"/>
      <alignment horizontal="right" vertical="center" indent="1" readingOrder="0"/>
    </ndxf>
  </rcc>
  <rcc rId="12622" sId="4" xfDxf="1" dxf="1" numFmtId="4">
    <nc r="B6087">
      <v>23</v>
    </nc>
    <ndxf>
      <font/>
      <numFmt numFmtId="1" formatCode="0"/>
      <alignment horizontal="center" vertical="center" readingOrder="0"/>
    </ndxf>
  </rcc>
  <rcc rId="12623" sId="4" xfDxf="1" dxf="1" numFmtId="19">
    <nc r="A6088">
      <v>42622</v>
    </nc>
    <ndxf>
      <font/>
      <numFmt numFmtId="19" formatCode="m/d/yyyy"/>
      <alignment horizontal="right" vertical="center" indent="1" readingOrder="0"/>
    </ndxf>
  </rcc>
  <rcc rId="12624" sId="4" xfDxf="1" dxf="1" numFmtId="4">
    <nc r="B6088">
      <v>24</v>
    </nc>
    <ndxf>
      <font/>
      <numFmt numFmtId="1" formatCode="0"/>
      <alignment horizontal="center" vertical="center" readingOrder="0"/>
    </ndxf>
  </rcc>
  <rcc rId="12625" sId="4" xfDxf="1" dxf="1" numFmtId="19">
    <nc r="A6089">
      <v>42623</v>
    </nc>
    <ndxf>
      <font/>
      <numFmt numFmtId="19" formatCode="m/d/yyyy"/>
      <alignment horizontal="right" vertical="center" indent="1" readingOrder="0"/>
    </ndxf>
  </rcc>
  <rcc rId="12626" sId="4" xfDxf="1" dxf="1" numFmtId="4">
    <nc r="B6089">
      <v>1</v>
    </nc>
    <ndxf>
      <font/>
      <numFmt numFmtId="1" formatCode="0"/>
      <alignment horizontal="center" vertical="center" readingOrder="0"/>
    </ndxf>
  </rcc>
  <rcc rId="12627" sId="4" xfDxf="1" dxf="1" numFmtId="19">
    <nc r="A6090">
      <v>42623</v>
    </nc>
    <ndxf>
      <font/>
      <numFmt numFmtId="19" formatCode="m/d/yyyy"/>
      <alignment horizontal="right" vertical="center" indent="1" readingOrder="0"/>
    </ndxf>
  </rcc>
  <rcc rId="12628" sId="4" xfDxf="1" dxf="1" numFmtId="4">
    <nc r="B6090">
      <v>2</v>
    </nc>
    <ndxf>
      <font/>
      <numFmt numFmtId="1" formatCode="0"/>
      <alignment horizontal="center" vertical="center" readingOrder="0"/>
    </ndxf>
  </rcc>
  <rcc rId="12629" sId="4" xfDxf="1" dxf="1" numFmtId="19">
    <nc r="A6091">
      <v>42623</v>
    </nc>
    <ndxf>
      <font/>
      <numFmt numFmtId="19" formatCode="m/d/yyyy"/>
      <alignment horizontal="right" vertical="center" indent="1" readingOrder="0"/>
    </ndxf>
  </rcc>
  <rcc rId="12630" sId="4" xfDxf="1" dxf="1" numFmtId="4">
    <nc r="B6091">
      <v>3</v>
    </nc>
    <ndxf>
      <font/>
      <numFmt numFmtId="1" formatCode="0"/>
      <alignment horizontal="center" vertical="center" readingOrder="0"/>
    </ndxf>
  </rcc>
  <rcc rId="12631" sId="4" xfDxf="1" dxf="1" numFmtId="19">
    <nc r="A6092">
      <v>42623</v>
    </nc>
    <ndxf>
      <font/>
      <numFmt numFmtId="19" formatCode="m/d/yyyy"/>
      <alignment horizontal="right" vertical="center" indent="1" readingOrder="0"/>
    </ndxf>
  </rcc>
  <rcc rId="12632" sId="4" xfDxf="1" dxf="1" numFmtId="4">
    <nc r="B6092">
      <v>4</v>
    </nc>
    <ndxf>
      <font/>
      <numFmt numFmtId="1" formatCode="0"/>
      <alignment horizontal="center" vertical="center" readingOrder="0"/>
    </ndxf>
  </rcc>
  <rcc rId="12633" sId="4" xfDxf="1" dxf="1" numFmtId="19">
    <nc r="A6093">
      <v>42623</v>
    </nc>
    <ndxf>
      <font/>
      <numFmt numFmtId="19" formatCode="m/d/yyyy"/>
      <alignment horizontal="right" vertical="center" indent="1" readingOrder="0"/>
    </ndxf>
  </rcc>
  <rcc rId="12634" sId="4" xfDxf="1" dxf="1" numFmtId="4">
    <nc r="B6093">
      <v>5</v>
    </nc>
    <ndxf>
      <font/>
      <numFmt numFmtId="1" formatCode="0"/>
      <alignment horizontal="center" vertical="center" readingOrder="0"/>
    </ndxf>
  </rcc>
  <rcc rId="12635" sId="4" xfDxf="1" dxf="1" numFmtId="19">
    <nc r="A6094">
      <v>42623</v>
    </nc>
    <ndxf>
      <font/>
      <numFmt numFmtId="19" formatCode="m/d/yyyy"/>
      <alignment horizontal="right" vertical="center" indent="1" readingOrder="0"/>
    </ndxf>
  </rcc>
  <rcc rId="12636" sId="4" xfDxf="1" dxf="1" numFmtId="4">
    <nc r="B6094">
      <v>6</v>
    </nc>
    <ndxf>
      <font/>
      <numFmt numFmtId="1" formatCode="0"/>
      <alignment horizontal="center" vertical="center" readingOrder="0"/>
    </ndxf>
  </rcc>
  <rcc rId="12637" sId="4" xfDxf="1" dxf="1" numFmtId="19">
    <nc r="A6095">
      <v>42623</v>
    </nc>
    <ndxf>
      <font/>
      <numFmt numFmtId="19" formatCode="m/d/yyyy"/>
      <alignment horizontal="right" vertical="center" indent="1" readingOrder="0"/>
    </ndxf>
  </rcc>
  <rcc rId="12638" sId="4" xfDxf="1" dxf="1" numFmtId="4">
    <nc r="B6095">
      <v>7</v>
    </nc>
    <ndxf>
      <font/>
      <numFmt numFmtId="1" formatCode="0"/>
      <alignment horizontal="center" vertical="center" readingOrder="0"/>
    </ndxf>
  </rcc>
  <rcc rId="12639" sId="4" xfDxf="1" dxf="1" numFmtId="19">
    <nc r="A6096">
      <v>42623</v>
    </nc>
    <ndxf>
      <font/>
      <numFmt numFmtId="19" formatCode="m/d/yyyy"/>
      <alignment horizontal="right" vertical="center" indent="1" readingOrder="0"/>
    </ndxf>
  </rcc>
  <rcc rId="12640" sId="4" xfDxf="1" dxf="1" numFmtId="4">
    <nc r="B6096">
      <v>8</v>
    </nc>
    <ndxf>
      <font/>
      <numFmt numFmtId="1" formatCode="0"/>
      <alignment horizontal="center" vertical="center" readingOrder="0"/>
    </ndxf>
  </rcc>
  <rcc rId="12641" sId="4" xfDxf="1" dxf="1" numFmtId="19">
    <nc r="A6097">
      <v>42623</v>
    </nc>
    <ndxf>
      <font/>
      <numFmt numFmtId="19" formatCode="m/d/yyyy"/>
      <alignment horizontal="right" vertical="center" indent="1" readingOrder="0"/>
    </ndxf>
  </rcc>
  <rcc rId="12642" sId="4" xfDxf="1" dxf="1" numFmtId="4">
    <nc r="B6097">
      <v>9</v>
    </nc>
    <ndxf>
      <font/>
      <numFmt numFmtId="1" formatCode="0"/>
      <alignment horizontal="center" vertical="center" readingOrder="0"/>
    </ndxf>
  </rcc>
  <rcc rId="12643" sId="4" xfDxf="1" dxf="1" numFmtId="19">
    <nc r="A6098">
      <v>42623</v>
    </nc>
    <ndxf>
      <font/>
      <numFmt numFmtId="19" formatCode="m/d/yyyy"/>
      <alignment horizontal="right" vertical="center" indent="1" readingOrder="0"/>
    </ndxf>
  </rcc>
  <rcc rId="12644" sId="4" xfDxf="1" dxf="1" numFmtId="4">
    <nc r="B6098">
      <v>10</v>
    </nc>
    <ndxf>
      <font/>
      <numFmt numFmtId="1" formatCode="0"/>
      <alignment horizontal="center" vertical="center" readingOrder="0"/>
    </ndxf>
  </rcc>
  <rcc rId="12645" sId="4" xfDxf="1" dxf="1" numFmtId="19">
    <nc r="A6099">
      <v>42623</v>
    </nc>
    <ndxf>
      <font/>
      <numFmt numFmtId="19" formatCode="m/d/yyyy"/>
      <alignment horizontal="right" vertical="center" indent="1" readingOrder="0"/>
    </ndxf>
  </rcc>
  <rcc rId="12646" sId="4" xfDxf="1" dxf="1" numFmtId="4">
    <nc r="B6099">
      <v>11</v>
    </nc>
    <ndxf>
      <font/>
      <numFmt numFmtId="1" formatCode="0"/>
      <alignment horizontal="center" vertical="center" readingOrder="0"/>
    </ndxf>
  </rcc>
  <rcc rId="12647" sId="4" xfDxf="1" dxf="1" numFmtId="19">
    <nc r="A6100">
      <v>42623</v>
    </nc>
    <ndxf>
      <font/>
      <numFmt numFmtId="19" formatCode="m/d/yyyy"/>
      <alignment horizontal="right" vertical="center" indent="1" readingOrder="0"/>
    </ndxf>
  </rcc>
  <rcc rId="12648" sId="4" xfDxf="1" dxf="1" numFmtId="4">
    <nc r="B6100">
      <v>12</v>
    </nc>
    <ndxf>
      <font/>
      <numFmt numFmtId="1" formatCode="0"/>
      <alignment horizontal="center" vertical="center" readingOrder="0"/>
    </ndxf>
  </rcc>
  <rcc rId="12649" sId="4" xfDxf="1" dxf="1" numFmtId="19">
    <nc r="A6101">
      <v>42623</v>
    </nc>
    <ndxf>
      <font/>
      <numFmt numFmtId="19" formatCode="m/d/yyyy"/>
      <alignment horizontal="right" vertical="center" indent="1" readingOrder="0"/>
    </ndxf>
  </rcc>
  <rcc rId="12650" sId="4" xfDxf="1" dxf="1" numFmtId="4">
    <nc r="B6101">
      <v>13</v>
    </nc>
    <ndxf>
      <font/>
      <numFmt numFmtId="1" formatCode="0"/>
      <alignment horizontal="center" vertical="center" readingOrder="0"/>
    </ndxf>
  </rcc>
  <rcc rId="12651" sId="4" xfDxf="1" dxf="1" numFmtId="19">
    <nc r="A6102">
      <v>42623</v>
    </nc>
    <ndxf>
      <font/>
      <numFmt numFmtId="19" formatCode="m/d/yyyy"/>
      <alignment horizontal="right" vertical="center" indent="1" readingOrder="0"/>
    </ndxf>
  </rcc>
  <rcc rId="12652" sId="4" xfDxf="1" dxf="1" numFmtId="4">
    <nc r="B6102">
      <v>14</v>
    </nc>
    <ndxf>
      <font/>
      <numFmt numFmtId="1" formatCode="0"/>
      <alignment horizontal="center" vertical="center" readingOrder="0"/>
    </ndxf>
  </rcc>
  <rcc rId="12653" sId="4" xfDxf="1" dxf="1" numFmtId="19">
    <nc r="A6103">
      <v>42623</v>
    </nc>
    <ndxf>
      <font/>
      <numFmt numFmtId="19" formatCode="m/d/yyyy"/>
      <alignment horizontal="right" vertical="center" indent="1" readingOrder="0"/>
    </ndxf>
  </rcc>
  <rcc rId="12654" sId="4" xfDxf="1" dxf="1" numFmtId="4">
    <nc r="B6103">
      <v>15</v>
    </nc>
    <ndxf>
      <font/>
      <numFmt numFmtId="1" formatCode="0"/>
      <alignment horizontal="center" vertical="center" readingOrder="0"/>
    </ndxf>
  </rcc>
  <rcc rId="12655" sId="4" xfDxf="1" dxf="1" numFmtId="19">
    <nc r="A6104">
      <v>42623</v>
    </nc>
    <ndxf>
      <font/>
      <numFmt numFmtId="19" formatCode="m/d/yyyy"/>
      <alignment horizontal="right" vertical="center" indent="1" readingOrder="0"/>
    </ndxf>
  </rcc>
  <rcc rId="12656" sId="4" xfDxf="1" dxf="1" numFmtId="4">
    <nc r="B6104">
      <v>16</v>
    </nc>
    <ndxf>
      <font/>
      <numFmt numFmtId="1" formatCode="0"/>
      <alignment horizontal="center" vertical="center" readingOrder="0"/>
    </ndxf>
  </rcc>
  <rcc rId="12657" sId="4" xfDxf="1" dxf="1" numFmtId="19">
    <nc r="A6105">
      <v>42623</v>
    </nc>
    <ndxf>
      <font/>
      <numFmt numFmtId="19" formatCode="m/d/yyyy"/>
      <alignment horizontal="right" vertical="center" indent="1" readingOrder="0"/>
    </ndxf>
  </rcc>
  <rcc rId="12658" sId="4" xfDxf="1" dxf="1" numFmtId="4">
    <nc r="B6105">
      <v>17</v>
    </nc>
    <ndxf>
      <font/>
      <numFmt numFmtId="1" formatCode="0"/>
      <alignment horizontal="center" vertical="center" readingOrder="0"/>
    </ndxf>
  </rcc>
  <rcc rId="12659" sId="4" xfDxf="1" dxf="1" numFmtId="19">
    <nc r="A6106">
      <v>42623</v>
    </nc>
    <ndxf>
      <font/>
      <numFmt numFmtId="19" formatCode="m/d/yyyy"/>
      <alignment horizontal="right" vertical="center" indent="1" readingOrder="0"/>
    </ndxf>
  </rcc>
  <rcc rId="12660" sId="4" xfDxf="1" dxf="1" numFmtId="4">
    <nc r="B6106">
      <v>18</v>
    </nc>
    <ndxf>
      <font/>
      <numFmt numFmtId="1" formatCode="0"/>
      <alignment horizontal="center" vertical="center" readingOrder="0"/>
    </ndxf>
  </rcc>
  <rcc rId="12661" sId="4" xfDxf="1" dxf="1" numFmtId="19">
    <nc r="A6107">
      <v>42623</v>
    </nc>
    <ndxf>
      <font/>
      <numFmt numFmtId="19" formatCode="m/d/yyyy"/>
      <alignment horizontal="right" vertical="center" indent="1" readingOrder="0"/>
    </ndxf>
  </rcc>
  <rcc rId="12662" sId="4" xfDxf="1" dxf="1" numFmtId="4">
    <nc r="B6107">
      <v>19</v>
    </nc>
    <ndxf>
      <font/>
      <numFmt numFmtId="1" formatCode="0"/>
      <alignment horizontal="center" vertical="center" readingOrder="0"/>
    </ndxf>
  </rcc>
  <rcc rId="12663" sId="4" xfDxf="1" dxf="1" numFmtId="19">
    <nc r="A6108">
      <v>42623</v>
    </nc>
    <ndxf>
      <font/>
      <numFmt numFmtId="19" formatCode="m/d/yyyy"/>
      <alignment horizontal="right" vertical="center" indent="1" readingOrder="0"/>
    </ndxf>
  </rcc>
  <rcc rId="12664" sId="4" xfDxf="1" dxf="1" numFmtId="4">
    <nc r="B6108">
      <v>20</v>
    </nc>
    <ndxf>
      <font/>
      <numFmt numFmtId="1" formatCode="0"/>
      <alignment horizontal="center" vertical="center" readingOrder="0"/>
    </ndxf>
  </rcc>
  <rcc rId="12665" sId="4" xfDxf="1" dxf="1" numFmtId="19">
    <nc r="A6109">
      <v>42623</v>
    </nc>
    <ndxf>
      <font/>
      <numFmt numFmtId="19" formatCode="m/d/yyyy"/>
      <alignment horizontal="right" vertical="center" indent="1" readingOrder="0"/>
    </ndxf>
  </rcc>
  <rcc rId="12666" sId="4" xfDxf="1" dxf="1" numFmtId="4">
    <nc r="B6109">
      <v>21</v>
    </nc>
    <ndxf>
      <font/>
      <numFmt numFmtId="1" formatCode="0"/>
      <alignment horizontal="center" vertical="center" readingOrder="0"/>
    </ndxf>
  </rcc>
  <rcc rId="12667" sId="4" xfDxf="1" dxf="1" numFmtId="19">
    <nc r="A6110">
      <v>42623</v>
    </nc>
    <ndxf>
      <font/>
      <numFmt numFmtId="19" formatCode="m/d/yyyy"/>
      <alignment horizontal="right" vertical="center" indent="1" readingOrder="0"/>
    </ndxf>
  </rcc>
  <rcc rId="12668" sId="4" xfDxf="1" dxf="1" numFmtId="4">
    <nc r="B6110">
      <v>22</v>
    </nc>
    <ndxf>
      <font/>
      <numFmt numFmtId="1" formatCode="0"/>
      <alignment horizontal="center" vertical="center" readingOrder="0"/>
    </ndxf>
  </rcc>
  <rcc rId="12669" sId="4" xfDxf="1" dxf="1" numFmtId="19">
    <nc r="A6111">
      <v>42623</v>
    </nc>
    <ndxf>
      <font/>
      <numFmt numFmtId="19" formatCode="m/d/yyyy"/>
      <alignment horizontal="right" vertical="center" indent="1" readingOrder="0"/>
    </ndxf>
  </rcc>
  <rcc rId="12670" sId="4" xfDxf="1" dxf="1" numFmtId="4">
    <nc r="B6111">
      <v>23</v>
    </nc>
    <ndxf>
      <font/>
      <numFmt numFmtId="1" formatCode="0"/>
      <alignment horizontal="center" vertical="center" readingOrder="0"/>
    </ndxf>
  </rcc>
  <rcc rId="12671" sId="4" xfDxf="1" dxf="1" numFmtId="19">
    <nc r="A6112">
      <v>42623</v>
    </nc>
    <ndxf>
      <font/>
      <numFmt numFmtId="19" formatCode="m/d/yyyy"/>
      <alignment horizontal="right" vertical="center" indent="1" readingOrder="0"/>
    </ndxf>
  </rcc>
  <rcc rId="12672" sId="4" xfDxf="1" dxf="1" numFmtId="4">
    <nc r="B6112">
      <v>24</v>
    </nc>
    <ndxf>
      <font/>
      <numFmt numFmtId="1" formatCode="0"/>
      <alignment horizontal="center" vertical="center" readingOrder="0"/>
    </ndxf>
  </rcc>
  <rcc rId="12673" sId="4" xfDxf="1" dxf="1" numFmtId="19">
    <nc r="A6113">
      <v>42624</v>
    </nc>
    <ndxf>
      <font/>
      <numFmt numFmtId="19" formatCode="m/d/yyyy"/>
      <alignment horizontal="right" vertical="center" indent="1" readingOrder="0"/>
    </ndxf>
  </rcc>
  <rcc rId="12674" sId="4" xfDxf="1" dxf="1" numFmtId="4">
    <nc r="B6113">
      <v>1</v>
    </nc>
    <ndxf>
      <font/>
      <numFmt numFmtId="1" formatCode="0"/>
      <alignment horizontal="center" vertical="center" readingOrder="0"/>
    </ndxf>
  </rcc>
  <rcc rId="12675" sId="4" xfDxf="1" dxf="1" numFmtId="19">
    <nc r="A6114">
      <v>42624</v>
    </nc>
    <ndxf>
      <font/>
      <numFmt numFmtId="19" formatCode="m/d/yyyy"/>
      <alignment horizontal="right" vertical="center" indent="1" readingOrder="0"/>
    </ndxf>
  </rcc>
  <rcc rId="12676" sId="4" xfDxf="1" dxf="1" numFmtId="4">
    <nc r="B6114">
      <v>2</v>
    </nc>
    <ndxf>
      <font/>
      <numFmt numFmtId="1" formatCode="0"/>
      <alignment horizontal="center" vertical="center" readingOrder="0"/>
    </ndxf>
  </rcc>
  <rcc rId="12677" sId="4" xfDxf="1" dxf="1" numFmtId="19">
    <nc r="A6115">
      <v>42624</v>
    </nc>
    <ndxf>
      <font/>
      <numFmt numFmtId="19" formatCode="m/d/yyyy"/>
      <alignment horizontal="right" vertical="center" indent="1" readingOrder="0"/>
    </ndxf>
  </rcc>
  <rcc rId="12678" sId="4" xfDxf="1" dxf="1" numFmtId="4">
    <nc r="B6115">
      <v>3</v>
    </nc>
    <ndxf>
      <font/>
      <numFmt numFmtId="1" formatCode="0"/>
      <alignment horizontal="center" vertical="center" readingOrder="0"/>
    </ndxf>
  </rcc>
  <rcc rId="12679" sId="4" xfDxf="1" dxf="1" numFmtId="19">
    <nc r="A6116">
      <v>42624</v>
    </nc>
    <ndxf>
      <font/>
      <numFmt numFmtId="19" formatCode="m/d/yyyy"/>
      <alignment horizontal="right" vertical="center" indent="1" readingOrder="0"/>
    </ndxf>
  </rcc>
  <rcc rId="12680" sId="4" xfDxf="1" dxf="1" numFmtId="4">
    <nc r="B6116">
      <v>4</v>
    </nc>
    <ndxf>
      <font/>
      <numFmt numFmtId="1" formatCode="0"/>
      <alignment horizontal="center" vertical="center" readingOrder="0"/>
    </ndxf>
  </rcc>
  <rcc rId="12681" sId="4" xfDxf="1" dxf="1" numFmtId="19">
    <nc r="A6117">
      <v>42624</v>
    </nc>
    <ndxf>
      <font/>
      <numFmt numFmtId="19" formatCode="m/d/yyyy"/>
      <alignment horizontal="right" vertical="center" indent="1" readingOrder="0"/>
    </ndxf>
  </rcc>
  <rcc rId="12682" sId="4" xfDxf="1" dxf="1" numFmtId="4">
    <nc r="B6117">
      <v>5</v>
    </nc>
    <ndxf>
      <font/>
      <numFmt numFmtId="1" formatCode="0"/>
      <alignment horizontal="center" vertical="center" readingOrder="0"/>
    </ndxf>
  </rcc>
  <rcc rId="12683" sId="4" xfDxf="1" dxf="1" numFmtId="19">
    <nc r="A6118">
      <v>42624</v>
    </nc>
    <ndxf>
      <font/>
      <numFmt numFmtId="19" formatCode="m/d/yyyy"/>
      <alignment horizontal="right" vertical="center" indent="1" readingOrder="0"/>
    </ndxf>
  </rcc>
  <rcc rId="12684" sId="4" xfDxf="1" dxf="1" numFmtId="4">
    <nc r="B6118">
      <v>6</v>
    </nc>
    <ndxf>
      <font/>
      <numFmt numFmtId="1" formatCode="0"/>
      <alignment horizontal="center" vertical="center" readingOrder="0"/>
    </ndxf>
  </rcc>
  <rcc rId="12685" sId="4" xfDxf="1" dxf="1" numFmtId="19">
    <nc r="A6119">
      <v>42624</v>
    </nc>
    <ndxf>
      <font/>
      <numFmt numFmtId="19" formatCode="m/d/yyyy"/>
      <alignment horizontal="right" vertical="center" indent="1" readingOrder="0"/>
    </ndxf>
  </rcc>
  <rcc rId="12686" sId="4" xfDxf="1" dxf="1" numFmtId="4">
    <nc r="B6119">
      <v>7</v>
    </nc>
    <ndxf>
      <font/>
      <numFmt numFmtId="1" formatCode="0"/>
      <alignment horizontal="center" vertical="center" readingOrder="0"/>
    </ndxf>
  </rcc>
  <rcc rId="12687" sId="4" xfDxf="1" dxf="1" numFmtId="19">
    <nc r="A6120">
      <v>42624</v>
    </nc>
    <ndxf>
      <font/>
      <numFmt numFmtId="19" formatCode="m/d/yyyy"/>
      <alignment horizontal="right" vertical="center" indent="1" readingOrder="0"/>
    </ndxf>
  </rcc>
  <rcc rId="12688" sId="4" xfDxf="1" dxf="1" numFmtId="4">
    <nc r="B6120">
      <v>8</v>
    </nc>
    <ndxf>
      <font/>
      <numFmt numFmtId="1" formatCode="0"/>
      <alignment horizontal="center" vertical="center" readingOrder="0"/>
    </ndxf>
  </rcc>
  <rcc rId="12689" sId="4" xfDxf="1" dxf="1" numFmtId="19">
    <nc r="A6121">
      <v>42624</v>
    </nc>
    <ndxf>
      <font/>
      <numFmt numFmtId="19" formatCode="m/d/yyyy"/>
      <alignment horizontal="right" vertical="center" indent="1" readingOrder="0"/>
    </ndxf>
  </rcc>
  <rcc rId="12690" sId="4" xfDxf="1" dxf="1" numFmtId="4">
    <nc r="B6121">
      <v>9</v>
    </nc>
    <ndxf>
      <font/>
      <numFmt numFmtId="1" formatCode="0"/>
      <alignment horizontal="center" vertical="center" readingOrder="0"/>
    </ndxf>
  </rcc>
  <rcc rId="12691" sId="4" xfDxf="1" dxf="1" numFmtId="19">
    <nc r="A6122">
      <v>42624</v>
    </nc>
    <ndxf>
      <font/>
      <numFmt numFmtId="19" formatCode="m/d/yyyy"/>
      <alignment horizontal="right" vertical="center" indent="1" readingOrder="0"/>
    </ndxf>
  </rcc>
  <rcc rId="12692" sId="4" xfDxf="1" dxf="1" numFmtId="4">
    <nc r="B6122">
      <v>10</v>
    </nc>
    <ndxf>
      <font/>
      <numFmt numFmtId="1" formatCode="0"/>
      <alignment horizontal="center" vertical="center" readingOrder="0"/>
    </ndxf>
  </rcc>
  <rcc rId="12693" sId="4" xfDxf="1" dxf="1" numFmtId="19">
    <nc r="A6123">
      <v>42624</v>
    </nc>
    <ndxf>
      <font/>
      <numFmt numFmtId="19" formatCode="m/d/yyyy"/>
      <alignment horizontal="right" vertical="center" indent="1" readingOrder="0"/>
    </ndxf>
  </rcc>
  <rcc rId="12694" sId="4" xfDxf="1" dxf="1" numFmtId="4">
    <nc r="B6123">
      <v>11</v>
    </nc>
    <ndxf>
      <font/>
      <numFmt numFmtId="1" formatCode="0"/>
      <alignment horizontal="center" vertical="center" readingOrder="0"/>
    </ndxf>
  </rcc>
  <rcc rId="12695" sId="4" xfDxf="1" dxf="1" numFmtId="19">
    <nc r="A6124">
      <v>42624</v>
    </nc>
    <ndxf>
      <font/>
      <numFmt numFmtId="19" formatCode="m/d/yyyy"/>
      <alignment horizontal="right" vertical="center" indent="1" readingOrder="0"/>
    </ndxf>
  </rcc>
  <rcc rId="12696" sId="4" xfDxf="1" dxf="1" numFmtId="4">
    <nc r="B6124">
      <v>12</v>
    </nc>
    <ndxf>
      <font/>
      <numFmt numFmtId="1" formatCode="0"/>
      <alignment horizontal="center" vertical="center" readingOrder="0"/>
    </ndxf>
  </rcc>
  <rcc rId="12697" sId="4" xfDxf="1" dxf="1" numFmtId="19">
    <nc r="A6125">
      <v>42624</v>
    </nc>
    <ndxf>
      <font/>
      <numFmt numFmtId="19" formatCode="m/d/yyyy"/>
      <alignment horizontal="right" vertical="center" indent="1" readingOrder="0"/>
    </ndxf>
  </rcc>
  <rcc rId="12698" sId="4" xfDxf="1" dxf="1" numFmtId="4">
    <nc r="B6125">
      <v>13</v>
    </nc>
    <ndxf>
      <font/>
      <numFmt numFmtId="1" formatCode="0"/>
      <alignment horizontal="center" vertical="center" readingOrder="0"/>
    </ndxf>
  </rcc>
  <rcc rId="12699" sId="4" xfDxf="1" dxf="1" numFmtId="19">
    <nc r="A6126">
      <v>42624</v>
    </nc>
    <ndxf>
      <font/>
      <numFmt numFmtId="19" formatCode="m/d/yyyy"/>
      <alignment horizontal="right" vertical="center" indent="1" readingOrder="0"/>
    </ndxf>
  </rcc>
  <rcc rId="12700" sId="4" xfDxf="1" dxf="1" numFmtId="4">
    <nc r="B6126">
      <v>14</v>
    </nc>
    <ndxf>
      <font/>
      <numFmt numFmtId="1" formatCode="0"/>
      <alignment horizontal="center" vertical="center" readingOrder="0"/>
    </ndxf>
  </rcc>
  <rcc rId="12701" sId="4" xfDxf="1" dxf="1" numFmtId="19">
    <nc r="A6127">
      <v>42624</v>
    </nc>
    <ndxf>
      <font/>
      <numFmt numFmtId="19" formatCode="m/d/yyyy"/>
      <alignment horizontal="right" vertical="center" indent="1" readingOrder="0"/>
    </ndxf>
  </rcc>
  <rcc rId="12702" sId="4" xfDxf="1" dxf="1" numFmtId="4">
    <nc r="B6127">
      <v>15</v>
    </nc>
    <ndxf>
      <font/>
      <numFmt numFmtId="1" formatCode="0"/>
      <alignment horizontal="center" vertical="center" readingOrder="0"/>
    </ndxf>
  </rcc>
  <rcc rId="12703" sId="4" xfDxf="1" dxf="1" numFmtId="19">
    <nc r="A6128">
      <v>42624</v>
    </nc>
    <ndxf>
      <font/>
      <numFmt numFmtId="19" formatCode="m/d/yyyy"/>
      <alignment horizontal="right" vertical="center" indent="1" readingOrder="0"/>
    </ndxf>
  </rcc>
  <rcc rId="12704" sId="4" xfDxf="1" dxf="1" numFmtId="4">
    <nc r="B6128">
      <v>16</v>
    </nc>
    <ndxf>
      <font/>
      <numFmt numFmtId="1" formatCode="0"/>
      <alignment horizontal="center" vertical="center" readingOrder="0"/>
    </ndxf>
  </rcc>
  <rcc rId="12705" sId="4" xfDxf="1" dxf="1" numFmtId="19">
    <nc r="A6129">
      <v>42624</v>
    </nc>
    <ndxf>
      <font/>
      <numFmt numFmtId="19" formatCode="m/d/yyyy"/>
      <alignment horizontal="right" vertical="center" indent="1" readingOrder="0"/>
    </ndxf>
  </rcc>
  <rcc rId="12706" sId="4" xfDxf="1" dxf="1" numFmtId="4">
    <nc r="B6129">
      <v>17</v>
    </nc>
    <ndxf>
      <font/>
      <numFmt numFmtId="1" formatCode="0"/>
      <alignment horizontal="center" vertical="center" readingOrder="0"/>
    </ndxf>
  </rcc>
  <rcc rId="12707" sId="4" xfDxf="1" dxf="1" numFmtId="19">
    <nc r="A6130">
      <v>42624</v>
    </nc>
    <ndxf>
      <font/>
      <numFmt numFmtId="19" formatCode="m/d/yyyy"/>
      <alignment horizontal="right" vertical="center" indent="1" readingOrder="0"/>
    </ndxf>
  </rcc>
  <rcc rId="12708" sId="4" xfDxf="1" dxf="1" numFmtId="4">
    <nc r="B6130">
      <v>18</v>
    </nc>
    <ndxf>
      <font/>
      <numFmt numFmtId="1" formatCode="0"/>
      <alignment horizontal="center" vertical="center" readingOrder="0"/>
    </ndxf>
  </rcc>
  <rcc rId="12709" sId="4" xfDxf="1" dxf="1" numFmtId="19">
    <nc r="A6131">
      <v>42624</v>
    </nc>
    <ndxf>
      <font/>
      <numFmt numFmtId="19" formatCode="m/d/yyyy"/>
      <alignment horizontal="right" vertical="center" indent="1" readingOrder="0"/>
    </ndxf>
  </rcc>
  <rcc rId="12710" sId="4" xfDxf="1" dxf="1" numFmtId="4">
    <nc r="B6131">
      <v>19</v>
    </nc>
    <ndxf>
      <font/>
      <numFmt numFmtId="1" formatCode="0"/>
      <alignment horizontal="center" vertical="center" readingOrder="0"/>
    </ndxf>
  </rcc>
  <rcc rId="12711" sId="4" xfDxf="1" dxf="1" numFmtId="19">
    <nc r="A6132">
      <v>42624</v>
    </nc>
    <ndxf>
      <font/>
      <numFmt numFmtId="19" formatCode="m/d/yyyy"/>
      <alignment horizontal="right" vertical="center" indent="1" readingOrder="0"/>
    </ndxf>
  </rcc>
  <rcc rId="12712" sId="4" xfDxf="1" dxf="1" numFmtId="4">
    <nc r="B6132">
      <v>20</v>
    </nc>
    <ndxf>
      <font/>
      <numFmt numFmtId="1" formatCode="0"/>
      <alignment horizontal="center" vertical="center" readingOrder="0"/>
    </ndxf>
  </rcc>
  <rcc rId="12713" sId="4" xfDxf="1" dxf="1" numFmtId="19">
    <nc r="A6133">
      <v>42624</v>
    </nc>
    <ndxf>
      <font/>
      <numFmt numFmtId="19" formatCode="m/d/yyyy"/>
      <alignment horizontal="right" vertical="center" indent="1" readingOrder="0"/>
    </ndxf>
  </rcc>
  <rcc rId="12714" sId="4" xfDxf="1" dxf="1" numFmtId="4">
    <nc r="B6133">
      <v>21</v>
    </nc>
    <ndxf>
      <font/>
      <numFmt numFmtId="1" formatCode="0"/>
      <alignment horizontal="center" vertical="center" readingOrder="0"/>
    </ndxf>
  </rcc>
  <rcc rId="12715" sId="4" xfDxf="1" dxf="1" numFmtId="19">
    <nc r="A6134">
      <v>42624</v>
    </nc>
    <ndxf>
      <font/>
      <numFmt numFmtId="19" formatCode="m/d/yyyy"/>
      <alignment horizontal="right" vertical="center" indent="1" readingOrder="0"/>
    </ndxf>
  </rcc>
  <rcc rId="12716" sId="4" xfDxf="1" dxf="1" numFmtId="4">
    <nc r="B6134">
      <v>22</v>
    </nc>
    <ndxf>
      <font/>
      <numFmt numFmtId="1" formatCode="0"/>
      <alignment horizontal="center" vertical="center" readingOrder="0"/>
    </ndxf>
  </rcc>
  <rcc rId="12717" sId="4" xfDxf="1" dxf="1" numFmtId="19">
    <nc r="A6135">
      <v>42624</v>
    </nc>
    <ndxf>
      <font/>
      <numFmt numFmtId="19" formatCode="m/d/yyyy"/>
      <alignment horizontal="right" vertical="center" indent="1" readingOrder="0"/>
    </ndxf>
  </rcc>
  <rcc rId="12718" sId="4" xfDxf="1" dxf="1" numFmtId="4">
    <nc r="B6135">
      <v>23</v>
    </nc>
    <ndxf>
      <font/>
      <numFmt numFmtId="1" formatCode="0"/>
      <alignment horizontal="center" vertical="center" readingOrder="0"/>
    </ndxf>
  </rcc>
  <rcc rId="12719" sId="4" xfDxf="1" dxf="1" numFmtId="19">
    <nc r="A6136">
      <v>42624</v>
    </nc>
    <ndxf>
      <font/>
      <numFmt numFmtId="19" formatCode="m/d/yyyy"/>
      <alignment horizontal="right" vertical="center" indent="1" readingOrder="0"/>
    </ndxf>
  </rcc>
  <rcc rId="12720" sId="4" xfDxf="1" dxf="1" numFmtId="4">
    <nc r="B6136">
      <v>24</v>
    </nc>
    <ndxf>
      <font/>
      <numFmt numFmtId="1" formatCode="0"/>
      <alignment horizontal="center" vertical="center" readingOrder="0"/>
    </ndxf>
  </rcc>
  <rcc rId="12721" sId="4" xfDxf="1" dxf="1" numFmtId="19">
    <nc r="A6137">
      <v>42625</v>
    </nc>
    <ndxf>
      <font/>
      <numFmt numFmtId="19" formatCode="m/d/yyyy"/>
      <alignment horizontal="right" vertical="center" indent="1" readingOrder="0"/>
    </ndxf>
  </rcc>
  <rcc rId="12722" sId="4" xfDxf="1" dxf="1" numFmtId="4">
    <nc r="B6137">
      <v>1</v>
    </nc>
    <ndxf>
      <font/>
      <numFmt numFmtId="1" formatCode="0"/>
      <alignment horizontal="center" vertical="center" readingOrder="0"/>
    </ndxf>
  </rcc>
  <rcc rId="12723" sId="4" xfDxf="1" dxf="1" numFmtId="19">
    <nc r="A6138">
      <v>42625</v>
    </nc>
    <ndxf>
      <font/>
      <numFmt numFmtId="19" formatCode="m/d/yyyy"/>
      <alignment horizontal="right" vertical="center" indent="1" readingOrder="0"/>
    </ndxf>
  </rcc>
  <rcc rId="12724" sId="4" xfDxf="1" dxf="1" numFmtId="4">
    <nc r="B6138">
      <v>2</v>
    </nc>
    <ndxf>
      <font/>
      <numFmt numFmtId="1" formatCode="0"/>
      <alignment horizontal="center" vertical="center" readingOrder="0"/>
    </ndxf>
  </rcc>
  <rcc rId="12725" sId="4" xfDxf="1" dxf="1" numFmtId="19">
    <nc r="A6139">
      <v>42625</v>
    </nc>
    <ndxf>
      <font/>
      <numFmt numFmtId="19" formatCode="m/d/yyyy"/>
      <alignment horizontal="right" vertical="center" indent="1" readingOrder="0"/>
    </ndxf>
  </rcc>
  <rcc rId="12726" sId="4" xfDxf="1" dxf="1" numFmtId="4">
    <nc r="B6139">
      <v>3</v>
    </nc>
    <ndxf>
      <font/>
      <numFmt numFmtId="1" formatCode="0"/>
      <alignment horizontal="center" vertical="center" readingOrder="0"/>
    </ndxf>
  </rcc>
  <rcc rId="12727" sId="4" xfDxf="1" dxf="1" numFmtId="19">
    <nc r="A6140">
      <v>42625</v>
    </nc>
    <ndxf>
      <font/>
      <numFmt numFmtId="19" formatCode="m/d/yyyy"/>
      <alignment horizontal="right" vertical="center" indent="1" readingOrder="0"/>
    </ndxf>
  </rcc>
  <rcc rId="12728" sId="4" xfDxf="1" dxf="1" numFmtId="4">
    <nc r="B6140">
      <v>4</v>
    </nc>
    <ndxf>
      <font/>
      <numFmt numFmtId="1" formatCode="0"/>
      <alignment horizontal="center" vertical="center" readingOrder="0"/>
    </ndxf>
  </rcc>
  <rcc rId="12729" sId="4" xfDxf="1" dxf="1" numFmtId="19">
    <nc r="A6141">
      <v>42625</v>
    </nc>
    <ndxf>
      <font/>
      <numFmt numFmtId="19" formatCode="m/d/yyyy"/>
      <alignment horizontal="right" vertical="center" indent="1" readingOrder="0"/>
    </ndxf>
  </rcc>
  <rcc rId="12730" sId="4" xfDxf="1" dxf="1" numFmtId="4">
    <nc r="B6141">
      <v>5</v>
    </nc>
    <ndxf>
      <font/>
      <numFmt numFmtId="1" formatCode="0"/>
      <alignment horizontal="center" vertical="center" readingOrder="0"/>
    </ndxf>
  </rcc>
  <rcc rId="12731" sId="4" xfDxf="1" dxf="1" numFmtId="19">
    <nc r="A6142">
      <v>42625</v>
    </nc>
    <ndxf>
      <font/>
      <numFmt numFmtId="19" formatCode="m/d/yyyy"/>
      <alignment horizontal="right" vertical="center" indent="1" readingOrder="0"/>
    </ndxf>
  </rcc>
  <rcc rId="12732" sId="4" xfDxf="1" dxf="1" numFmtId="4">
    <nc r="B6142">
      <v>6</v>
    </nc>
    <ndxf>
      <font/>
      <numFmt numFmtId="1" formatCode="0"/>
      <alignment horizontal="center" vertical="center" readingOrder="0"/>
    </ndxf>
  </rcc>
  <rcc rId="12733" sId="4" xfDxf="1" dxf="1" numFmtId="19">
    <nc r="A6143">
      <v>42625</v>
    </nc>
    <ndxf>
      <font/>
      <numFmt numFmtId="19" formatCode="m/d/yyyy"/>
      <alignment horizontal="right" vertical="center" indent="1" readingOrder="0"/>
    </ndxf>
  </rcc>
  <rcc rId="12734" sId="4" xfDxf="1" dxf="1" numFmtId="4">
    <nc r="B6143">
      <v>7</v>
    </nc>
    <ndxf>
      <font/>
      <numFmt numFmtId="1" formatCode="0"/>
      <alignment horizontal="center" vertical="center" readingOrder="0"/>
    </ndxf>
  </rcc>
  <rcc rId="12735" sId="4" xfDxf="1" dxf="1" numFmtId="19">
    <nc r="A6144">
      <v>42625</v>
    </nc>
    <ndxf>
      <font/>
      <numFmt numFmtId="19" formatCode="m/d/yyyy"/>
      <alignment horizontal="right" vertical="center" indent="1" readingOrder="0"/>
    </ndxf>
  </rcc>
  <rcc rId="12736" sId="4" xfDxf="1" dxf="1" numFmtId="4">
    <nc r="B6144">
      <v>8</v>
    </nc>
    <ndxf>
      <font/>
      <numFmt numFmtId="1" formatCode="0"/>
      <alignment horizontal="center" vertical="center" readingOrder="0"/>
    </ndxf>
  </rcc>
  <rcc rId="12737" sId="4" xfDxf="1" dxf="1" numFmtId="19">
    <nc r="A6145">
      <v>42625</v>
    </nc>
    <ndxf>
      <font/>
      <numFmt numFmtId="19" formatCode="m/d/yyyy"/>
      <alignment horizontal="right" vertical="center" indent="1" readingOrder="0"/>
    </ndxf>
  </rcc>
  <rcc rId="12738" sId="4" xfDxf="1" dxf="1" numFmtId="4">
    <nc r="B6145">
      <v>9</v>
    </nc>
    <ndxf>
      <font/>
      <numFmt numFmtId="1" formatCode="0"/>
      <alignment horizontal="center" vertical="center" readingOrder="0"/>
    </ndxf>
  </rcc>
  <rcc rId="12739" sId="4" xfDxf="1" dxf="1" numFmtId="19">
    <nc r="A6146">
      <v>42625</v>
    </nc>
    <ndxf>
      <font/>
      <numFmt numFmtId="19" formatCode="m/d/yyyy"/>
      <alignment horizontal="right" vertical="center" indent="1" readingOrder="0"/>
    </ndxf>
  </rcc>
  <rcc rId="12740" sId="4" xfDxf="1" dxf="1" numFmtId="4">
    <nc r="B6146">
      <v>10</v>
    </nc>
    <ndxf>
      <font/>
      <numFmt numFmtId="1" formatCode="0"/>
      <alignment horizontal="center" vertical="center" readingOrder="0"/>
    </ndxf>
  </rcc>
  <rcc rId="12741" sId="4" xfDxf="1" dxf="1" numFmtId="19">
    <nc r="A6147">
      <v>42625</v>
    </nc>
    <ndxf>
      <font/>
      <numFmt numFmtId="19" formatCode="m/d/yyyy"/>
      <alignment horizontal="right" vertical="center" indent="1" readingOrder="0"/>
    </ndxf>
  </rcc>
  <rcc rId="12742" sId="4" xfDxf="1" dxf="1" numFmtId="4">
    <nc r="B6147">
      <v>11</v>
    </nc>
    <ndxf>
      <font/>
      <numFmt numFmtId="1" formatCode="0"/>
      <alignment horizontal="center" vertical="center" readingOrder="0"/>
    </ndxf>
  </rcc>
  <rcc rId="12743" sId="4" xfDxf="1" dxf="1" numFmtId="19">
    <nc r="A6148">
      <v>42625</v>
    </nc>
    <ndxf>
      <font/>
      <numFmt numFmtId="19" formatCode="m/d/yyyy"/>
      <alignment horizontal="right" vertical="center" indent="1" readingOrder="0"/>
    </ndxf>
  </rcc>
  <rcc rId="12744" sId="4" xfDxf="1" dxf="1" numFmtId="4">
    <nc r="B6148">
      <v>12</v>
    </nc>
    <ndxf>
      <font/>
      <numFmt numFmtId="1" formatCode="0"/>
      <alignment horizontal="center" vertical="center" readingOrder="0"/>
    </ndxf>
  </rcc>
  <rcc rId="12745" sId="4" xfDxf="1" dxf="1" numFmtId="19">
    <nc r="A6149">
      <v>42625</v>
    </nc>
    <ndxf>
      <font/>
      <numFmt numFmtId="19" formatCode="m/d/yyyy"/>
      <alignment horizontal="right" vertical="center" indent="1" readingOrder="0"/>
    </ndxf>
  </rcc>
  <rcc rId="12746" sId="4" xfDxf="1" dxf="1" numFmtId="4">
    <nc r="B6149">
      <v>13</v>
    </nc>
    <ndxf>
      <font/>
      <numFmt numFmtId="1" formatCode="0"/>
      <alignment horizontal="center" vertical="center" readingOrder="0"/>
    </ndxf>
  </rcc>
  <rcc rId="12747" sId="4" xfDxf="1" dxf="1" numFmtId="19">
    <nc r="A6150">
      <v>42625</v>
    </nc>
    <ndxf>
      <font/>
      <numFmt numFmtId="19" formatCode="m/d/yyyy"/>
      <alignment horizontal="right" vertical="center" indent="1" readingOrder="0"/>
    </ndxf>
  </rcc>
  <rcc rId="12748" sId="4" xfDxf="1" dxf="1" numFmtId="4">
    <nc r="B6150">
      <v>14</v>
    </nc>
    <ndxf>
      <font/>
      <numFmt numFmtId="1" formatCode="0"/>
      <alignment horizontal="center" vertical="center" readingOrder="0"/>
    </ndxf>
  </rcc>
  <rcc rId="12749" sId="4" xfDxf="1" dxf="1" numFmtId="19">
    <nc r="A6151">
      <v>42625</v>
    </nc>
    <ndxf>
      <font/>
      <numFmt numFmtId="19" formatCode="m/d/yyyy"/>
      <alignment horizontal="right" vertical="center" indent="1" readingOrder="0"/>
    </ndxf>
  </rcc>
  <rcc rId="12750" sId="4" xfDxf="1" dxf="1" numFmtId="4">
    <nc r="B6151">
      <v>15</v>
    </nc>
    <ndxf>
      <font/>
      <numFmt numFmtId="1" formatCode="0"/>
      <alignment horizontal="center" vertical="center" readingOrder="0"/>
    </ndxf>
  </rcc>
  <rcc rId="12751" sId="4" xfDxf="1" dxf="1" numFmtId="19">
    <nc r="A6152">
      <v>42625</v>
    </nc>
    <ndxf>
      <font/>
      <numFmt numFmtId="19" formatCode="m/d/yyyy"/>
      <alignment horizontal="right" vertical="center" indent="1" readingOrder="0"/>
    </ndxf>
  </rcc>
  <rcc rId="12752" sId="4" xfDxf="1" dxf="1" numFmtId="4">
    <nc r="B6152">
      <v>16</v>
    </nc>
    <ndxf>
      <font/>
      <numFmt numFmtId="1" formatCode="0"/>
      <alignment horizontal="center" vertical="center" readingOrder="0"/>
    </ndxf>
  </rcc>
  <rcc rId="12753" sId="4" xfDxf="1" dxf="1" numFmtId="19">
    <nc r="A6153">
      <v>42625</v>
    </nc>
    <ndxf>
      <font/>
      <numFmt numFmtId="19" formatCode="m/d/yyyy"/>
      <alignment horizontal="right" vertical="center" indent="1" readingOrder="0"/>
    </ndxf>
  </rcc>
  <rcc rId="12754" sId="4" xfDxf="1" dxf="1" numFmtId="4">
    <nc r="B6153">
      <v>17</v>
    </nc>
    <ndxf>
      <font/>
      <numFmt numFmtId="1" formatCode="0"/>
      <alignment horizontal="center" vertical="center" readingOrder="0"/>
    </ndxf>
  </rcc>
  <rcc rId="12755" sId="4" xfDxf="1" dxf="1" numFmtId="19">
    <nc r="A6154">
      <v>42625</v>
    </nc>
    <ndxf>
      <font/>
      <numFmt numFmtId="19" formatCode="m/d/yyyy"/>
      <alignment horizontal="right" vertical="center" indent="1" readingOrder="0"/>
    </ndxf>
  </rcc>
  <rcc rId="12756" sId="4" xfDxf="1" dxf="1" numFmtId="4">
    <nc r="B6154">
      <v>18</v>
    </nc>
    <ndxf>
      <font/>
      <numFmt numFmtId="1" formatCode="0"/>
      <alignment horizontal="center" vertical="center" readingOrder="0"/>
    </ndxf>
  </rcc>
  <rcc rId="12757" sId="4" xfDxf="1" dxf="1" numFmtId="19">
    <nc r="A6155">
      <v>42625</v>
    </nc>
    <ndxf>
      <font/>
      <numFmt numFmtId="19" formatCode="m/d/yyyy"/>
      <alignment horizontal="right" vertical="center" indent="1" readingOrder="0"/>
    </ndxf>
  </rcc>
  <rcc rId="12758" sId="4" xfDxf="1" dxf="1" numFmtId="4">
    <nc r="B6155">
      <v>19</v>
    </nc>
    <ndxf>
      <font/>
      <numFmt numFmtId="1" formatCode="0"/>
      <alignment horizontal="center" vertical="center" readingOrder="0"/>
    </ndxf>
  </rcc>
  <rcc rId="12759" sId="4" xfDxf="1" dxf="1" numFmtId="19">
    <nc r="A6156">
      <v>42625</v>
    </nc>
    <ndxf>
      <font/>
      <numFmt numFmtId="19" formatCode="m/d/yyyy"/>
      <alignment horizontal="right" vertical="center" indent="1" readingOrder="0"/>
    </ndxf>
  </rcc>
  <rcc rId="12760" sId="4" xfDxf="1" dxf="1" numFmtId="4">
    <nc r="B6156">
      <v>20</v>
    </nc>
    <ndxf>
      <font/>
      <numFmt numFmtId="1" formatCode="0"/>
      <alignment horizontal="center" vertical="center" readingOrder="0"/>
    </ndxf>
  </rcc>
  <rcc rId="12761" sId="4" xfDxf="1" dxf="1" numFmtId="19">
    <nc r="A6157">
      <v>42625</v>
    </nc>
    <ndxf>
      <font/>
      <numFmt numFmtId="19" formatCode="m/d/yyyy"/>
      <alignment horizontal="right" vertical="center" indent="1" readingOrder="0"/>
    </ndxf>
  </rcc>
  <rcc rId="12762" sId="4" xfDxf="1" dxf="1" numFmtId="4">
    <nc r="B6157">
      <v>21</v>
    </nc>
    <ndxf>
      <font/>
      <numFmt numFmtId="1" formatCode="0"/>
      <alignment horizontal="center" vertical="center" readingOrder="0"/>
    </ndxf>
  </rcc>
  <rcc rId="12763" sId="4" xfDxf="1" dxf="1" numFmtId="19">
    <nc r="A6158">
      <v>42625</v>
    </nc>
    <ndxf>
      <font/>
      <numFmt numFmtId="19" formatCode="m/d/yyyy"/>
      <alignment horizontal="right" vertical="center" indent="1" readingOrder="0"/>
    </ndxf>
  </rcc>
  <rcc rId="12764" sId="4" xfDxf="1" dxf="1" numFmtId="4">
    <nc r="B6158">
      <v>22</v>
    </nc>
    <ndxf>
      <font/>
      <numFmt numFmtId="1" formatCode="0"/>
      <alignment horizontal="center" vertical="center" readingOrder="0"/>
    </ndxf>
  </rcc>
  <rcc rId="12765" sId="4" xfDxf="1" dxf="1" numFmtId="19">
    <nc r="A6159">
      <v>42625</v>
    </nc>
    <ndxf>
      <font/>
      <numFmt numFmtId="19" formatCode="m/d/yyyy"/>
      <alignment horizontal="right" vertical="center" indent="1" readingOrder="0"/>
    </ndxf>
  </rcc>
  <rcc rId="12766" sId="4" xfDxf="1" dxf="1" numFmtId="4">
    <nc r="B6159">
      <v>23</v>
    </nc>
    <ndxf>
      <font/>
      <numFmt numFmtId="1" formatCode="0"/>
      <alignment horizontal="center" vertical="center" readingOrder="0"/>
    </ndxf>
  </rcc>
  <rcc rId="12767" sId="4" xfDxf="1" dxf="1" numFmtId="19">
    <nc r="A6160">
      <v>42625</v>
    </nc>
    <ndxf>
      <font/>
      <numFmt numFmtId="19" formatCode="m/d/yyyy"/>
      <alignment horizontal="right" vertical="center" indent="1" readingOrder="0"/>
    </ndxf>
  </rcc>
  <rcc rId="12768" sId="4" xfDxf="1" dxf="1" numFmtId="4">
    <nc r="B6160">
      <v>24</v>
    </nc>
    <ndxf>
      <font/>
      <numFmt numFmtId="1" formatCode="0"/>
      <alignment horizontal="center" vertical="center" readingOrder="0"/>
    </ndxf>
  </rcc>
  <rcc rId="12769" sId="4" xfDxf="1" dxf="1" numFmtId="19">
    <nc r="A6161">
      <v>42626</v>
    </nc>
    <ndxf>
      <font/>
      <numFmt numFmtId="19" formatCode="m/d/yyyy"/>
      <alignment horizontal="right" vertical="center" indent="1" readingOrder="0"/>
    </ndxf>
  </rcc>
  <rcc rId="12770" sId="4" xfDxf="1" dxf="1" numFmtId="4">
    <nc r="B6161">
      <v>1</v>
    </nc>
    <ndxf>
      <font/>
      <numFmt numFmtId="1" formatCode="0"/>
      <alignment horizontal="center" vertical="center" readingOrder="0"/>
    </ndxf>
  </rcc>
  <rcc rId="12771" sId="4" xfDxf="1" dxf="1" numFmtId="19">
    <nc r="A6162">
      <v>42626</v>
    </nc>
    <ndxf>
      <font/>
      <numFmt numFmtId="19" formatCode="m/d/yyyy"/>
      <alignment horizontal="right" vertical="center" indent="1" readingOrder="0"/>
    </ndxf>
  </rcc>
  <rcc rId="12772" sId="4" xfDxf="1" dxf="1" numFmtId="4">
    <nc r="B6162">
      <v>2</v>
    </nc>
    <ndxf>
      <font/>
      <numFmt numFmtId="1" formatCode="0"/>
      <alignment horizontal="center" vertical="center" readingOrder="0"/>
    </ndxf>
  </rcc>
  <rcc rId="12773" sId="4" xfDxf="1" dxf="1" numFmtId="19">
    <nc r="A6163">
      <v>42626</v>
    </nc>
    <ndxf>
      <font/>
      <numFmt numFmtId="19" formatCode="m/d/yyyy"/>
      <alignment horizontal="right" vertical="center" indent="1" readingOrder="0"/>
    </ndxf>
  </rcc>
  <rcc rId="12774" sId="4" xfDxf="1" dxf="1" numFmtId="4">
    <nc r="B6163">
      <v>3</v>
    </nc>
    <ndxf>
      <font/>
      <numFmt numFmtId="1" formatCode="0"/>
      <alignment horizontal="center" vertical="center" readingOrder="0"/>
    </ndxf>
  </rcc>
  <rcc rId="12775" sId="4" xfDxf="1" dxf="1" numFmtId="19">
    <nc r="A6164">
      <v>42626</v>
    </nc>
    <ndxf>
      <font/>
      <numFmt numFmtId="19" formatCode="m/d/yyyy"/>
      <alignment horizontal="right" vertical="center" indent="1" readingOrder="0"/>
    </ndxf>
  </rcc>
  <rcc rId="12776" sId="4" xfDxf="1" dxf="1" numFmtId="4">
    <nc r="B6164">
      <v>4</v>
    </nc>
    <ndxf>
      <font/>
      <numFmt numFmtId="1" formatCode="0"/>
      <alignment horizontal="center" vertical="center" readingOrder="0"/>
    </ndxf>
  </rcc>
  <rcc rId="12777" sId="4" xfDxf="1" dxf="1" numFmtId="19">
    <nc r="A6165">
      <v>42626</v>
    </nc>
    <ndxf>
      <font/>
      <numFmt numFmtId="19" formatCode="m/d/yyyy"/>
      <alignment horizontal="right" vertical="center" indent="1" readingOrder="0"/>
    </ndxf>
  </rcc>
  <rcc rId="12778" sId="4" xfDxf="1" dxf="1" numFmtId="4">
    <nc r="B6165">
      <v>5</v>
    </nc>
    <ndxf>
      <font/>
      <numFmt numFmtId="1" formatCode="0"/>
      <alignment horizontal="center" vertical="center" readingOrder="0"/>
    </ndxf>
  </rcc>
  <rcc rId="12779" sId="4" xfDxf="1" dxf="1" numFmtId="19">
    <nc r="A6166">
      <v>42626</v>
    </nc>
    <ndxf>
      <font/>
      <numFmt numFmtId="19" formatCode="m/d/yyyy"/>
      <alignment horizontal="right" vertical="center" indent="1" readingOrder="0"/>
    </ndxf>
  </rcc>
  <rcc rId="12780" sId="4" xfDxf="1" dxf="1" numFmtId="4">
    <nc r="B6166">
      <v>6</v>
    </nc>
    <ndxf>
      <font/>
      <numFmt numFmtId="1" formatCode="0"/>
      <alignment horizontal="center" vertical="center" readingOrder="0"/>
    </ndxf>
  </rcc>
  <rcc rId="12781" sId="4" xfDxf="1" dxf="1" numFmtId="19">
    <nc r="A6167">
      <v>42626</v>
    </nc>
    <ndxf>
      <font/>
      <numFmt numFmtId="19" formatCode="m/d/yyyy"/>
      <alignment horizontal="right" vertical="center" indent="1" readingOrder="0"/>
    </ndxf>
  </rcc>
  <rcc rId="12782" sId="4" xfDxf="1" dxf="1" numFmtId="4">
    <nc r="B6167">
      <v>7</v>
    </nc>
    <ndxf>
      <font/>
      <numFmt numFmtId="1" formatCode="0"/>
      <alignment horizontal="center" vertical="center" readingOrder="0"/>
    </ndxf>
  </rcc>
  <rcc rId="12783" sId="4" xfDxf="1" dxf="1" numFmtId="19">
    <nc r="A6168">
      <v>42626</v>
    </nc>
    <ndxf>
      <font/>
      <numFmt numFmtId="19" formatCode="m/d/yyyy"/>
      <alignment horizontal="right" vertical="center" indent="1" readingOrder="0"/>
    </ndxf>
  </rcc>
  <rcc rId="12784" sId="4" xfDxf="1" dxf="1" numFmtId="4">
    <nc r="B6168">
      <v>8</v>
    </nc>
    <ndxf>
      <font/>
      <numFmt numFmtId="1" formatCode="0"/>
      <alignment horizontal="center" vertical="center" readingOrder="0"/>
    </ndxf>
  </rcc>
  <rcc rId="12785" sId="4" xfDxf="1" dxf="1" numFmtId="19">
    <nc r="A6169">
      <v>42626</v>
    </nc>
    <ndxf>
      <font/>
      <numFmt numFmtId="19" formatCode="m/d/yyyy"/>
      <alignment horizontal="right" vertical="center" indent="1" readingOrder="0"/>
    </ndxf>
  </rcc>
  <rcc rId="12786" sId="4" xfDxf="1" dxf="1" numFmtId="4">
    <nc r="B6169">
      <v>9</v>
    </nc>
    <ndxf>
      <font/>
      <numFmt numFmtId="1" formatCode="0"/>
      <alignment horizontal="center" vertical="center" readingOrder="0"/>
    </ndxf>
  </rcc>
  <rcc rId="12787" sId="4" xfDxf="1" dxf="1" numFmtId="19">
    <nc r="A6170">
      <v>42626</v>
    </nc>
    <ndxf>
      <font/>
      <numFmt numFmtId="19" formatCode="m/d/yyyy"/>
      <alignment horizontal="right" vertical="center" indent="1" readingOrder="0"/>
    </ndxf>
  </rcc>
  <rcc rId="12788" sId="4" xfDxf="1" dxf="1" numFmtId="4">
    <nc r="B6170">
      <v>10</v>
    </nc>
    <ndxf>
      <font/>
      <numFmt numFmtId="1" formatCode="0"/>
      <alignment horizontal="center" vertical="center" readingOrder="0"/>
    </ndxf>
  </rcc>
  <rcc rId="12789" sId="4" xfDxf="1" dxf="1" numFmtId="19">
    <nc r="A6171">
      <v>42626</v>
    </nc>
    <ndxf>
      <font/>
      <numFmt numFmtId="19" formatCode="m/d/yyyy"/>
      <alignment horizontal="right" vertical="center" indent="1" readingOrder="0"/>
    </ndxf>
  </rcc>
  <rcc rId="12790" sId="4" xfDxf="1" dxf="1" numFmtId="4">
    <nc r="B6171">
      <v>11</v>
    </nc>
    <ndxf>
      <font/>
      <numFmt numFmtId="1" formatCode="0"/>
      <alignment horizontal="center" vertical="center" readingOrder="0"/>
    </ndxf>
  </rcc>
  <rcc rId="12791" sId="4" xfDxf="1" dxf="1" numFmtId="19">
    <nc r="A6172">
      <v>42626</v>
    </nc>
    <ndxf>
      <font/>
      <numFmt numFmtId="19" formatCode="m/d/yyyy"/>
      <alignment horizontal="right" vertical="center" indent="1" readingOrder="0"/>
    </ndxf>
  </rcc>
  <rcc rId="12792" sId="4" xfDxf="1" dxf="1" numFmtId="4">
    <nc r="B6172">
      <v>12</v>
    </nc>
    <ndxf>
      <font/>
      <numFmt numFmtId="1" formatCode="0"/>
      <alignment horizontal="center" vertical="center" readingOrder="0"/>
    </ndxf>
  </rcc>
  <rcc rId="12793" sId="4" xfDxf="1" dxf="1" numFmtId="19">
    <nc r="A6173">
      <v>42626</v>
    </nc>
    <ndxf>
      <font/>
      <numFmt numFmtId="19" formatCode="m/d/yyyy"/>
      <alignment horizontal="right" vertical="center" indent="1" readingOrder="0"/>
    </ndxf>
  </rcc>
  <rcc rId="12794" sId="4" xfDxf="1" dxf="1" numFmtId="4">
    <nc r="B6173">
      <v>13</v>
    </nc>
    <ndxf>
      <font/>
      <numFmt numFmtId="1" formatCode="0"/>
      <alignment horizontal="center" vertical="center" readingOrder="0"/>
    </ndxf>
  </rcc>
  <rcc rId="12795" sId="4" xfDxf="1" dxf="1" numFmtId="19">
    <nc r="A6174">
      <v>42626</v>
    </nc>
    <ndxf>
      <font/>
      <numFmt numFmtId="19" formatCode="m/d/yyyy"/>
      <alignment horizontal="right" vertical="center" indent="1" readingOrder="0"/>
    </ndxf>
  </rcc>
  <rcc rId="12796" sId="4" xfDxf="1" dxf="1" numFmtId="4">
    <nc r="B6174">
      <v>14</v>
    </nc>
    <ndxf>
      <font/>
      <numFmt numFmtId="1" formatCode="0"/>
      <alignment horizontal="center" vertical="center" readingOrder="0"/>
    </ndxf>
  </rcc>
  <rcc rId="12797" sId="4" xfDxf="1" dxf="1" numFmtId="19">
    <nc r="A6175">
      <v>42626</v>
    </nc>
    <ndxf>
      <font/>
      <numFmt numFmtId="19" formatCode="m/d/yyyy"/>
      <alignment horizontal="right" vertical="center" indent="1" readingOrder="0"/>
    </ndxf>
  </rcc>
  <rcc rId="12798" sId="4" xfDxf="1" dxf="1" numFmtId="4">
    <nc r="B6175">
      <v>15</v>
    </nc>
    <ndxf>
      <font/>
      <numFmt numFmtId="1" formatCode="0"/>
      <alignment horizontal="center" vertical="center" readingOrder="0"/>
    </ndxf>
  </rcc>
  <rcc rId="12799" sId="4" xfDxf="1" dxf="1" numFmtId="19">
    <nc r="A6176">
      <v>42626</v>
    </nc>
    <ndxf>
      <font/>
      <numFmt numFmtId="19" formatCode="m/d/yyyy"/>
      <alignment horizontal="right" vertical="center" indent="1" readingOrder="0"/>
    </ndxf>
  </rcc>
  <rcc rId="12800" sId="4" xfDxf="1" dxf="1" numFmtId="4">
    <nc r="B6176">
      <v>16</v>
    </nc>
    <ndxf>
      <font/>
      <numFmt numFmtId="1" formatCode="0"/>
      <alignment horizontal="center" vertical="center" readingOrder="0"/>
    </ndxf>
  </rcc>
  <rcc rId="12801" sId="4" xfDxf="1" dxf="1" numFmtId="19">
    <nc r="A6177">
      <v>42626</v>
    </nc>
    <ndxf>
      <font/>
      <numFmt numFmtId="19" formatCode="m/d/yyyy"/>
      <alignment horizontal="right" vertical="center" indent="1" readingOrder="0"/>
    </ndxf>
  </rcc>
  <rcc rId="12802" sId="4" xfDxf="1" dxf="1" numFmtId="4">
    <nc r="B6177">
      <v>17</v>
    </nc>
    <ndxf>
      <font/>
      <numFmt numFmtId="1" formatCode="0"/>
      <alignment horizontal="center" vertical="center" readingOrder="0"/>
    </ndxf>
  </rcc>
  <rcc rId="12803" sId="4" xfDxf="1" dxf="1" numFmtId="19">
    <nc r="A6178">
      <v>42626</v>
    </nc>
    <ndxf>
      <font/>
      <numFmt numFmtId="19" formatCode="m/d/yyyy"/>
      <alignment horizontal="right" vertical="center" indent="1" readingOrder="0"/>
    </ndxf>
  </rcc>
  <rcc rId="12804" sId="4" xfDxf="1" dxf="1" numFmtId="4">
    <nc r="B6178">
      <v>18</v>
    </nc>
    <ndxf>
      <font/>
      <numFmt numFmtId="1" formatCode="0"/>
      <alignment horizontal="center" vertical="center" readingOrder="0"/>
    </ndxf>
  </rcc>
  <rcc rId="12805" sId="4" xfDxf="1" dxf="1" numFmtId="19">
    <nc r="A6179">
      <v>42626</v>
    </nc>
    <ndxf>
      <font/>
      <numFmt numFmtId="19" formatCode="m/d/yyyy"/>
      <alignment horizontal="right" vertical="center" indent="1" readingOrder="0"/>
    </ndxf>
  </rcc>
  <rcc rId="12806" sId="4" xfDxf="1" dxf="1" numFmtId="4">
    <nc r="B6179">
      <v>19</v>
    </nc>
    <ndxf>
      <font/>
      <numFmt numFmtId="1" formatCode="0"/>
      <alignment horizontal="center" vertical="center" readingOrder="0"/>
    </ndxf>
  </rcc>
  <rcc rId="12807" sId="4" xfDxf="1" dxf="1" numFmtId="19">
    <nc r="A6180">
      <v>42626</v>
    </nc>
    <ndxf>
      <font/>
      <numFmt numFmtId="19" formatCode="m/d/yyyy"/>
      <alignment horizontal="right" vertical="center" indent="1" readingOrder="0"/>
    </ndxf>
  </rcc>
  <rcc rId="12808" sId="4" xfDxf="1" dxf="1" numFmtId="4">
    <nc r="B6180">
      <v>20</v>
    </nc>
    <ndxf>
      <font/>
      <numFmt numFmtId="1" formatCode="0"/>
      <alignment horizontal="center" vertical="center" readingOrder="0"/>
    </ndxf>
  </rcc>
  <rcc rId="12809" sId="4" xfDxf="1" dxf="1" numFmtId="19">
    <nc r="A6181">
      <v>42626</v>
    </nc>
    <ndxf>
      <font/>
      <numFmt numFmtId="19" formatCode="m/d/yyyy"/>
      <alignment horizontal="right" vertical="center" indent="1" readingOrder="0"/>
    </ndxf>
  </rcc>
  <rcc rId="12810" sId="4" xfDxf="1" dxf="1" numFmtId="4">
    <nc r="B6181">
      <v>21</v>
    </nc>
    <ndxf>
      <font/>
      <numFmt numFmtId="1" formatCode="0"/>
      <alignment horizontal="center" vertical="center" readingOrder="0"/>
    </ndxf>
  </rcc>
  <rcc rId="12811" sId="4" xfDxf="1" dxf="1" numFmtId="19">
    <nc r="A6182">
      <v>42626</v>
    </nc>
    <ndxf>
      <font/>
      <numFmt numFmtId="19" formatCode="m/d/yyyy"/>
      <alignment horizontal="right" vertical="center" indent="1" readingOrder="0"/>
    </ndxf>
  </rcc>
  <rcc rId="12812" sId="4" xfDxf="1" dxf="1" numFmtId="4">
    <nc r="B6182">
      <v>22</v>
    </nc>
    <ndxf>
      <font/>
      <numFmt numFmtId="1" formatCode="0"/>
      <alignment horizontal="center" vertical="center" readingOrder="0"/>
    </ndxf>
  </rcc>
  <rcc rId="12813" sId="4" xfDxf="1" dxf="1" numFmtId="19">
    <nc r="A6183">
      <v>42626</v>
    </nc>
    <ndxf>
      <font/>
      <numFmt numFmtId="19" formatCode="m/d/yyyy"/>
      <alignment horizontal="right" vertical="center" indent="1" readingOrder="0"/>
    </ndxf>
  </rcc>
  <rcc rId="12814" sId="4" xfDxf="1" dxf="1" numFmtId="4">
    <nc r="B6183">
      <v>23</v>
    </nc>
    <ndxf>
      <font/>
      <numFmt numFmtId="1" formatCode="0"/>
      <alignment horizontal="center" vertical="center" readingOrder="0"/>
    </ndxf>
  </rcc>
  <rcc rId="12815" sId="4" xfDxf="1" dxf="1" numFmtId="19">
    <nc r="A6184">
      <v>42626</v>
    </nc>
    <ndxf>
      <font/>
      <numFmt numFmtId="19" formatCode="m/d/yyyy"/>
      <alignment horizontal="right" vertical="center" indent="1" readingOrder="0"/>
    </ndxf>
  </rcc>
  <rcc rId="12816" sId="4" xfDxf="1" dxf="1" numFmtId="4">
    <nc r="B6184">
      <v>24</v>
    </nc>
    <ndxf>
      <font/>
      <numFmt numFmtId="1" formatCode="0"/>
      <alignment horizontal="center" vertical="center" readingOrder="0"/>
    </ndxf>
  </rcc>
  <rcc rId="12817" sId="4" xfDxf="1" dxf="1" numFmtId="19">
    <nc r="A6185">
      <v>42627</v>
    </nc>
    <ndxf>
      <font/>
      <numFmt numFmtId="19" formatCode="m/d/yyyy"/>
      <alignment horizontal="right" vertical="center" indent="1" readingOrder="0"/>
    </ndxf>
  </rcc>
  <rcc rId="12818" sId="4" xfDxf="1" dxf="1" numFmtId="4">
    <nc r="B6185">
      <v>1</v>
    </nc>
    <ndxf>
      <font/>
      <numFmt numFmtId="1" formatCode="0"/>
      <alignment horizontal="center" vertical="center" readingOrder="0"/>
    </ndxf>
  </rcc>
  <rcc rId="12819" sId="4" xfDxf="1" dxf="1" numFmtId="19">
    <nc r="A6186">
      <v>42627</v>
    </nc>
    <ndxf>
      <font/>
      <numFmt numFmtId="19" formatCode="m/d/yyyy"/>
      <alignment horizontal="right" vertical="center" indent="1" readingOrder="0"/>
    </ndxf>
  </rcc>
  <rcc rId="12820" sId="4" xfDxf="1" dxf="1" numFmtId="4">
    <nc r="B6186">
      <v>2</v>
    </nc>
    <ndxf>
      <font/>
      <numFmt numFmtId="1" formatCode="0"/>
      <alignment horizontal="center" vertical="center" readingOrder="0"/>
    </ndxf>
  </rcc>
  <rcc rId="12821" sId="4" xfDxf="1" dxf="1" numFmtId="19">
    <nc r="A6187">
      <v>42627</v>
    </nc>
    <ndxf>
      <font/>
      <numFmt numFmtId="19" formatCode="m/d/yyyy"/>
      <alignment horizontal="right" vertical="center" indent="1" readingOrder="0"/>
    </ndxf>
  </rcc>
  <rcc rId="12822" sId="4" xfDxf="1" dxf="1" numFmtId="4">
    <nc r="B6187">
      <v>3</v>
    </nc>
    <ndxf>
      <font/>
      <numFmt numFmtId="1" formatCode="0"/>
      <alignment horizontal="center" vertical="center" readingOrder="0"/>
    </ndxf>
  </rcc>
  <rcc rId="12823" sId="4" xfDxf="1" dxf="1" numFmtId="19">
    <nc r="A6188">
      <v>42627</v>
    </nc>
    <ndxf>
      <font/>
      <numFmt numFmtId="19" formatCode="m/d/yyyy"/>
      <alignment horizontal="right" vertical="center" indent="1" readingOrder="0"/>
    </ndxf>
  </rcc>
  <rcc rId="12824" sId="4" xfDxf="1" dxf="1" numFmtId="4">
    <nc r="B6188">
      <v>4</v>
    </nc>
    <ndxf>
      <font/>
      <numFmt numFmtId="1" formatCode="0"/>
      <alignment horizontal="center" vertical="center" readingOrder="0"/>
    </ndxf>
  </rcc>
  <rcc rId="12825" sId="4" xfDxf="1" dxf="1" numFmtId="19">
    <nc r="A6189">
      <v>42627</v>
    </nc>
    <ndxf>
      <font/>
      <numFmt numFmtId="19" formatCode="m/d/yyyy"/>
      <alignment horizontal="right" vertical="center" indent="1" readingOrder="0"/>
    </ndxf>
  </rcc>
  <rcc rId="12826" sId="4" xfDxf="1" dxf="1" numFmtId="4">
    <nc r="B6189">
      <v>5</v>
    </nc>
    <ndxf>
      <font/>
      <numFmt numFmtId="1" formatCode="0"/>
      <alignment horizontal="center" vertical="center" readingOrder="0"/>
    </ndxf>
  </rcc>
  <rcc rId="12827" sId="4" xfDxf="1" dxf="1" numFmtId="19">
    <nc r="A6190">
      <v>42627</v>
    </nc>
    <ndxf>
      <font/>
      <numFmt numFmtId="19" formatCode="m/d/yyyy"/>
      <alignment horizontal="right" vertical="center" indent="1" readingOrder="0"/>
    </ndxf>
  </rcc>
  <rcc rId="12828" sId="4" xfDxf="1" dxf="1" numFmtId="4">
    <nc r="B6190">
      <v>6</v>
    </nc>
    <ndxf>
      <font/>
      <numFmt numFmtId="1" formatCode="0"/>
      <alignment horizontal="center" vertical="center" readingOrder="0"/>
    </ndxf>
  </rcc>
  <rcc rId="12829" sId="4" xfDxf="1" dxf="1" numFmtId="19">
    <nc r="A6191">
      <v>42627</v>
    </nc>
    <ndxf>
      <font/>
      <numFmt numFmtId="19" formatCode="m/d/yyyy"/>
      <alignment horizontal="right" vertical="center" indent="1" readingOrder="0"/>
    </ndxf>
  </rcc>
  <rcc rId="12830" sId="4" xfDxf="1" dxf="1" numFmtId="4">
    <nc r="B6191">
      <v>7</v>
    </nc>
    <ndxf>
      <font/>
      <numFmt numFmtId="1" formatCode="0"/>
      <alignment horizontal="center" vertical="center" readingOrder="0"/>
    </ndxf>
  </rcc>
  <rcc rId="12831" sId="4" xfDxf="1" dxf="1" numFmtId="19">
    <nc r="A6192">
      <v>42627</v>
    </nc>
    <ndxf>
      <font/>
      <numFmt numFmtId="19" formatCode="m/d/yyyy"/>
      <alignment horizontal="right" vertical="center" indent="1" readingOrder="0"/>
    </ndxf>
  </rcc>
  <rcc rId="12832" sId="4" xfDxf="1" dxf="1" numFmtId="4">
    <nc r="B6192">
      <v>8</v>
    </nc>
    <ndxf>
      <font/>
      <numFmt numFmtId="1" formatCode="0"/>
      <alignment horizontal="center" vertical="center" readingOrder="0"/>
    </ndxf>
  </rcc>
  <rcc rId="12833" sId="4" xfDxf="1" dxf="1" numFmtId="19">
    <nc r="A6193">
      <v>42627</v>
    </nc>
    <ndxf>
      <font/>
      <numFmt numFmtId="19" formatCode="m/d/yyyy"/>
      <alignment horizontal="right" vertical="center" indent="1" readingOrder="0"/>
    </ndxf>
  </rcc>
  <rcc rId="12834" sId="4" xfDxf="1" dxf="1" numFmtId="4">
    <nc r="B6193">
      <v>9</v>
    </nc>
    <ndxf>
      <font/>
      <numFmt numFmtId="1" formatCode="0"/>
      <alignment horizontal="center" vertical="center" readingOrder="0"/>
    </ndxf>
  </rcc>
  <rcc rId="12835" sId="4" xfDxf="1" dxf="1" numFmtId="19">
    <nc r="A6194">
      <v>42627</v>
    </nc>
    <ndxf>
      <font/>
      <numFmt numFmtId="19" formatCode="m/d/yyyy"/>
      <alignment horizontal="right" vertical="center" indent="1" readingOrder="0"/>
    </ndxf>
  </rcc>
  <rcc rId="12836" sId="4" xfDxf="1" dxf="1" numFmtId="4">
    <nc r="B6194">
      <v>10</v>
    </nc>
    <ndxf>
      <font/>
      <numFmt numFmtId="1" formatCode="0"/>
      <alignment horizontal="center" vertical="center" readingOrder="0"/>
    </ndxf>
  </rcc>
  <rcc rId="12837" sId="4" xfDxf="1" dxf="1" numFmtId="19">
    <nc r="A6195">
      <v>42627</v>
    </nc>
    <ndxf>
      <font/>
      <numFmt numFmtId="19" formatCode="m/d/yyyy"/>
      <alignment horizontal="right" vertical="center" indent="1" readingOrder="0"/>
    </ndxf>
  </rcc>
  <rcc rId="12838" sId="4" xfDxf="1" dxf="1" numFmtId="4">
    <nc r="B6195">
      <v>11</v>
    </nc>
    <ndxf>
      <font/>
      <numFmt numFmtId="1" formatCode="0"/>
      <alignment horizontal="center" vertical="center" readingOrder="0"/>
    </ndxf>
  </rcc>
  <rcc rId="12839" sId="4" xfDxf="1" dxf="1" numFmtId="19">
    <nc r="A6196">
      <v>42627</v>
    </nc>
    <ndxf>
      <font/>
      <numFmt numFmtId="19" formatCode="m/d/yyyy"/>
      <alignment horizontal="right" vertical="center" indent="1" readingOrder="0"/>
    </ndxf>
  </rcc>
  <rcc rId="12840" sId="4" xfDxf="1" dxf="1" numFmtId="4">
    <nc r="B6196">
      <v>12</v>
    </nc>
    <ndxf>
      <font/>
      <numFmt numFmtId="1" formatCode="0"/>
      <alignment horizontal="center" vertical="center" readingOrder="0"/>
    </ndxf>
  </rcc>
  <rcc rId="12841" sId="4" xfDxf="1" dxf="1" numFmtId="19">
    <nc r="A6197">
      <v>42627</v>
    </nc>
    <ndxf>
      <font/>
      <numFmt numFmtId="19" formatCode="m/d/yyyy"/>
      <alignment horizontal="right" vertical="center" indent="1" readingOrder="0"/>
    </ndxf>
  </rcc>
  <rcc rId="12842" sId="4" xfDxf="1" dxf="1" numFmtId="4">
    <nc r="B6197">
      <v>13</v>
    </nc>
    <ndxf>
      <font/>
      <numFmt numFmtId="1" formatCode="0"/>
      <alignment horizontal="center" vertical="center" readingOrder="0"/>
    </ndxf>
  </rcc>
  <rcc rId="12843" sId="4" xfDxf="1" dxf="1" numFmtId="19">
    <nc r="A6198">
      <v>42627</v>
    </nc>
    <ndxf>
      <font/>
      <numFmt numFmtId="19" formatCode="m/d/yyyy"/>
      <alignment horizontal="right" vertical="center" indent="1" readingOrder="0"/>
    </ndxf>
  </rcc>
  <rcc rId="12844" sId="4" xfDxf="1" dxf="1" numFmtId="4">
    <nc r="B6198">
      <v>14</v>
    </nc>
    <ndxf>
      <font/>
      <numFmt numFmtId="1" formatCode="0"/>
      <alignment horizontal="center" vertical="center" readingOrder="0"/>
    </ndxf>
  </rcc>
  <rcc rId="12845" sId="4" xfDxf="1" dxf="1" numFmtId="19">
    <nc r="A6199">
      <v>42627</v>
    </nc>
    <ndxf>
      <font/>
      <numFmt numFmtId="19" formatCode="m/d/yyyy"/>
      <alignment horizontal="right" vertical="center" indent="1" readingOrder="0"/>
    </ndxf>
  </rcc>
  <rcc rId="12846" sId="4" xfDxf="1" dxf="1" numFmtId="4">
    <nc r="B6199">
      <v>15</v>
    </nc>
    <ndxf>
      <font/>
      <numFmt numFmtId="1" formatCode="0"/>
      <alignment horizontal="center" vertical="center" readingOrder="0"/>
    </ndxf>
  </rcc>
  <rcc rId="12847" sId="4" xfDxf="1" dxf="1" numFmtId="19">
    <nc r="A6200">
      <v>42627</v>
    </nc>
    <ndxf>
      <font/>
      <numFmt numFmtId="19" formatCode="m/d/yyyy"/>
      <alignment horizontal="right" vertical="center" indent="1" readingOrder="0"/>
    </ndxf>
  </rcc>
  <rcc rId="12848" sId="4" xfDxf="1" dxf="1" numFmtId="4">
    <nc r="B6200">
      <v>16</v>
    </nc>
    <ndxf>
      <font/>
      <numFmt numFmtId="1" formatCode="0"/>
      <alignment horizontal="center" vertical="center" readingOrder="0"/>
    </ndxf>
  </rcc>
  <rcc rId="12849" sId="4" xfDxf="1" dxf="1" numFmtId="19">
    <nc r="A6201">
      <v>42627</v>
    </nc>
    <ndxf>
      <font/>
      <numFmt numFmtId="19" formatCode="m/d/yyyy"/>
      <alignment horizontal="right" vertical="center" indent="1" readingOrder="0"/>
    </ndxf>
  </rcc>
  <rcc rId="12850" sId="4" xfDxf="1" dxf="1" numFmtId="4">
    <nc r="B6201">
      <v>17</v>
    </nc>
    <ndxf>
      <font/>
      <numFmt numFmtId="1" formatCode="0"/>
      <alignment horizontal="center" vertical="center" readingOrder="0"/>
    </ndxf>
  </rcc>
  <rcc rId="12851" sId="4" xfDxf="1" dxf="1" numFmtId="19">
    <nc r="A6202">
      <v>42627</v>
    </nc>
    <ndxf>
      <font/>
      <numFmt numFmtId="19" formatCode="m/d/yyyy"/>
      <alignment horizontal="right" vertical="center" indent="1" readingOrder="0"/>
    </ndxf>
  </rcc>
  <rcc rId="12852" sId="4" xfDxf="1" dxf="1" numFmtId="4">
    <nc r="B6202">
      <v>18</v>
    </nc>
    <ndxf>
      <font/>
      <numFmt numFmtId="1" formatCode="0"/>
      <alignment horizontal="center" vertical="center" readingOrder="0"/>
    </ndxf>
  </rcc>
  <rcc rId="12853" sId="4" xfDxf="1" dxf="1" numFmtId="19">
    <nc r="A6203">
      <v>42627</v>
    </nc>
    <ndxf>
      <font/>
      <numFmt numFmtId="19" formatCode="m/d/yyyy"/>
      <alignment horizontal="right" vertical="center" indent="1" readingOrder="0"/>
    </ndxf>
  </rcc>
  <rcc rId="12854" sId="4" xfDxf="1" dxf="1" numFmtId="4">
    <nc r="B6203">
      <v>19</v>
    </nc>
    <ndxf>
      <font/>
      <numFmt numFmtId="1" formatCode="0"/>
      <alignment horizontal="center" vertical="center" readingOrder="0"/>
    </ndxf>
  </rcc>
  <rcc rId="12855" sId="4" xfDxf="1" dxf="1" numFmtId="19">
    <nc r="A6204">
      <v>42627</v>
    </nc>
    <ndxf>
      <font/>
      <numFmt numFmtId="19" formatCode="m/d/yyyy"/>
      <alignment horizontal="right" vertical="center" indent="1" readingOrder="0"/>
    </ndxf>
  </rcc>
  <rcc rId="12856" sId="4" xfDxf="1" dxf="1" numFmtId="4">
    <nc r="B6204">
      <v>20</v>
    </nc>
    <ndxf>
      <font/>
      <numFmt numFmtId="1" formatCode="0"/>
      <alignment horizontal="center" vertical="center" readingOrder="0"/>
    </ndxf>
  </rcc>
  <rcc rId="12857" sId="4" xfDxf="1" dxf="1" numFmtId="19">
    <nc r="A6205">
      <v>42627</v>
    </nc>
    <ndxf>
      <font/>
      <numFmt numFmtId="19" formatCode="m/d/yyyy"/>
      <alignment horizontal="right" vertical="center" indent="1" readingOrder="0"/>
    </ndxf>
  </rcc>
  <rcc rId="12858" sId="4" xfDxf="1" dxf="1" numFmtId="4">
    <nc r="B6205">
      <v>21</v>
    </nc>
    <ndxf>
      <font/>
      <numFmt numFmtId="1" formatCode="0"/>
      <alignment horizontal="center" vertical="center" readingOrder="0"/>
    </ndxf>
  </rcc>
  <rcc rId="12859" sId="4" xfDxf="1" dxf="1" numFmtId="19">
    <nc r="A6206">
      <v>42627</v>
    </nc>
    <ndxf>
      <font/>
      <numFmt numFmtId="19" formatCode="m/d/yyyy"/>
      <alignment horizontal="right" vertical="center" indent="1" readingOrder="0"/>
    </ndxf>
  </rcc>
  <rcc rId="12860" sId="4" xfDxf="1" dxf="1" numFmtId="4">
    <nc r="B6206">
      <v>22</v>
    </nc>
    <ndxf>
      <font/>
      <numFmt numFmtId="1" formatCode="0"/>
      <alignment horizontal="center" vertical="center" readingOrder="0"/>
    </ndxf>
  </rcc>
  <rcc rId="12861" sId="4" xfDxf="1" dxf="1" numFmtId="19">
    <nc r="A6207">
      <v>42627</v>
    </nc>
    <ndxf>
      <font/>
      <numFmt numFmtId="19" formatCode="m/d/yyyy"/>
      <alignment horizontal="right" vertical="center" indent="1" readingOrder="0"/>
    </ndxf>
  </rcc>
  <rcc rId="12862" sId="4" xfDxf="1" dxf="1" numFmtId="4">
    <nc r="B6207">
      <v>23</v>
    </nc>
    <ndxf>
      <font/>
      <numFmt numFmtId="1" formatCode="0"/>
      <alignment horizontal="center" vertical="center" readingOrder="0"/>
    </ndxf>
  </rcc>
  <rcc rId="12863" sId="4" xfDxf="1" dxf="1" numFmtId="19">
    <nc r="A6208">
      <v>42627</v>
    </nc>
    <ndxf>
      <font/>
      <numFmt numFmtId="19" formatCode="m/d/yyyy"/>
      <alignment horizontal="right" vertical="center" indent="1" readingOrder="0"/>
    </ndxf>
  </rcc>
  <rcc rId="12864" sId="4" xfDxf="1" dxf="1" numFmtId="4">
    <nc r="B6208">
      <v>24</v>
    </nc>
    <ndxf>
      <font/>
      <numFmt numFmtId="1" formatCode="0"/>
      <alignment horizontal="center" vertical="center" readingOrder="0"/>
    </ndxf>
  </rcc>
  <rcc rId="12865" sId="4" xfDxf="1" dxf="1" numFmtId="19">
    <nc r="A6209">
      <v>42628</v>
    </nc>
    <ndxf>
      <font/>
      <numFmt numFmtId="19" formatCode="m/d/yyyy"/>
      <alignment horizontal="right" vertical="center" indent="1" readingOrder="0"/>
    </ndxf>
  </rcc>
  <rcc rId="12866" sId="4" xfDxf="1" dxf="1" numFmtId="4">
    <nc r="B6209">
      <v>1</v>
    </nc>
    <ndxf>
      <font/>
      <numFmt numFmtId="1" formatCode="0"/>
      <alignment horizontal="center" vertical="center" readingOrder="0"/>
    </ndxf>
  </rcc>
  <rcc rId="12867" sId="4" xfDxf="1" dxf="1" numFmtId="19">
    <nc r="A6210">
      <v>42628</v>
    </nc>
    <ndxf>
      <font/>
      <numFmt numFmtId="19" formatCode="m/d/yyyy"/>
      <alignment horizontal="right" vertical="center" indent="1" readingOrder="0"/>
    </ndxf>
  </rcc>
  <rcc rId="12868" sId="4" xfDxf="1" dxf="1" numFmtId="4">
    <nc r="B6210">
      <v>2</v>
    </nc>
    <ndxf>
      <font/>
      <numFmt numFmtId="1" formatCode="0"/>
      <alignment horizontal="center" vertical="center" readingOrder="0"/>
    </ndxf>
  </rcc>
  <rcc rId="12869" sId="4" xfDxf="1" dxf="1" numFmtId="19">
    <nc r="A6211">
      <v>42628</v>
    </nc>
    <ndxf>
      <font/>
      <numFmt numFmtId="19" formatCode="m/d/yyyy"/>
      <alignment horizontal="right" vertical="center" indent="1" readingOrder="0"/>
    </ndxf>
  </rcc>
  <rcc rId="12870" sId="4" xfDxf="1" dxf="1" numFmtId="4">
    <nc r="B6211">
      <v>3</v>
    </nc>
    <ndxf>
      <font/>
      <numFmt numFmtId="1" formatCode="0"/>
      <alignment horizontal="center" vertical="center" readingOrder="0"/>
    </ndxf>
  </rcc>
  <rcc rId="12871" sId="4" xfDxf="1" dxf="1" numFmtId="19">
    <nc r="A6212">
      <v>42628</v>
    </nc>
    <ndxf>
      <font/>
      <numFmt numFmtId="19" formatCode="m/d/yyyy"/>
      <alignment horizontal="right" vertical="center" indent="1" readingOrder="0"/>
    </ndxf>
  </rcc>
  <rcc rId="12872" sId="4" xfDxf="1" dxf="1" numFmtId="4">
    <nc r="B6212">
      <v>4</v>
    </nc>
    <ndxf>
      <font/>
      <numFmt numFmtId="1" formatCode="0"/>
      <alignment horizontal="center" vertical="center" readingOrder="0"/>
    </ndxf>
  </rcc>
  <rcc rId="12873" sId="4" xfDxf="1" dxf="1" numFmtId="19">
    <nc r="A6213">
      <v>42628</v>
    </nc>
    <ndxf>
      <font/>
      <numFmt numFmtId="19" formatCode="m/d/yyyy"/>
      <alignment horizontal="right" vertical="center" indent="1" readingOrder="0"/>
    </ndxf>
  </rcc>
  <rcc rId="12874" sId="4" xfDxf="1" dxf="1" numFmtId="4">
    <nc r="B6213">
      <v>5</v>
    </nc>
    <ndxf>
      <font/>
      <numFmt numFmtId="1" formatCode="0"/>
      <alignment horizontal="center" vertical="center" readingOrder="0"/>
    </ndxf>
  </rcc>
  <rcc rId="12875" sId="4" xfDxf="1" dxf="1" numFmtId="19">
    <nc r="A6214">
      <v>42628</v>
    </nc>
    <ndxf>
      <font/>
      <numFmt numFmtId="19" formatCode="m/d/yyyy"/>
      <alignment horizontal="right" vertical="center" indent="1" readingOrder="0"/>
    </ndxf>
  </rcc>
  <rcc rId="12876" sId="4" xfDxf="1" dxf="1" numFmtId="4">
    <nc r="B6214">
      <v>6</v>
    </nc>
    <ndxf>
      <font/>
      <numFmt numFmtId="1" formatCode="0"/>
      <alignment horizontal="center" vertical="center" readingOrder="0"/>
    </ndxf>
  </rcc>
  <rcc rId="12877" sId="4" xfDxf="1" dxf="1" numFmtId="19">
    <nc r="A6215">
      <v>42628</v>
    </nc>
    <ndxf>
      <font/>
      <numFmt numFmtId="19" formatCode="m/d/yyyy"/>
      <alignment horizontal="right" vertical="center" indent="1" readingOrder="0"/>
    </ndxf>
  </rcc>
  <rcc rId="12878" sId="4" xfDxf="1" dxf="1" numFmtId="4">
    <nc r="B6215">
      <v>7</v>
    </nc>
    <ndxf>
      <font/>
      <numFmt numFmtId="1" formatCode="0"/>
      <alignment horizontal="center" vertical="center" readingOrder="0"/>
    </ndxf>
  </rcc>
  <rcc rId="12879" sId="4" xfDxf="1" dxf="1" numFmtId="19">
    <nc r="A6216">
      <v>42628</v>
    </nc>
    <ndxf>
      <font/>
      <numFmt numFmtId="19" formatCode="m/d/yyyy"/>
      <alignment horizontal="right" vertical="center" indent="1" readingOrder="0"/>
    </ndxf>
  </rcc>
  <rcc rId="12880" sId="4" xfDxf="1" dxf="1" numFmtId="4">
    <nc r="B6216">
      <v>8</v>
    </nc>
    <ndxf>
      <font/>
      <numFmt numFmtId="1" formatCode="0"/>
      <alignment horizontal="center" vertical="center" readingOrder="0"/>
    </ndxf>
  </rcc>
  <rcc rId="12881" sId="4" xfDxf="1" dxf="1" numFmtId="19">
    <nc r="A6217">
      <v>42628</v>
    </nc>
    <ndxf>
      <font/>
      <numFmt numFmtId="19" formatCode="m/d/yyyy"/>
      <alignment horizontal="right" vertical="center" indent="1" readingOrder="0"/>
    </ndxf>
  </rcc>
  <rcc rId="12882" sId="4" xfDxf="1" dxf="1" numFmtId="4">
    <nc r="B6217">
      <v>9</v>
    </nc>
    <ndxf>
      <font/>
      <numFmt numFmtId="1" formatCode="0"/>
      <alignment horizontal="center" vertical="center" readingOrder="0"/>
    </ndxf>
  </rcc>
  <rcc rId="12883" sId="4" xfDxf="1" dxf="1" numFmtId="19">
    <nc r="A6218">
      <v>42628</v>
    </nc>
    <ndxf>
      <font/>
      <numFmt numFmtId="19" formatCode="m/d/yyyy"/>
      <alignment horizontal="right" vertical="center" indent="1" readingOrder="0"/>
    </ndxf>
  </rcc>
  <rcc rId="12884" sId="4" xfDxf="1" dxf="1" numFmtId="4">
    <nc r="B6218">
      <v>10</v>
    </nc>
    <ndxf>
      <font/>
      <numFmt numFmtId="1" formatCode="0"/>
      <alignment horizontal="center" vertical="center" readingOrder="0"/>
    </ndxf>
  </rcc>
  <rcc rId="12885" sId="4" xfDxf="1" dxf="1" numFmtId="19">
    <nc r="A6219">
      <v>42628</v>
    </nc>
    <ndxf>
      <font/>
      <numFmt numFmtId="19" formatCode="m/d/yyyy"/>
      <alignment horizontal="right" vertical="center" indent="1" readingOrder="0"/>
    </ndxf>
  </rcc>
  <rcc rId="12886" sId="4" xfDxf="1" dxf="1" numFmtId="4">
    <nc r="B6219">
      <v>11</v>
    </nc>
    <ndxf>
      <font/>
      <numFmt numFmtId="1" formatCode="0"/>
      <alignment horizontal="center" vertical="center" readingOrder="0"/>
    </ndxf>
  </rcc>
  <rcc rId="12887" sId="4" xfDxf="1" dxf="1" numFmtId="19">
    <nc r="A6220">
      <v>42628</v>
    </nc>
    <ndxf>
      <font/>
      <numFmt numFmtId="19" formatCode="m/d/yyyy"/>
      <alignment horizontal="right" vertical="center" indent="1" readingOrder="0"/>
    </ndxf>
  </rcc>
  <rcc rId="12888" sId="4" xfDxf="1" dxf="1" numFmtId="4">
    <nc r="B6220">
      <v>12</v>
    </nc>
    <ndxf>
      <font/>
      <numFmt numFmtId="1" formatCode="0"/>
      <alignment horizontal="center" vertical="center" readingOrder="0"/>
    </ndxf>
  </rcc>
  <rcc rId="12889" sId="4" xfDxf="1" dxf="1" numFmtId="19">
    <nc r="A6221">
      <v>42628</v>
    </nc>
    <ndxf>
      <font/>
      <numFmt numFmtId="19" formatCode="m/d/yyyy"/>
      <alignment horizontal="right" vertical="center" indent="1" readingOrder="0"/>
    </ndxf>
  </rcc>
  <rcc rId="12890" sId="4" xfDxf="1" dxf="1" numFmtId="4">
    <nc r="B6221">
      <v>13</v>
    </nc>
    <ndxf>
      <font/>
      <numFmt numFmtId="1" formatCode="0"/>
      <alignment horizontal="center" vertical="center" readingOrder="0"/>
    </ndxf>
  </rcc>
  <rcc rId="12891" sId="4" xfDxf="1" dxf="1" numFmtId="19">
    <nc r="A6222">
      <v>42628</v>
    </nc>
    <ndxf>
      <font/>
      <numFmt numFmtId="19" formatCode="m/d/yyyy"/>
      <alignment horizontal="right" vertical="center" indent="1" readingOrder="0"/>
    </ndxf>
  </rcc>
  <rcc rId="12892" sId="4" xfDxf="1" dxf="1" numFmtId="4">
    <nc r="B6222">
      <v>14</v>
    </nc>
    <ndxf>
      <font/>
      <numFmt numFmtId="1" formatCode="0"/>
      <alignment horizontal="center" vertical="center" readingOrder="0"/>
    </ndxf>
  </rcc>
  <rcc rId="12893" sId="4" xfDxf="1" dxf="1" numFmtId="19">
    <nc r="A6223">
      <v>42628</v>
    </nc>
    <ndxf>
      <font/>
      <numFmt numFmtId="19" formatCode="m/d/yyyy"/>
      <alignment horizontal="right" vertical="center" indent="1" readingOrder="0"/>
    </ndxf>
  </rcc>
  <rcc rId="12894" sId="4" xfDxf="1" dxf="1" numFmtId="4">
    <nc r="B6223">
      <v>15</v>
    </nc>
    <ndxf>
      <font/>
      <numFmt numFmtId="1" formatCode="0"/>
      <alignment horizontal="center" vertical="center" readingOrder="0"/>
    </ndxf>
  </rcc>
  <rcc rId="12895" sId="4" xfDxf="1" dxf="1" numFmtId="19">
    <nc r="A6224">
      <v>42628</v>
    </nc>
    <ndxf>
      <font/>
      <numFmt numFmtId="19" formatCode="m/d/yyyy"/>
      <alignment horizontal="right" vertical="center" indent="1" readingOrder="0"/>
    </ndxf>
  </rcc>
  <rcc rId="12896" sId="4" xfDxf="1" dxf="1" numFmtId="4">
    <nc r="B6224">
      <v>16</v>
    </nc>
    <ndxf>
      <font/>
      <numFmt numFmtId="1" formatCode="0"/>
      <alignment horizontal="center" vertical="center" readingOrder="0"/>
    </ndxf>
  </rcc>
  <rcc rId="12897" sId="4" xfDxf="1" dxf="1" numFmtId="19">
    <nc r="A6225">
      <v>42628</v>
    </nc>
    <ndxf>
      <font/>
      <numFmt numFmtId="19" formatCode="m/d/yyyy"/>
      <alignment horizontal="right" vertical="center" indent="1" readingOrder="0"/>
    </ndxf>
  </rcc>
  <rcc rId="12898" sId="4" xfDxf="1" dxf="1" numFmtId="4">
    <nc r="B6225">
      <v>17</v>
    </nc>
    <ndxf>
      <font/>
      <numFmt numFmtId="1" formatCode="0"/>
      <alignment horizontal="center" vertical="center" readingOrder="0"/>
    </ndxf>
  </rcc>
  <rcc rId="12899" sId="4" xfDxf="1" dxf="1" numFmtId="19">
    <nc r="A6226">
      <v>42628</v>
    </nc>
    <ndxf>
      <font/>
      <numFmt numFmtId="19" formatCode="m/d/yyyy"/>
      <alignment horizontal="right" vertical="center" indent="1" readingOrder="0"/>
    </ndxf>
  </rcc>
  <rcc rId="12900" sId="4" xfDxf="1" dxf="1" numFmtId="4">
    <nc r="B6226">
      <v>18</v>
    </nc>
    <ndxf>
      <font/>
      <numFmt numFmtId="1" formatCode="0"/>
      <alignment horizontal="center" vertical="center" readingOrder="0"/>
    </ndxf>
  </rcc>
  <rcc rId="12901" sId="4" xfDxf="1" dxf="1" numFmtId="19">
    <nc r="A6227">
      <v>42628</v>
    </nc>
    <ndxf>
      <font/>
      <numFmt numFmtId="19" formatCode="m/d/yyyy"/>
      <alignment horizontal="right" vertical="center" indent="1" readingOrder="0"/>
    </ndxf>
  </rcc>
  <rcc rId="12902" sId="4" xfDxf="1" dxf="1" numFmtId="4">
    <nc r="B6227">
      <v>19</v>
    </nc>
    <ndxf>
      <font/>
      <numFmt numFmtId="1" formatCode="0"/>
      <alignment horizontal="center" vertical="center" readingOrder="0"/>
    </ndxf>
  </rcc>
  <rcc rId="12903" sId="4" xfDxf="1" dxf="1" numFmtId="19">
    <nc r="A6228">
      <v>42628</v>
    </nc>
    <ndxf>
      <font/>
      <numFmt numFmtId="19" formatCode="m/d/yyyy"/>
      <alignment horizontal="right" vertical="center" indent="1" readingOrder="0"/>
    </ndxf>
  </rcc>
  <rcc rId="12904" sId="4" xfDxf="1" dxf="1" numFmtId="4">
    <nc r="B6228">
      <v>20</v>
    </nc>
    <ndxf>
      <font/>
      <numFmt numFmtId="1" formatCode="0"/>
      <alignment horizontal="center" vertical="center" readingOrder="0"/>
    </ndxf>
  </rcc>
  <rcc rId="12905" sId="4" xfDxf="1" dxf="1" numFmtId="19">
    <nc r="A6229">
      <v>42628</v>
    </nc>
    <ndxf>
      <font/>
      <numFmt numFmtId="19" formatCode="m/d/yyyy"/>
      <alignment horizontal="right" vertical="center" indent="1" readingOrder="0"/>
    </ndxf>
  </rcc>
  <rcc rId="12906" sId="4" xfDxf="1" dxf="1" numFmtId="4">
    <nc r="B6229">
      <v>21</v>
    </nc>
    <ndxf>
      <font/>
      <numFmt numFmtId="1" formatCode="0"/>
      <alignment horizontal="center" vertical="center" readingOrder="0"/>
    </ndxf>
  </rcc>
  <rcc rId="12907" sId="4" xfDxf="1" dxf="1" numFmtId="19">
    <nc r="A6230">
      <v>42628</v>
    </nc>
    <ndxf>
      <font/>
      <numFmt numFmtId="19" formatCode="m/d/yyyy"/>
      <alignment horizontal="right" vertical="center" indent="1" readingOrder="0"/>
    </ndxf>
  </rcc>
  <rcc rId="12908" sId="4" xfDxf="1" dxf="1" numFmtId="4">
    <nc r="B6230">
      <v>22</v>
    </nc>
    <ndxf>
      <font/>
      <numFmt numFmtId="1" formatCode="0"/>
      <alignment horizontal="center" vertical="center" readingOrder="0"/>
    </ndxf>
  </rcc>
  <rcc rId="12909" sId="4" xfDxf="1" dxf="1" numFmtId="19">
    <nc r="A6231">
      <v>42628</v>
    </nc>
    <ndxf>
      <font/>
      <numFmt numFmtId="19" formatCode="m/d/yyyy"/>
      <alignment horizontal="right" vertical="center" indent="1" readingOrder="0"/>
    </ndxf>
  </rcc>
  <rcc rId="12910" sId="4" xfDxf="1" dxf="1" numFmtId="4">
    <nc r="B6231">
      <v>23</v>
    </nc>
    <ndxf>
      <font/>
      <numFmt numFmtId="1" formatCode="0"/>
      <alignment horizontal="center" vertical="center" readingOrder="0"/>
    </ndxf>
  </rcc>
  <rcc rId="12911" sId="4" xfDxf="1" dxf="1" numFmtId="19">
    <nc r="A6232">
      <v>42628</v>
    </nc>
    <ndxf>
      <font/>
      <numFmt numFmtId="19" formatCode="m/d/yyyy"/>
      <alignment horizontal="right" vertical="center" indent="1" readingOrder="0"/>
    </ndxf>
  </rcc>
  <rcc rId="12912" sId="4" xfDxf="1" dxf="1" numFmtId="4">
    <nc r="B6232">
      <v>24</v>
    </nc>
    <ndxf>
      <font/>
      <numFmt numFmtId="1" formatCode="0"/>
      <alignment horizontal="center" vertical="center" readingOrder="0"/>
    </ndxf>
  </rcc>
  <rcc rId="12913" sId="4" xfDxf="1" dxf="1" numFmtId="19">
    <nc r="A6233">
      <v>42629</v>
    </nc>
    <ndxf>
      <font/>
      <numFmt numFmtId="19" formatCode="m/d/yyyy"/>
      <alignment horizontal="right" vertical="center" indent="1" readingOrder="0"/>
    </ndxf>
  </rcc>
  <rcc rId="12914" sId="4" xfDxf="1" dxf="1" numFmtId="4">
    <nc r="B6233">
      <v>1</v>
    </nc>
    <ndxf>
      <font/>
      <numFmt numFmtId="1" formatCode="0"/>
      <alignment horizontal="center" vertical="center" readingOrder="0"/>
    </ndxf>
  </rcc>
  <rcc rId="12915" sId="4" xfDxf="1" dxf="1" numFmtId="19">
    <nc r="A6234">
      <v>42629</v>
    </nc>
    <ndxf>
      <font/>
      <numFmt numFmtId="19" formatCode="m/d/yyyy"/>
      <alignment horizontal="right" vertical="center" indent="1" readingOrder="0"/>
    </ndxf>
  </rcc>
  <rcc rId="12916" sId="4" xfDxf="1" dxf="1" numFmtId="4">
    <nc r="B6234">
      <v>2</v>
    </nc>
    <ndxf>
      <font/>
      <numFmt numFmtId="1" formatCode="0"/>
      <alignment horizontal="center" vertical="center" readingOrder="0"/>
    </ndxf>
  </rcc>
  <rcc rId="12917" sId="4" xfDxf="1" dxf="1" numFmtId="19">
    <nc r="A6235">
      <v>42629</v>
    </nc>
    <ndxf>
      <font/>
      <numFmt numFmtId="19" formatCode="m/d/yyyy"/>
      <alignment horizontal="right" vertical="center" indent="1" readingOrder="0"/>
    </ndxf>
  </rcc>
  <rcc rId="12918" sId="4" xfDxf="1" dxf="1" numFmtId="4">
    <nc r="B6235">
      <v>3</v>
    </nc>
    <ndxf>
      <font/>
      <numFmt numFmtId="1" formatCode="0"/>
      <alignment horizontal="center" vertical="center" readingOrder="0"/>
    </ndxf>
  </rcc>
  <rcc rId="12919" sId="4" xfDxf="1" dxf="1" numFmtId="19">
    <nc r="A6236">
      <v>42629</v>
    </nc>
    <ndxf>
      <font/>
      <numFmt numFmtId="19" formatCode="m/d/yyyy"/>
      <alignment horizontal="right" vertical="center" indent="1" readingOrder="0"/>
    </ndxf>
  </rcc>
  <rcc rId="12920" sId="4" xfDxf="1" dxf="1" numFmtId="4">
    <nc r="B6236">
      <v>4</v>
    </nc>
    <ndxf>
      <font/>
      <numFmt numFmtId="1" formatCode="0"/>
      <alignment horizontal="center" vertical="center" readingOrder="0"/>
    </ndxf>
  </rcc>
  <rcc rId="12921" sId="4" xfDxf="1" dxf="1" numFmtId="19">
    <nc r="A6237">
      <v>42629</v>
    </nc>
    <ndxf>
      <font/>
      <numFmt numFmtId="19" formatCode="m/d/yyyy"/>
      <alignment horizontal="right" vertical="center" indent="1" readingOrder="0"/>
    </ndxf>
  </rcc>
  <rcc rId="12922" sId="4" xfDxf="1" dxf="1" numFmtId="4">
    <nc r="B6237">
      <v>5</v>
    </nc>
    <ndxf>
      <font/>
      <numFmt numFmtId="1" formatCode="0"/>
      <alignment horizontal="center" vertical="center" readingOrder="0"/>
    </ndxf>
  </rcc>
  <rcc rId="12923" sId="4" xfDxf="1" dxf="1" numFmtId="19">
    <nc r="A6238">
      <v>42629</v>
    </nc>
    <ndxf>
      <font/>
      <numFmt numFmtId="19" formatCode="m/d/yyyy"/>
      <alignment horizontal="right" vertical="center" indent="1" readingOrder="0"/>
    </ndxf>
  </rcc>
  <rcc rId="12924" sId="4" xfDxf="1" dxf="1" numFmtId="4">
    <nc r="B6238">
      <v>6</v>
    </nc>
    <ndxf>
      <font/>
      <numFmt numFmtId="1" formatCode="0"/>
      <alignment horizontal="center" vertical="center" readingOrder="0"/>
    </ndxf>
  </rcc>
  <rcc rId="12925" sId="4" xfDxf="1" dxf="1" numFmtId="19">
    <nc r="A6239">
      <v>42629</v>
    </nc>
    <ndxf>
      <font/>
      <numFmt numFmtId="19" formatCode="m/d/yyyy"/>
      <alignment horizontal="right" vertical="center" indent="1" readingOrder="0"/>
    </ndxf>
  </rcc>
  <rcc rId="12926" sId="4" xfDxf="1" dxf="1" numFmtId="4">
    <nc r="B6239">
      <v>7</v>
    </nc>
    <ndxf>
      <font/>
      <numFmt numFmtId="1" formatCode="0"/>
      <alignment horizontal="center" vertical="center" readingOrder="0"/>
    </ndxf>
  </rcc>
  <rcc rId="12927" sId="4" xfDxf="1" dxf="1" numFmtId="19">
    <nc r="A6240">
      <v>42629</v>
    </nc>
    <ndxf>
      <font/>
      <numFmt numFmtId="19" formatCode="m/d/yyyy"/>
      <alignment horizontal="right" vertical="center" indent="1" readingOrder="0"/>
    </ndxf>
  </rcc>
  <rcc rId="12928" sId="4" xfDxf="1" dxf="1" numFmtId="4">
    <nc r="B6240">
      <v>8</v>
    </nc>
    <ndxf>
      <font/>
      <numFmt numFmtId="1" formatCode="0"/>
      <alignment horizontal="center" vertical="center" readingOrder="0"/>
    </ndxf>
  </rcc>
  <rcc rId="12929" sId="4" xfDxf="1" dxf="1" numFmtId="19">
    <nc r="A6241">
      <v>42629</v>
    </nc>
    <ndxf>
      <font/>
      <numFmt numFmtId="19" formatCode="m/d/yyyy"/>
      <alignment horizontal="right" vertical="center" indent="1" readingOrder="0"/>
    </ndxf>
  </rcc>
  <rcc rId="12930" sId="4" xfDxf="1" dxf="1" numFmtId="4">
    <nc r="B6241">
      <v>9</v>
    </nc>
    <ndxf>
      <font/>
      <numFmt numFmtId="1" formatCode="0"/>
      <alignment horizontal="center" vertical="center" readingOrder="0"/>
    </ndxf>
  </rcc>
  <rcc rId="12931" sId="4" xfDxf="1" dxf="1" numFmtId="19">
    <nc r="A6242">
      <v>42629</v>
    </nc>
    <ndxf>
      <font/>
      <numFmt numFmtId="19" formatCode="m/d/yyyy"/>
      <alignment horizontal="right" vertical="center" indent="1" readingOrder="0"/>
    </ndxf>
  </rcc>
  <rcc rId="12932" sId="4" xfDxf="1" dxf="1" numFmtId="4">
    <nc r="B6242">
      <v>10</v>
    </nc>
    <ndxf>
      <font/>
      <numFmt numFmtId="1" formatCode="0"/>
      <alignment horizontal="center" vertical="center" readingOrder="0"/>
    </ndxf>
  </rcc>
  <rcc rId="12933" sId="4" xfDxf="1" dxf="1" numFmtId="19">
    <nc r="A6243">
      <v>42629</v>
    </nc>
    <ndxf>
      <font/>
      <numFmt numFmtId="19" formatCode="m/d/yyyy"/>
      <alignment horizontal="right" vertical="center" indent="1" readingOrder="0"/>
    </ndxf>
  </rcc>
  <rcc rId="12934" sId="4" xfDxf="1" dxf="1" numFmtId="4">
    <nc r="B6243">
      <v>11</v>
    </nc>
    <ndxf>
      <font/>
      <numFmt numFmtId="1" formatCode="0"/>
      <alignment horizontal="center" vertical="center" readingOrder="0"/>
    </ndxf>
  </rcc>
  <rcc rId="12935" sId="4" xfDxf="1" dxf="1" numFmtId="19">
    <nc r="A6244">
      <v>42629</v>
    </nc>
    <ndxf>
      <font/>
      <numFmt numFmtId="19" formatCode="m/d/yyyy"/>
      <alignment horizontal="right" vertical="center" indent="1" readingOrder="0"/>
    </ndxf>
  </rcc>
  <rcc rId="12936" sId="4" xfDxf="1" dxf="1" numFmtId="4">
    <nc r="B6244">
      <v>12</v>
    </nc>
    <ndxf>
      <font/>
      <numFmt numFmtId="1" formatCode="0"/>
      <alignment horizontal="center" vertical="center" readingOrder="0"/>
    </ndxf>
  </rcc>
  <rcc rId="12937" sId="4" xfDxf="1" dxf="1" numFmtId="19">
    <nc r="A6245">
      <v>42629</v>
    </nc>
    <ndxf>
      <font/>
      <numFmt numFmtId="19" formatCode="m/d/yyyy"/>
      <alignment horizontal="right" vertical="center" indent="1" readingOrder="0"/>
    </ndxf>
  </rcc>
  <rcc rId="12938" sId="4" xfDxf="1" dxf="1" numFmtId="4">
    <nc r="B6245">
      <v>13</v>
    </nc>
    <ndxf>
      <font/>
      <numFmt numFmtId="1" formatCode="0"/>
      <alignment horizontal="center" vertical="center" readingOrder="0"/>
    </ndxf>
  </rcc>
  <rcc rId="12939" sId="4" xfDxf="1" dxf="1" numFmtId="19">
    <nc r="A6246">
      <v>42629</v>
    </nc>
    <ndxf>
      <font/>
      <numFmt numFmtId="19" formatCode="m/d/yyyy"/>
      <alignment horizontal="right" vertical="center" indent="1" readingOrder="0"/>
    </ndxf>
  </rcc>
  <rcc rId="12940" sId="4" xfDxf="1" dxf="1" numFmtId="4">
    <nc r="B6246">
      <v>14</v>
    </nc>
    <ndxf>
      <font/>
      <numFmt numFmtId="1" formatCode="0"/>
      <alignment horizontal="center" vertical="center" readingOrder="0"/>
    </ndxf>
  </rcc>
  <rcc rId="12941" sId="4" xfDxf="1" dxf="1" numFmtId="19">
    <nc r="A6247">
      <v>42629</v>
    </nc>
    <ndxf>
      <font/>
      <numFmt numFmtId="19" formatCode="m/d/yyyy"/>
      <alignment horizontal="right" vertical="center" indent="1" readingOrder="0"/>
    </ndxf>
  </rcc>
  <rcc rId="12942" sId="4" xfDxf="1" dxf="1" numFmtId="4">
    <nc r="B6247">
      <v>15</v>
    </nc>
    <ndxf>
      <font/>
      <numFmt numFmtId="1" formatCode="0"/>
      <alignment horizontal="center" vertical="center" readingOrder="0"/>
    </ndxf>
  </rcc>
  <rcc rId="12943" sId="4" xfDxf="1" dxf="1" numFmtId="19">
    <nc r="A6248">
      <v>42629</v>
    </nc>
    <ndxf>
      <font/>
      <numFmt numFmtId="19" formatCode="m/d/yyyy"/>
      <alignment horizontal="right" vertical="center" indent="1" readingOrder="0"/>
    </ndxf>
  </rcc>
  <rcc rId="12944" sId="4" xfDxf="1" dxf="1" numFmtId="4">
    <nc r="B6248">
      <v>16</v>
    </nc>
    <ndxf>
      <font/>
      <numFmt numFmtId="1" formatCode="0"/>
      <alignment horizontal="center" vertical="center" readingOrder="0"/>
    </ndxf>
  </rcc>
  <rcc rId="12945" sId="4" xfDxf="1" dxf="1" numFmtId="19">
    <nc r="A6249">
      <v>42629</v>
    </nc>
    <ndxf>
      <font/>
      <numFmt numFmtId="19" formatCode="m/d/yyyy"/>
      <alignment horizontal="right" vertical="center" indent="1" readingOrder="0"/>
    </ndxf>
  </rcc>
  <rcc rId="12946" sId="4" xfDxf="1" dxf="1" numFmtId="4">
    <nc r="B6249">
      <v>17</v>
    </nc>
    <ndxf>
      <font/>
      <numFmt numFmtId="1" formatCode="0"/>
      <alignment horizontal="center" vertical="center" readingOrder="0"/>
    </ndxf>
  </rcc>
  <rcc rId="12947" sId="4" xfDxf="1" dxf="1" numFmtId="19">
    <nc r="A6250">
      <v>42629</v>
    </nc>
    <ndxf>
      <font/>
      <numFmt numFmtId="19" formatCode="m/d/yyyy"/>
      <alignment horizontal="right" vertical="center" indent="1" readingOrder="0"/>
    </ndxf>
  </rcc>
  <rcc rId="12948" sId="4" xfDxf="1" dxf="1" numFmtId="4">
    <nc r="B6250">
      <v>18</v>
    </nc>
    <ndxf>
      <font/>
      <numFmt numFmtId="1" formatCode="0"/>
      <alignment horizontal="center" vertical="center" readingOrder="0"/>
    </ndxf>
  </rcc>
  <rcc rId="12949" sId="4" xfDxf="1" dxf="1" numFmtId="19">
    <nc r="A6251">
      <v>42629</v>
    </nc>
    <ndxf>
      <font/>
      <numFmt numFmtId="19" formatCode="m/d/yyyy"/>
      <alignment horizontal="right" vertical="center" indent="1" readingOrder="0"/>
    </ndxf>
  </rcc>
  <rcc rId="12950" sId="4" xfDxf="1" dxf="1" numFmtId="4">
    <nc r="B6251">
      <v>19</v>
    </nc>
    <ndxf>
      <font/>
      <numFmt numFmtId="1" formatCode="0"/>
      <alignment horizontal="center" vertical="center" readingOrder="0"/>
    </ndxf>
  </rcc>
  <rcc rId="12951" sId="4" xfDxf="1" dxf="1" numFmtId="19">
    <nc r="A6252">
      <v>42629</v>
    </nc>
    <ndxf>
      <font/>
      <numFmt numFmtId="19" formatCode="m/d/yyyy"/>
      <alignment horizontal="right" vertical="center" indent="1" readingOrder="0"/>
    </ndxf>
  </rcc>
  <rcc rId="12952" sId="4" xfDxf="1" dxf="1" numFmtId="4">
    <nc r="B6252">
      <v>20</v>
    </nc>
    <ndxf>
      <font/>
      <numFmt numFmtId="1" formatCode="0"/>
      <alignment horizontal="center" vertical="center" readingOrder="0"/>
    </ndxf>
  </rcc>
  <rcc rId="12953" sId="4" xfDxf="1" dxf="1" numFmtId="19">
    <nc r="A6253">
      <v>42629</v>
    </nc>
    <ndxf>
      <font/>
      <numFmt numFmtId="19" formatCode="m/d/yyyy"/>
      <alignment horizontal="right" vertical="center" indent="1" readingOrder="0"/>
    </ndxf>
  </rcc>
  <rcc rId="12954" sId="4" xfDxf="1" dxf="1" numFmtId="4">
    <nc r="B6253">
      <v>21</v>
    </nc>
    <ndxf>
      <font/>
      <numFmt numFmtId="1" formatCode="0"/>
      <alignment horizontal="center" vertical="center" readingOrder="0"/>
    </ndxf>
  </rcc>
  <rcc rId="12955" sId="4" xfDxf="1" dxf="1" numFmtId="19">
    <nc r="A6254">
      <v>42629</v>
    </nc>
    <ndxf>
      <font/>
      <numFmt numFmtId="19" formatCode="m/d/yyyy"/>
      <alignment horizontal="right" vertical="center" indent="1" readingOrder="0"/>
    </ndxf>
  </rcc>
  <rcc rId="12956" sId="4" xfDxf="1" dxf="1" numFmtId="4">
    <nc r="B6254">
      <v>22</v>
    </nc>
    <ndxf>
      <font/>
      <numFmt numFmtId="1" formatCode="0"/>
      <alignment horizontal="center" vertical="center" readingOrder="0"/>
    </ndxf>
  </rcc>
  <rcc rId="12957" sId="4" xfDxf="1" dxf="1" numFmtId="19">
    <nc r="A6255">
      <v>42629</v>
    </nc>
    <ndxf>
      <font/>
      <numFmt numFmtId="19" formatCode="m/d/yyyy"/>
      <alignment horizontal="right" vertical="center" indent="1" readingOrder="0"/>
    </ndxf>
  </rcc>
  <rcc rId="12958" sId="4" xfDxf="1" dxf="1" numFmtId="4">
    <nc r="B6255">
      <v>23</v>
    </nc>
    <ndxf>
      <font/>
      <numFmt numFmtId="1" formatCode="0"/>
      <alignment horizontal="center" vertical="center" readingOrder="0"/>
    </ndxf>
  </rcc>
  <rcc rId="12959" sId="4" xfDxf="1" dxf="1" numFmtId="19">
    <nc r="A6256">
      <v>42629</v>
    </nc>
    <ndxf>
      <font/>
      <numFmt numFmtId="19" formatCode="m/d/yyyy"/>
      <alignment horizontal="right" vertical="center" indent="1" readingOrder="0"/>
    </ndxf>
  </rcc>
  <rcc rId="12960" sId="4" xfDxf="1" dxf="1" numFmtId="4">
    <nc r="B6256">
      <v>24</v>
    </nc>
    <ndxf>
      <font/>
      <numFmt numFmtId="1" formatCode="0"/>
      <alignment horizontal="center" vertical="center" readingOrder="0"/>
    </ndxf>
  </rcc>
  <rcc rId="12961" sId="4" xfDxf="1" dxf="1" numFmtId="19">
    <nc r="A6257">
      <v>42630</v>
    </nc>
    <ndxf>
      <font/>
      <numFmt numFmtId="19" formatCode="m/d/yyyy"/>
      <alignment horizontal="right" vertical="center" indent="1" readingOrder="0"/>
    </ndxf>
  </rcc>
  <rcc rId="12962" sId="4" xfDxf="1" dxf="1" numFmtId="4">
    <nc r="B6257">
      <v>1</v>
    </nc>
    <ndxf>
      <font/>
      <numFmt numFmtId="1" formatCode="0"/>
      <alignment horizontal="center" vertical="center" readingOrder="0"/>
    </ndxf>
  </rcc>
  <rcc rId="12963" sId="4" xfDxf="1" dxf="1" numFmtId="19">
    <nc r="A6258">
      <v>42630</v>
    </nc>
    <ndxf>
      <font/>
      <numFmt numFmtId="19" formatCode="m/d/yyyy"/>
      <alignment horizontal="right" vertical="center" indent="1" readingOrder="0"/>
    </ndxf>
  </rcc>
  <rcc rId="12964" sId="4" xfDxf="1" dxf="1" numFmtId="4">
    <nc r="B6258">
      <v>2</v>
    </nc>
    <ndxf>
      <font/>
      <numFmt numFmtId="1" formatCode="0"/>
      <alignment horizontal="center" vertical="center" readingOrder="0"/>
    </ndxf>
  </rcc>
  <rcc rId="12965" sId="4" xfDxf="1" dxf="1" numFmtId="19">
    <nc r="A6259">
      <v>42630</v>
    </nc>
    <ndxf>
      <font/>
      <numFmt numFmtId="19" formatCode="m/d/yyyy"/>
      <alignment horizontal="right" vertical="center" indent="1" readingOrder="0"/>
    </ndxf>
  </rcc>
  <rcc rId="12966" sId="4" xfDxf="1" dxf="1" numFmtId="4">
    <nc r="B6259">
      <v>3</v>
    </nc>
    <ndxf>
      <font/>
      <numFmt numFmtId="1" formatCode="0"/>
      <alignment horizontal="center" vertical="center" readingOrder="0"/>
    </ndxf>
  </rcc>
  <rcc rId="12967" sId="4" xfDxf="1" dxf="1" numFmtId="19">
    <nc r="A6260">
      <v>42630</v>
    </nc>
    <ndxf>
      <font/>
      <numFmt numFmtId="19" formatCode="m/d/yyyy"/>
      <alignment horizontal="right" vertical="center" indent="1" readingOrder="0"/>
    </ndxf>
  </rcc>
  <rcc rId="12968" sId="4" xfDxf="1" dxf="1" numFmtId="4">
    <nc r="B6260">
      <v>4</v>
    </nc>
    <ndxf>
      <font/>
      <numFmt numFmtId="1" formatCode="0"/>
      <alignment horizontal="center" vertical="center" readingOrder="0"/>
    </ndxf>
  </rcc>
  <rcc rId="12969" sId="4" xfDxf="1" dxf="1" numFmtId="19">
    <nc r="A6261">
      <v>42630</v>
    </nc>
    <ndxf>
      <font/>
      <numFmt numFmtId="19" formatCode="m/d/yyyy"/>
      <alignment horizontal="right" vertical="center" indent="1" readingOrder="0"/>
    </ndxf>
  </rcc>
  <rcc rId="12970" sId="4" xfDxf="1" dxf="1" numFmtId="4">
    <nc r="B6261">
      <v>5</v>
    </nc>
    <ndxf>
      <font/>
      <numFmt numFmtId="1" formatCode="0"/>
      <alignment horizontal="center" vertical="center" readingOrder="0"/>
    </ndxf>
  </rcc>
  <rcc rId="12971" sId="4" xfDxf="1" dxf="1" numFmtId="19">
    <nc r="A6262">
      <v>42630</v>
    </nc>
    <ndxf>
      <font/>
      <numFmt numFmtId="19" formatCode="m/d/yyyy"/>
      <alignment horizontal="right" vertical="center" indent="1" readingOrder="0"/>
    </ndxf>
  </rcc>
  <rcc rId="12972" sId="4" xfDxf="1" dxf="1" numFmtId="4">
    <nc r="B6262">
      <v>6</v>
    </nc>
    <ndxf>
      <font/>
      <numFmt numFmtId="1" formatCode="0"/>
      <alignment horizontal="center" vertical="center" readingOrder="0"/>
    </ndxf>
  </rcc>
  <rcc rId="12973" sId="4" xfDxf="1" dxf="1" numFmtId="19">
    <nc r="A6263">
      <v>42630</v>
    </nc>
    <ndxf>
      <font/>
      <numFmt numFmtId="19" formatCode="m/d/yyyy"/>
      <alignment horizontal="right" vertical="center" indent="1" readingOrder="0"/>
    </ndxf>
  </rcc>
  <rcc rId="12974" sId="4" xfDxf="1" dxf="1" numFmtId="4">
    <nc r="B6263">
      <v>7</v>
    </nc>
    <ndxf>
      <font/>
      <numFmt numFmtId="1" formatCode="0"/>
      <alignment horizontal="center" vertical="center" readingOrder="0"/>
    </ndxf>
  </rcc>
  <rcc rId="12975" sId="4" xfDxf="1" dxf="1" numFmtId="19">
    <nc r="A6264">
      <v>42630</v>
    </nc>
    <ndxf>
      <font/>
      <numFmt numFmtId="19" formatCode="m/d/yyyy"/>
      <alignment horizontal="right" vertical="center" indent="1" readingOrder="0"/>
    </ndxf>
  </rcc>
  <rcc rId="12976" sId="4" xfDxf="1" dxf="1" numFmtId="4">
    <nc r="B6264">
      <v>8</v>
    </nc>
    <ndxf>
      <font/>
      <numFmt numFmtId="1" formatCode="0"/>
      <alignment horizontal="center" vertical="center" readingOrder="0"/>
    </ndxf>
  </rcc>
  <rcc rId="12977" sId="4" xfDxf="1" dxf="1" numFmtId="19">
    <nc r="A6265">
      <v>42630</v>
    </nc>
    <ndxf>
      <font/>
      <numFmt numFmtId="19" formatCode="m/d/yyyy"/>
      <alignment horizontal="right" vertical="center" indent="1" readingOrder="0"/>
    </ndxf>
  </rcc>
  <rcc rId="12978" sId="4" xfDxf="1" dxf="1" numFmtId="4">
    <nc r="B6265">
      <v>9</v>
    </nc>
    <ndxf>
      <font/>
      <numFmt numFmtId="1" formatCode="0"/>
      <alignment horizontal="center" vertical="center" readingOrder="0"/>
    </ndxf>
  </rcc>
  <rcc rId="12979" sId="4" xfDxf="1" dxf="1" numFmtId="19">
    <nc r="A6266">
      <v>42630</v>
    </nc>
    <ndxf>
      <font/>
      <numFmt numFmtId="19" formatCode="m/d/yyyy"/>
      <alignment horizontal="right" vertical="center" indent="1" readingOrder="0"/>
    </ndxf>
  </rcc>
  <rcc rId="12980" sId="4" xfDxf="1" dxf="1" numFmtId="4">
    <nc r="B6266">
      <v>10</v>
    </nc>
    <ndxf>
      <font/>
      <numFmt numFmtId="1" formatCode="0"/>
      <alignment horizontal="center" vertical="center" readingOrder="0"/>
    </ndxf>
  </rcc>
  <rcc rId="12981" sId="4" xfDxf="1" dxf="1" numFmtId="19">
    <nc r="A6267">
      <v>42630</v>
    </nc>
    <ndxf>
      <font/>
      <numFmt numFmtId="19" formatCode="m/d/yyyy"/>
      <alignment horizontal="right" vertical="center" indent="1" readingOrder="0"/>
    </ndxf>
  </rcc>
  <rcc rId="12982" sId="4" xfDxf="1" dxf="1" numFmtId="4">
    <nc r="B6267">
      <v>11</v>
    </nc>
    <ndxf>
      <font/>
      <numFmt numFmtId="1" formatCode="0"/>
      <alignment horizontal="center" vertical="center" readingOrder="0"/>
    </ndxf>
  </rcc>
  <rcc rId="12983" sId="4" xfDxf="1" dxf="1" numFmtId="19">
    <nc r="A6268">
      <v>42630</v>
    </nc>
    <ndxf>
      <font/>
      <numFmt numFmtId="19" formatCode="m/d/yyyy"/>
      <alignment horizontal="right" vertical="center" indent="1" readingOrder="0"/>
    </ndxf>
  </rcc>
  <rcc rId="12984" sId="4" xfDxf="1" dxf="1" numFmtId="4">
    <nc r="B6268">
      <v>12</v>
    </nc>
    <ndxf>
      <font/>
      <numFmt numFmtId="1" formatCode="0"/>
      <alignment horizontal="center" vertical="center" readingOrder="0"/>
    </ndxf>
  </rcc>
  <rcc rId="12985" sId="4" xfDxf="1" dxf="1" numFmtId="19">
    <nc r="A6269">
      <v>42630</v>
    </nc>
    <ndxf>
      <font/>
      <numFmt numFmtId="19" formatCode="m/d/yyyy"/>
      <alignment horizontal="right" vertical="center" indent="1" readingOrder="0"/>
    </ndxf>
  </rcc>
  <rcc rId="12986" sId="4" xfDxf="1" dxf="1" numFmtId="4">
    <nc r="B6269">
      <v>13</v>
    </nc>
    <ndxf>
      <font/>
      <numFmt numFmtId="1" formatCode="0"/>
      <alignment horizontal="center" vertical="center" readingOrder="0"/>
    </ndxf>
  </rcc>
  <rcc rId="12987" sId="4" xfDxf="1" dxf="1" numFmtId="19">
    <nc r="A6270">
      <v>42630</v>
    </nc>
    <ndxf>
      <font/>
      <numFmt numFmtId="19" formatCode="m/d/yyyy"/>
      <alignment horizontal="right" vertical="center" indent="1" readingOrder="0"/>
    </ndxf>
  </rcc>
  <rcc rId="12988" sId="4" xfDxf="1" dxf="1" numFmtId="4">
    <nc r="B6270">
      <v>14</v>
    </nc>
    <ndxf>
      <font/>
      <numFmt numFmtId="1" formatCode="0"/>
      <alignment horizontal="center" vertical="center" readingOrder="0"/>
    </ndxf>
  </rcc>
  <rcc rId="12989" sId="4" xfDxf="1" dxf="1" numFmtId="19">
    <nc r="A6271">
      <v>42630</v>
    </nc>
    <ndxf>
      <font/>
      <numFmt numFmtId="19" formatCode="m/d/yyyy"/>
      <alignment horizontal="right" vertical="center" indent="1" readingOrder="0"/>
    </ndxf>
  </rcc>
  <rcc rId="12990" sId="4" xfDxf="1" dxf="1" numFmtId="4">
    <nc r="B6271">
      <v>15</v>
    </nc>
    <ndxf>
      <font/>
      <numFmt numFmtId="1" formatCode="0"/>
      <alignment horizontal="center" vertical="center" readingOrder="0"/>
    </ndxf>
  </rcc>
  <rcc rId="12991" sId="4" xfDxf="1" dxf="1" numFmtId="19">
    <nc r="A6272">
      <v>42630</v>
    </nc>
    <ndxf>
      <font/>
      <numFmt numFmtId="19" formatCode="m/d/yyyy"/>
      <alignment horizontal="right" vertical="center" indent="1" readingOrder="0"/>
    </ndxf>
  </rcc>
  <rcc rId="12992" sId="4" xfDxf="1" dxf="1" numFmtId="4">
    <nc r="B6272">
      <v>16</v>
    </nc>
    <ndxf>
      <font/>
      <numFmt numFmtId="1" formatCode="0"/>
      <alignment horizontal="center" vertical="center" readingOrder="0"/>
    </ndxf>
  </rcc>
  <rcc rId="12993" sId="4" xfDxf="1" dxf="1" numFmtId="19">
    <nc r="A6273">
      <v>42630</v>
    </nc>
    <ndxf>
      <font/>
      <numFmt numFmtId="19" formatCode="m/d/yyyy"/>
      <alignment horizontal="right" vertical="center" indent="1" readingOrder="0"/>
    </ndxf>
  </rcc>
  <rcc rId="12994" sId="4" xfDxf="1" dxf="1" numFmtId="4">
    <nc r="B6273">
      <v>17</v>
    </nc>
    <ndxf>
      <font/>
      <numFmt numFmtId="1" formatCode="0"/>
      <alignment horizontal="center" vertical="center" readingOrder="0"/>
    </ndxf>
  </rcc>
  <rcc rId="12995" sId="4" xfDxf="1" dxf="1" numFmtId="19">
    <nc r="A6274">
      <v>42630</v>
    </nc>
    <ndxf>
      <font/>
      <numFmt numFmtId="19" formatCode="m/d/yyyy"/>
      <alignment horizontal="right" vertical="center" indent="1" readingOrder="0"/>
    </ndxf>
  </rcc>
  <rcc rId="12996" sId="4" xfDxf="1" dxf="1" numFmtId="4">
    <nc r="B6274">
      <v>18</v>
    </nc>
    <ndxf>
      <font/>
      <numFmt numFmtId="1" formatCode="0"/>
      <alignment horizontal="center" vertical="center" readingOrder="0"/>
    </ndxf>
  </rcc>
  <rcc rId="12997" sId="4" xfDxf="1" dxf="1" numFmtId="19">
    <nc r="A6275">
      <v>42630</v>
    </nc>
    <ndxf>
      <font/>
      <numFmt numFmtId="19" formatCode="m/d/yyyy"/>
      <alignment horizontal="right" vertical="center" indent="1" readingOrder="0"/>
    </ndxf>
  </rcc>
  <rcc rId="12998" sId="4" xfDxf="1" dxf="1" numFmtId="4">
    <nc r="B6275">
      <v>19</v>
    </nc>
    <ndxf>
      <font/>
      <numFmt numFmtId="1" formatCode="0"/>
      <alignment horizontal="center" vertical="center" readingOrder="0"/>
    </ndxf>
  </rcc>
  <rcc rId="12999" sId="4" xfDxf="1" dxf="1" numFmtId="19">
    <nc r="A6276">
      <v>42630</v>
    </nc>
    <ndxf>
      <font/>
      <numFmt numFmtId="19" formatCode="m/d/yyyy"/>
      <alignment horizontal="right" vertical="center" indent="1" readingOrder="0"/>
    </ndxf>
  </rcc>
  <rcc rId="13000" sId="4" xfDxf="1" dxf="1" numFmtId="4">
    <nc r="B6276">
      <v>20</v>
    </nc>
    <ndxf>
      <font/>
      <numFmt numFmtId="1" formatCode="0"/>
      <alignment horizontal="center" vertical="center" readingOrder="0"/>
    </ndxf>
  </rcc>
  <rcc rId="13001" sId="4" xfDxf="1" dxf="1" numFmtId="19">
    <nc r="A6277">
      <v>42630</v>
    </nc>
    <ndxf>
      <font/>
      <numFmt numFmtId="19" formatCode="m/d/yyyy"/>
      <alignment horizontal="right" vertical="center" indent="1" readingOrder="0"/>
    </ndxf>
  </rcc>
  <rcc rId="13002" sId="4" xfDxf="1" dxf="1" numFmtId="4">
    <nc r="B6277">
      <v>21</v>
    </nc>
    <ndxf>
      <font/>
      <numFmt numFmtId="1" formatCode="0"/>
      <alignment horizontal="center" vertical="center" readingOrder="0"/>
    </ndxf>
  </rcc>
  <rcc rId="13003" sId="4" xfDxf="1" dxf="1" numFmtId="19">
    <nc r="A6278">
      <v>42630</v>
    </nc>
    <ndxf>
      <font/>
      <numFmt numFmtId="19" formatCode="m/d/yyyy"/>
      <alignment horizontal="right" vertical="center" indent="1" readingOrder="0"/>
    </ndxf>
  </rcc>
  <rcc rId="13004" sId="4" xfDxf="1" dxf="1" numFmtId="4">
    <nc r="B6278">
      <v>22</v>
    </nc>
    <ndxf>
      <font/>
      <numFmt numFmtId="1" formatCode="0"/>
      <alignment horizontal="center" vertical="center" readingOrder="0"/>
    </ndxf>
  </rcc>
  <rcc rId="13005" sId="4" xfDxf="1" dxf="1" numFmtId="19">
    <nc r="A6279">
      <v>42630</v>
    </nc>
    <ndxf>
      <font/>
      <numFmt numFmtId="19" formatCode="m/d/yyyy"/>
      <alignment horizontal="right" vertical="center" indent="1" readingOrder="0"/>
    </ndxf>
  </rcc>
  <rcc rId="13006" sId="4" xfDxf="1" dxf="1" numFmtId="4">
    <nc r="B6279">
      <v>23</v>
    </nc>
    <ndxf>
      <font/>
      <numFmt numFmtId="1" formatCode="0"/>
      <alignment horizontal="center" vertical="center" readingOrder="0"/>
    </ndxf>
  </rcc>
  <rcc rId="13007" sId="4" xfDxf="1" dxf="1" numFmtId="19">
    <nc r="A6280">
      <v>42630</v>
    </nc>
    <ndxf>
      <font/>
      <numFmt numFmtId="19" formatCode="m/d/yyyy"/>
      <alignment horizontal="right" vertical="center" indent="1" readingOrder="0"/>
    </ndxf>
  </rcc>
  <rcc rId="13008" sId="4" xfDxf="1" dxf="1" numFmtId="4">
    <nc r="B6280">
      <v>24</v>
    </nc>
    <ndxf>
      <font/>
      <numFmt numFmtId="1" formatCode="0"/>
      <alignment horizontal="center" vertical="center" readingOrder="0"/>
    </ndxf>
  </rcc>
  <rcc rId="13009" sId="4" xfDxf="1" dxf="1" numFmtId="19">
    <nc r="A6281">
      <v>42631</v>
    </nc>
    <ndxf>
      <font/>
      <numFmt numFmtId="19" formatCode="m/d/yyyy"/>
      <alignment horizontal="right" vertical="center" indent="1" readingOrder="0"/>
    </ndxf>
  </rcc>
  <rcc rId="13010" sId="4" xfDxf="1" dxf="1" numFmtId="4">
    <nc r="B6281">
      <v>1</v>
    </nc>
    <ndxf>
      <font/>
      <numFmt numFmtId="1" formatCode="0"/>
      <alignment horizontal="center" vertical="center" readingOrder="0"/>
    </ndxf>
  </rcc>
  <rcc rId="13011" sId="4" xfDxf="1" dxf="1" numFmtId="19">
    <nc r="A6282">
      <v>42631</v>
    </nc>
    <ndxf>
      <font/>
      <numFmt numFmtId="19" formatCode="m/d/yyyy"/>
      <alignment horizontal="right" vertical="center" indent="1" readingOrder="0"/>
    </ndxf>
  </rcc>
  <rcc rId="13012" sId="4" xfDxf="1" dxf="1" numFmtId="4">
    <nc r="B6282">
      <v>2</v>
    </nc>
    <ndxf>
      <font/>
      <numFmt numFmtId="1" formatCode="0"/>
      <alignment horizontal="center" vertical="center" readingOrder="0"/>
    </ndxf>
  </rcc>
  <rcc rId="13013" sId="4" xfDxf="1" dxf="1" numFmtId="19">
    <nc r="A6283">
      <v>42631</v>
    </nc>
    <ndxf>
      <font/>
      <numFmt numFmtId="19" formatCode="m/d/yyyy"/>
      <alignment horizontal="right" vertical="center" indent="1" readingOrder="0"/>
    </ndxf>
  </rcc>
  <rcc rId="13014" sId="4" xfDxf="1" dxf="1" numFmtId="4">
    <nc r="B6283">
      <v>3</v>
    </nc>
    <ndxf>
      <font/>
      <numFmt numFmtId="1" formatCode="0"/>
      <alignment horizontal="center" vertical="center" readingOrder="0"/>
    </ndxf>
  </rcc>
  <rcc rId="13015" sId="4" xfDxf="1" dxf="1" numFmtId="19">
    <nc r="A6284">
      <v>42631</v>
    </nc>
    <ndxf>
      <font/>
      <numFmt numFmtId="19" formatCode="m/d/yyyy"/>
      <alignment horizontal="right" vertical="center" indent="1" readingOrder="0"/>
    </ndxf>
  </rcc>
  <rcc rId="13016" sId="4" xfDxf="1" dxf="1" numFmtId="4">
    <nc r="B6284">
      <v>4</v>
    </nc>
    <ndxf>
      <font/>
      <numFmt numFmtId="1" formatCode="0"/>
      <alignment horizontal="center" vertical="center" readingOrder="0"/>
    </ndxf>
  </rcc>
  <rcc rId="13017" sId="4" xfDxf="1" dxf="1" numFmtId="19">
    <nc r="A6285">
      <v>42631</v>
    </nc>
    <ndxf>
      <font/>
      <numFmt numFmtId="19" formatCode="m/d/yyyy"/>
      <alignment horizontal="right" vertical="center" indent="1" readingOrder="0"/>
    </ndxf>
  </rcc>
  <rcc rId="13018" sId="4" xfDxf="1" dxf="1" numFmtId="4">
    <nc r="B6285">
      <v>5</v>
    </nc>
    <ndxf>
      <font/>
      <numFmt numFmtId="1" formatCode="0"/>
      <alignment horizontal="center" vertical="center" readingOrder="0"/>
    </ndxf>
  </rcc>
  <rcc rId="13019" sId="4" xfDxf="1" dxf="1" numFmtId="19">
    <nc r="A6286">
      <v>42631</v>
    </nc>
    <ndxf>
      <font/>
      <numFmt numFmtId="19" formatCode="m/d/yyyy"/>
      <alignment horizontal="right" vertical="center" indent="1" readingOrder="0"/>
    </ndxf>
  </rcc>
  <rcc rId="13020" sId="4" xfDxf="1" dxf="1" numFmtId="4">
    <nc r="B6286">
      <v>6</v>
    </nc>
    <ndxf>
      <font/>
      <numFmt numFmtId="1" formatCode="0"/>
      <alignment horizontal="center" vertical="center" readingOrder="0"/>
    </ndxf>
  </rcc>
  <rcc rId="13021" sId="4" xfDxf="1" dxf="1" numFmtId="19">
    <nc r="A6287">
      <v>42631</v>
    </nc>
    <ndxf>
      <font/>
      <numFmt numFmtId="19" formatCode="m/d/yyyy"/>
      <alignment horizontal="right" vertical="center" indent="1" readingOrder="0"/>
    </ndxf>
  </rcc>
  <rcc rId="13022" sId="4" xfDxf="1" dxf="1" numFmtId="4">
    <nc r="B6287">
      <v>7</v>
    </nc>
    <ndxf>
      <font/>
      <numFmt numFmtId="1" formatCode="0"/>
      <alignment horizontal="center" vertical="center" readingOrder="0"/>
    </ndxf>
  </rcc>
  <rcc rId="13023" sId="4" xfDxf="1" dxf="1" numFmtId="19">
    <nc r="A6288">
      <v>42631</v>
    </nc>
    <ndxf>
      <font/>
      <numFmt numFmtId="19" formatCode="m/d/yyyy"/>
      <alignment horizontal="right" vertical="center" indent="1" readingOrder="0"/>
    </ndxf>
  </rcc>
  <rcc rId="13024" sId="4" xfDxf="1" dxf="1" numFmtId="4">
    <nc r="B6288">
      <v>8</v>
    </nc>
    <ndxf>
      <font/>
      <numFmt numFmtId="1" formatCode="0"/>
      <alignment horizontal="center" vertical="center" readingOrder="0"/>
    </ndxf>
  </rcc>
  <rcc rId="13025" sId="4" xfDxf="1" dxf="1" numFmtId="19">
    <nc r="A6289">
      <v>42631</v>
    </nc>
    <ndxf>
      <font/>
      <numFmt numFmtId="19" formatCode="m/d/yyyy"/>
      <alignment horizontal="right" vertical="center" indent="1" readingOrder="0"/>
    </ndxf>
  </rcc>
  <rcc rId="13026" sId="4" xfDxf="1" dxf="1" numFmtId="4">
    <nc r="B6289">
      <v>9</v>
    </nc>
    <ndxf>
      <font/>
      <numFmt numFmtId="1" formatCode="0"/>
      <alignment horizontal="center" vertical="center" readingOrder="0"/>
    </ndxf>
  </rcc>
  <rcc rId="13027" sId="4" xfDxf="1" dxf="1" numFmtId="19">
    <nc r="A6290">
      <v>42631</v>
    </nc>
    <ndxf>
      <font/>
      <numFmt numFmtId="19" formatCode="m/d/yyyy"/>
      <alignment horizontal="right" vertical="center" indent="1" readingOrder="0"/>
    </ndxf>
  </rcc>
  <rcc rId="13028" sId="4" xfDxf="1" dxf="1" numFmtId="4">
    <nc r="B6290">
      <v>10</v>
    </nc>
    <ndxf>
      <font/>
      <numFmt numFmtId="1" formatCode="0"/>
      <alignment horizontal="center" vertical="center" readingOrder="0"/>
    </ndxf>
  </rcc>
  <rcc rId="13029" sId="4" xfDxf="1" dxf="1" numFmtId="19">
    <nc r="A6291">
      <v>42631</v>
    </nc>
    <ndxf>
      <font/>
      <numFmt numFmtId="19" formatCode="m/d/yyyy"/>
      <alignment horizontal="right" vertical="center" indent="1" readingOrder="0"/>
    </ndxf>
  </rcc>
  <rcc rId="13030" sId="4" xfDxf="1" dxf="1" numFmtId="4">
    <nc r="B6291">
      <v>11</v>
    </nc>
    <ndxf>
      <font/>
      <numFmt numFmtId="1" formatCode="0"/>
      <alignment horizontal="center" vertical="center" readingOrder="0"/>
    </ndxf>
  </rcc>
  <rcc rId="13031" sId="4" xfDxf="1" dxf="1" numFmtId="19">
    <nc r="A6292">
      <v>42631</v>
    </nc>
    <ndxf>
      <font/>
      <numFmt numFmtId="19" formatCode="m/d/yyyy"/>
      <alignment horizontal="right" vertical="center" indent="1" readingOrder="0"/>
    </ndxf>
  </rcc>
  <rcc rId="13032" sId="4" xfDxf="1" dxf="1" numFmtId="4">
    <nc r="B6292">
      <v>12</v>
    </nc>
    <ndxf>
      <font/>
      <numFmt numFmtId="1" formatCode="0"/>
      <alignment horizontal="center" vertical="center" readingOrder="0"/>
    </ndxf>
  </rcc>
  <rcc rId="13033" sId="4" xfDxf="1" dxf="1" numFmtId="19">
    <nc r="A6293">
      <v>42631</v>
    </nc>
    <ndxf>
      <font/>
      <numFmt numFmtId="19" formatCode="m/d/yyyy"/>
      <alignment horizontal="right" vertical="center" indent="1" readingOrder="0"/>
    </ndxf>
  </rcc>
  <rcc rId="13034" sId="4" xfDxf="1" dxf="1" numFmtId="4">
    <nc r="B6293">
      <v>13</v>
    </nc>
    <ndxf>
      <font/>
      <numFmt numFmtId="1" formatCode="0"/>
      <alignment horizontal="center" vertical="center" readingOrder="0"/>
    </ndxf>
  </rcc>
  <rcc rId="13035" sId="4" xfDxf="1" dxf="1" numFmtId="19">
    <nc r="A6294">
      <v>42631</v>
    </nc>
    <ndxf>
      <font/>
      <numFmt numFmtId="19" formatCode="m/d/yyyy"/>
      <alignment horizontal="right" vertical="center" indent="1" readingOrder="0"/>
    </ndxf>
  </rcc>
  <rcc rId="13036" sId="4" xfDxf="1" dxf="1" numFmtId="4">
    <nc r="B6294">
      <v>14</v>
    </nc>
    <ndxf>
      <font/>
      <numFmt numFmtId="1" formatCode="0"/>
      <alignment horizontal="center" vertical="center" readingOrder="0"/>
    </ndxf>
  </rcc>
  <rcc rId="13037" sId="4" xfDxf="1" dxf="1" numFmtId="19">
    <nc r="A6295">
      <v>42631</v>
    </nc>
    <ndxf>
      <font/>
      <numFmt numFmtId="19" formatCode="m/d/yyyy"/>
      <alignment horizontal="right" vertical="center" indent="1" readingOrder="0"/>
    </ndxf>
  </rcc>
  <rcc rId="13038" sId="4" xfDxf="1" dxf="1" numFmtId="4">
    <nc r="B6295">
      <v>15</v>
    </nc>
    <ndxf>
      <font/>
      <numFmt numFmtId="1" formatCode="0"/>
      <alignment horizontal="center" vertical="center" readingOrder="0"/>
    </ndxf>
  </rcc>
  <rcc rId="13039" sId="4" xfDxf="1" dxf="1" numFmtId="19">
    <nc r="A6296">
      <v>42631</v>
    </nc>
    <ndxf>
      <font/>
      <numFmt numFmtId="19" formatCode="m/d/yyyy"/>
      <alignment horizontal="right" vertical="center" indent="1" readingOrder="0"/>
    </ndxf>
  </rcc>
  <rcc rId="13040" sId="4" xfDxf="1" dxf="1" numFmtId="4">
    <nc r="B6296">
      <v>16</v>
    </nc>
    <ndxf>
      <font/>
      <numFmt numFmtId="1" formatCode="0"/>
      <alignment horizontal="center" vertical="center" readingOrder="0"/>
    </ndxf>
  </rcc>
  <rcc rId="13041" sId="4" xfDxf="1" dxf="1" numFmtId="19">
    <nc r="A6297">
      <v>42631</v>
    </nc>
    <ndxf>
      <font/>
      <numFmt numFmtId="19" formatCode="m/d/yyyy"/>
      <alignment horizontal="right" vertical="center" indent="1" readingOrder="0"/>
    </ndxf>
  </rcc>
  <rcc rId="13042" sId="4" xfDxf="1" dxf="1" numFmtId="4">
    <nc r="B6297">
      <v>17</v>
    </nc>
    <ndxf>
      <font/>
      <numFmt numFmtId="1" formatCode="0"/>
      <alignment horizontal="center" vertical="center" readingOrder="0"/>
    </ndxf>
  </rcc>
  <rcc rId="13043" sId="4" xfDxf="1" dxf="1" numFmtId="19">
    <nc r="A6298">
      <v>42631</v>
    </nc>
    <ndxf>
      <font/>
      <numFmt numFmtId="19" formatCode="m/d/yyyy"/>
      <alignment horizontal="right" vertical="center" indent="1" readingOrder="0"/>
    </ndxf>
  </rcc>
  <rcc rId="13044" sId="4" xfDxf="1" dxf="1" numFmtId="4">
    <nc r="B6298">
      <v>18</v>
    </nc>
    <ndxf>
      <font/>
      <numFmt numFmtId="1" formatCode="0"/>
      <alignment horizontal="center" vertical="center" readingOrder="0"/>
    </ndxf>
  </rcc>
  <rcc rId="13045" sId="4" xfDxf="1" dxf="1" numFmtId="19">
    <nc r="A6299">
      <v>42631</v>
    </nc>
    <ndxf>
      <font/>
      <numFmt numFmtId="19" formatCode="m/d/yyyy"/>
      <alignment horizontal="right" vertical="center" indent="1" readingOrder="0"/>
    </ndxf>
  </rcc>
  <rcc rId="13046" sId="4" xfDxf="1" dxf="1" numFmtId="4">
    <nc r="B6299">
      <v>19</v>
    </nc>
    <ndxf>
      <font/>
      <numFmt numFmtId="1" formatCode="0"/>
      <alignment horizontal="center" vertical="center" readingOrder="0"/>
    </ndxf>
  </rcc>
  <rcc rId="13047" sId="4" xfDxf="1" dxf="1" numFmtId="19">
    <nc r="A6300">
      <v>42631</v>
    </nc>
    <ndxf>
      <font/>
      <numFmt numFmtId="19" formatCode="m/d/yyyy"/>
      <alignment horizontal="right" vertical="center" indent="1" readingOrder="0"/>
    </ndxf>
  </rcc>
  <rcc rId="13048" sId="4" xfDxf="1" dxf="1" numFmtId="4">
    <nc r="B6300">
      <v>20</v>
    </nc>
    <ndxf>
      <font/>
      <numFmt numFmtId="1" formatCode="0"/>
      <alignment horizontal="center" vertical="center" readingOrder="0"/>
    </ndxf>
  </rcc>
  <rcc rId="13049" sId="4" xfDxf="1" dxf="1" numFmtId="19">
    <nc r="A6301">
      <v>42631</v>
    </nc>
    <ndxf>
      <font/>
      <numFmt numFmtId="19" formatCode="m/d/yyyy"/>
      <alignment horizontal="right" vertical="center" indent="1" readingOrder="0"/>
    </ndxf>
  </rcc>
  <rcc rId="13050" sId="4" xfDxf="1" dxf="1" numFmtId="4">
    <nc r="B6301">
      <v>21</v>
    </nc>
    <ndxf>
      <font/>
      <numFmt numFmtId="1" formatCode="0"/>
      <alignment horizontal="center" vertical="center" readingOrder="0"/>
    </ndxf>
  </rcc>
  <rcc rId="13051" sId="4" xfDxf="1" dxf="1" numFmtId="19">
    <nc r="A6302">
      <v>42631</v>
    </nc>
    <ndxf>
      <font/>
      <numFmt numFmtId="19" formatCode="m/d/yyyy"/>
      <alignment horizontal="right" vertical="center" indent="1" readingOrder="0"/>
    </ndxf>
  </rcc>
  <rcc rId="13052" sId="4" xfDxf="1" dxf="1" numFmtId="4">
    <nc r="B6302">
      <v>22</v>
    </nc>
    <ndxf>
      <font/>
      <numFmt numFmtId="1" formatCode="0"/>
      <alignment horizontal="center" vertical="center" readingOrder="0"/>
    </ndxf>
  </rcc>
  <rcc rId="13053" sId="4" xfDxf="1" dxf="1" numFmtId="19">
    <nc r="A6303">
      <v>42631</v>
    </nc>
    <ndxf>
      <font/>
      <numFmt numFmtId="19" formatCode="m/d/yyyy"/>
      <alignment horizontal="right" vertical="center" indent="1" readingOrder="0"/>
    </ndxf>
  </rcc>
  <rcc rId="13054" sId="4" xfDxf="1" dxf="1" numFmtId="4">
    <nc r="B6303">
      <v>23</v>
    </nc>
    <ndxf>
      <font/>
      <numFmt numFmtId="1" formatCode="0"/>
      <alignment horizontal="center" vertical="center" readingOrder="0"/>
    </ndxf>
  </rcc>
  <rcc rId="13055" sId="4" xfDxf="1" dxf="1" numFmtId="19">
    <nc r="A6304">
      <v>42631</v>
    </nc>
    <ndxf>
      <font/>
      <numFmt numFmtId="19" formatCode="m/d/yyyy"/>
      <alignment horizontal="right" vertical="center" indent="1" readingOrder="0"/>
    </ndxf>
  </rcc>
  <rcc rId="13056" sId="4" xfDxf="1" dxf="1" numFmtId="4">
    <nc r="B6304">
      <v>24</v>
    </nc>
    <ndxf>
      <font/>
      <numFmt numFmtId="1" formatCode="0"/>
      <alignment horizontal="center" vertical="center" readingOrder="0"/>
    </ndxf>
  </rcc>
  <rcc rId="13057" sId="4" xfDxf="1" dxf="1" numFmtId="19">
    <nc r="A6305">
      <v>42632</v>
    </nc>
    <ndxf>
      <font/>
      <numFmt numFmtId="19" formatCode="m/d/yyyy"/>
      <alignment horizontal="right" vertical="center" indent="1" readingOrder="0"/>
    </ndxf>
  </rcc>
  <rcc rId="13058" sId="4" xfDxf="1" dxf="1" numFmtId="4">
    <nc r="B6305">
      <v>1</v>
    </nc>
    <ndxf>
      <font/>
      <numFmt numFmtId="1" formatCode="0"/>
      <alignment horizontal="center" vertical="center" readingOrder="0"/>
    </ndxf>
  </rcc>
  <rcc rId="13059" sId="4" xfDxf="1" dxf="1" numFmtId="19">
    <nc r="A6306">
      <v>42632</v>
    </nc>
    <ndxf>
      <font/>
      <numFmt numFmtId="19" formatCode="m/d/yyyy"/>
      <alignment horizontal="right" vertical="center" indent="1" readingOrder="0"/>
    </ndxf>
  </rcc>
  <rcc rId="13060" sId="4" xfDxf="1" dxf="1" numFmtId="4">
    <nc r="B6306">
      <v>2</v>
    </nc>
    <ndxf>
      <font/>
      <numFmt numFmtId="1" formatCode="0"/>
      <alignment horizontal="center" vertical="center" readingOrder="0"/>
    </ndxf>
  </rcc>
  <rcc rId="13061" sId="4" xfDxf="1" dxf="1" numFmtId="19">
    <nc r="A6307">
      <v>42632</v>
    </nc>
    <ndxf>
      <font/>
      <numFmt numFmtId="19" formatCode="m/d/yyyy"/>
      <alignment horizontal="right" vertical="center" indent="1" readingOrder="0"/>
    </ndxf>
  </rcc>
  <rcc rId="13062" sId="4" xfDxf="1" dxf="1" numFmtId="4">
    <nc r="B6307">
      <v>3</v>
    </nc>
    <ndxf>
      <font/>
      <numFmt numFmtId="1" formatCode="0"/>
      <alignment horizontal="center" vertical="center" readingOrder="0"/>
    </ndxf>
  </rcc>
  <rcc rId="13063" sId="4" xfDxf="1" dxf="1" numFmtId="19">
    <nc r="A6308">
      <v>42632</v>
    </nc>
    <ndxf>
      <font/>
      <numFmt numFmtId="19" formatCode="m/d/yyyy"/>
      <alignment horizontal="right" vertical="center" indent="1" readingOrder="0"/>
    </ndxf>
  </rcc>
  <rcc rId="13064" sId="4" xfDxf="1" dxf="1" numFmtId="4">
    <nc r="B6308">
      <v>4</v>
    </nc>
    <ndxf>
      <font/>
      <numFmt numFmtId="1" formatCode="0"/>
      <alignment horizontal="center" vertical="center" readingOrder="0"/>
    </ndxf>
  </rcc>
  <rcc rId="13065" sId="4" xfDxf="1" dxf="1" numFmtId="19">
    <nc r="A6309">
      <v>42632</v>
    </nc>
    <ndxf>
      <font/>
      <numFmt numFmtId="19" formatCode="m/d/yyyy"/>
      <alignment horizontal="right" vertical="center" indent="1" readingOrder="0"/>
    </ndxf>
  </rcc>
  <rcc rId="13066" sId="4" xfDxf="1" dxf="1" numFmtId="4">
    <nc r="B6309">
      <v>5</v>
    </nc>
    <ndxf>
      <font/>
      <numFmt numFmtId="1" formatCode="0"/>
      <alignment horizontal="center" vertical="center" readingOrder="0"/>
    </ndxf>
  </rcc>
  <rcc rId="13067" sId="4" xfDxf="1" dxf="1" numFmtId="19">
    <nc r="A6310">
      <v>42632</v>
    </nc>
    <ndxf>
      <font/>
      <numFmt numFmtId="19" formatCode="m/d/yyyy"/>
      <alignment horizontal="right" vertical="center" indent="1" readingOrder="0"/>
    </ndxf>
  </rcc>
  <rcc rId="13068" sId="4" xfDxf="1" dxf="1" numFmtId="4">
    <nc r="B6310">
      <v>6</v>
    </nc>
    <ndxf>
      <font/>
      <numFmt numFmtId="1" formatCode="0"/>
      <alignment horizontal="center" vertical="center" readingOrder="0"/>
    </ndxf>
  </rcc>
  <rcc rId="13069" sId="4" xfDxf="1" dxf="1" numFmtId="19">
    <nc r="A6311">
      <v>42632</v>
    </nc>
    <ndxf>
      <font/>
      <numFmt numFmtId="19" formatCode="m/d/yyyy"/>
      <alignment horizontal="right" vertical="center" indent="1" readingOrder="0"/>
    </ndxf>
  </rcc>
  <rcc rId="13070" sId="4" xfDxf="1" dxf="1" numFmtId="4">
    <nc r="B6311">
      <v>7</v>
    </nc>
    <ndxf>
      <font/>
      <numFmt numFmtId="1" formatCode="0"/>
      <alignment horizontal="center" vertical="center" readingOrder="0"/>
    </ndxf>
  </rcc>
  <rcc rId="13071" sId="4" xfDxf="1" dxf="1" numFmtId="19">
    <nc r="A6312">
      <v>42632</v>
    </nc>
    <ndxf>
      <font/>
      <numFmt numFmtId="19" formatCode="m/d/yyyy"/>
      <alignment horizontal="right" vertical="center" indent="1" readingOrder="0"/>
    </ndxf>
  </rcc>
  <rcc rId="13072" sId="4" xfDxf="1" dxf="1" numFmtId="4">
    <nc r="B6312">
      <v>8</v>
    </nc>
    <ndxf>
      <font/>
      <numFmt numFmtId="1" formatCode="0"/>
      <alignment horizontal="center" vertical="center" readingOrder="0"/>
    </ndxf>
  </rcc>
  <rcc rId="13073" sId="4" xfDxf="1" dxf="1" numFmtId="19">
    <nc r="A6313">
      <v>42632</v>
    </nc>
    <ndxf>
      <font/>
      <numFmt numFmtId="19" formatCode="m/d/yyyy"/>
      <alignment horizontal="right" vertical="center" indent="1" readingOrder="0"/>
    </ndxf>
  </rcc>
  <rcc rId="13074" sId="4" xfDxf="1" dxf="1" numFmtId="4">
    <nc r="B6313">
      <v>9</v>
    </nc>
    <ndxf>
      <font/>
      <numFmt numFmtId="1" formatCode="0"/>
      <alignment horizontal="center" vertical="center" readingOrder="0"/>
    </ndxf>
  </rcc>
  <rcc rId="13075" sId="4" xfDxf="1" dxf="1" numFmtId="19">
    <nc r="A6314">
      <v>42632</v>
    </nc>
    <ndxf>
      <font/>
      <numFmt numFmtId="19" formatCode="m/d/yyyy"/>
      <alignment horizontal="right" vertical="center" indent="1" readingOrder="0"/>
    </ndxf>
  </rcc>
  <rcc rId="13076" sId="4" xfDxf="1" dxf="1" numFmtId="4">
    <nc r="B6314">
      <v>10</v>
    </nc>
    <ndxf>
      <font/>
      <numFmt numFmtId="1" formatCode="0"/>
      <alignment horizontal="center" vertical="center" readingOrder="0"/>
    </ndxf>
  </rcc>
  <rcc rId="13077" sId="4" xfDxf="1" dxf="1" numFmtId="19">
    <nc r="A6315">
      <v>42632</v>
    </nc>
    <ndxf>
      <font/>
      <numFmt numFmtId="19" formatCode="m/d/yyyy"/>
      <alignment horizontal="right" vertical="center" indent="1" readingOrder="0"/>
    </ndxf>
  </rcc>
  <rcc rId="13078" sId="4" xfDxf="1" dxf="1" numFmtId="4">
    <nc r="B6315">
      <v>11</v>
    </nc>
    <ndxf>
      <font/>
      <numFmt numFmtId="1" formatCode="0"/>
      <alignment horizontal="center" vertical="center" readingOrder="0"/>
    </ndxf>
  </rcc>
  <rcc rId="13079" sId="4" xfDxf="1" dxf="1" numFmtId="19">
    <nc r="A6316">
      <v>42632</v>
    </nc>
    <ndxf>
      <font/>
      <numFmt numFmtId="19" formatCode="m/d/yyyy"/>
      <alignment horizontal="right" vertical="center" indent="1" readingOrder="0"/>
    </ndxf>
  </rcc>
  <rcc rId="13080" sId="4" xfDxf="1" dxf="1" numFmtId="4">
    <nc r="B6316">
      <v>12</v>
    </nc>
    <ndxf>
      <font/>
      <numFmt numFmtId="1" formatCode="0"/>
      <alignment horizontal="center" vertical="center" readingOrder="0"/>
    </ndxf>
  </rcc>
  <rcc rId="13081" sId="4" xfDxf="1" dxf="1" numFmtId="19">
    <nc r="A6317">
      <v>42632</v>
    </nc>
    <ndxf>
      <font/>
      <numFmt numFmtId="19" formatCode="m/d/yyyy"/>
      <alignment horizontal="right" vertical="center" indent="1" readingOrder="0"/>
    </ndxf>
  </rcc>
  <rcc rId="13082" sId="4" xfDxf="1" dxf="1" numFmtId="4">
    <nc r="B6317">
      <v>13</v>
    </nc>
    <ndxf>
      <font/>
      <numFmt numFmtId="1" formatCode="0"/>
      <alignment horizontal="center" vertical="center" readingOrder="0"/>
    </ndxf>
  </rcc>
  <rcc rId="13083" sId="4" xfDxf="1" dxf="1" numFmtId="19">
    <nc r="A6318">
      <v>42632</v>
    </nc>
    <ndxf>
      <font/>
      <numFmt numFmtId="19" formatCode="m/d/yyyy"/>
      <alignment horizontal="right" vertical="center" indent="1" readingOrder="0"/>
    </ndxf>
  </rcc>
  <rcc rId="13084" sId="4" xfDxf="1" dxf="1" numFmtId="4">
    <nc r="B6318">
      <v>14</v>
    </nc>
    <ndxf>
      <font/>
      <numFmt numFmtId="1" formatCode="0"/>
      <alignment horizontal="center" vertical="center" readingOrder="0"/>
    </ndxf>
  </rcc>
  <rcc rId="13085" sId="4" xfDxf="1" dxf="1" numFmtId="19">
    <nc r="A6319">
      <v>42632</v>
    </nc>
    <ndxf>
      <font/>
      <numFmt numFmtId="19" formatCode="m/d/yyyy"/>
      <alignment horizontal="right" vertical="center" indent="1" readingOrder="0"/>
    </ndxf>
  </rcc>
  <rcc rId="13086" sId="4" xfDxf="1" dxf="1" numFmtId="4">
    <nc r="B6319">
      <v>15</v>
    </nc>
    <ndxf>
      <font/>
      <numFmt numFmtId="1" formatCode="0"/>
      <alignment horizontal="center" vertical="center" readingOrder="0"/>
    </ndxf>
  </rcc>
  <rcc rId="13087" sId="4" xfDxf="1" dxf="1" numFmtId="19">
    <nc r="A6320">
      <v>42632</v>
    </nc>
    <ndxf>
      <font/>
      <numFmt numFmtId="19" formatCode="m/d/yyyy"/>
      <alignment horizontal="right" vertical="center" indent="1" readingOrder="0"/>
    </ndxf>
  </rcc>
  <rcc rId="13088" sId="4" xfDxf="1" dxf="1" numFmtId="4">
    <nc r="B6320">
      <v>16</v>
    </nc>
    <ndxf>
      <font/>
      <numFmt numFmtId="1" formatCode="0"/>
      <alignment horizontal="center" vertical="center" readingOrder="0"/>
    </ndxf>
  </rcc>
  <rcc rId="13089" sId="4" xfDxf="1" dxf="1" numFmtId="19">
    <nc r="A6321">
      <v>42632</v>
    </nc>
    <ndxf>
      <font/>
      <numFmt numFmtId="19" formatCode="m/d/yyyy"/>
      <alignment horizontal="right" vertical="center" indent="1" readingOrder="0"/>
    </ndxf>
  </rcc>
  <rcc rId="13090" sId="4" xfDxf="1" dxf="1" numFmtId="4">
    <nc r="B6321">
      <v>17</v>
    </nc>
    <ndxf>
      <font/>
      <numFmt numFmtId="1" formatCode="0"/>
      <alignment horizontal="center" vertical="center" readingOrder="0"/>
    </ndxf>
  </rcc>
  <rcc rId="13091" sId="4" xfDxf="1" dxf="1" numFmtId="19">
    <nc r="A6322">
      <v>42632</v>
    </nc>
    <ndxf>
      <font/>
      <numFmt numFmtId="19" formatCode="m/d/yyyy"/>
      <alignment horizontal="right" vertical="center" indent="1" readingOrder="0"/>
    </ndxf>
  </rcc>
  <rcc rId="13092" sId="4" xfDxf="1" dxf="1" numFmtId="4">
    <nc r="B6322">
      <v>18</v>
    </nc>
    <ndxf>
      <font/>
      <numFmt numFmtId="1" formatCode="0"/>
      <alignment horizontal="center" vertical="center" readingOrder="0"/>
    </ndxf>
  </rcc>
  <rcc rId="13093" sId="4" xfDxf="1" dxf="1" numFmtId="19">
    <nc r="A6323">
      <v>42632</v>
    </nc>
    <ndxf>
      <font/>
      <numFmt numFmtId="19" formatCode="m/d/yyyy"/>
      <alignment horizontal="right" vertical="center" indent="1" readingOrder="0"/>
    </ndxf>
  </rcc>
  <rcc rId="13094" sId="4" xfDxf="1" dxf="1" numFmtId="4">
    <nc r="B6323">
      <v>19</v>
    </nc>
    <ndxf>
      <font/>
      <numFmt numFmtId="1" formatCode="0"/>
      <alignment horizontal="center" vertical="center" readingOrder="0"/>
    </ndxf>
  </rcc>
  <rcc rId="13095" sId="4" xfDxf="1" dxf="1" numFmtId="19">
    <nc r="A6324">
      <v>42632</v>
    </nc>
    <ndxf>
      <font/>
      <numFmt numFmtId="19" formatCode="m/d/yyyy"/>
      <alignment horizontal="right" vertical="center" indent="1" readingOrder="0"/>
    </ndxf>
  </rcc>
  <rcc rId="13096" sId="4" xfDxf="1" dxf="1" numFmtId="4">
    <nc r="B6324">
      <v>20</v>
    </nc>
    <ndxf>
      <font/>
      <numFmt numFmtId="1" formatCode="0"/>
      <alignment horizontal="center" vertical="center" readingOrder="0"/>
    </ndxf>
  </rcc>
  <rcc rId="13097" sId="4" xfDxf="1" dxf="1" numFmtId="19">
    <nc r="A6325">
      <v>42632</v>
    </nc>
    <ndxf>
      <font/>
      <numFmt numFmtId="19" formatCode="m/d/yyyy"/>
      <alignment horizontal="right" vertical="center" indent="1" readingOrder="0"/>
    </ndxf>
  </rcc>
  <rcc rId="13098" sId="4" xfDxf="1" dxf="1" numFmtId="4">
    <nc r="B6325">
      <v>21</v>
    </nc>
    <ndxf>
      <font/>
      <numFmt numFmtId="1" formatCode="0"/>
      <alignment horizontal="center" vertical="center" readingOrder="0"/>
    </ndxf>
  </rcc>
  <rcc rId="13099" sId="4" xfDxf="1" dxf="1" numFmtId="19">
    <nc r="A6326">
      <v>42632</v>
    </nc>
    <ndxf>
      <font/>
      <numFmt numFmtId="19" formatCode="m/d/yyyy"/>
      <alignment horizontal="right" vertical="center" indent="1" readingOrder="0"/>
    </ndxf>
  </rcc>
  <rcc rId="13100" sId="4" xfDxf="1" dxf="1" numFmtId="4">
    <nc r="B6326">
      <v>22</v>
    </nc>
    <ndxf>
      <font/>
      <numFmt numFmtId="1" formatCode="0"/>
      <alignment horizontal="center" vertical="center" readingOrder="0"/>
    </ndxf>
  </rcc>
  <rcc rId="13101" sId="4" xfDxf="1" dxf="1" numFmtId="19">
    <nc r="A6327">
      <v>42632</v>
    </nc>
    <ndxf>
      <font/>
      <numFmt numFmtId="19" formatCode="m/d/yyyy"/>
      <alignment horizontal="right" vertical="center" indent="1" readingOrder="0"/>
    </ndxf>
  </rcc>
  <rcc rId="13102" sId="4" xfDxf="1" dxf="1" numFmtId="4">
    <nc r="B6327">
      <v>23</v>
    </nc>
    <ndxf>
      <font/>
      <numFmt numFmtId="1" formatCode="0"/>
      <alignment horizontal="center" vertical="center" readingOrder="0"/>
    </ndxf>
  </rcc>
  <rcc rId="13103" sId="4" xfDxf="1" dxf="1" numFmtId="19">
    <nc r="A6328">
      <v>42632</v>
    </nc>
    <ndxf>
      <font/>
      <numFmt numFmtId="19" formatCode="m/d/yyyy"/>
      <alignment horizontal="right" vertical="center" indent="1" readingOrder="0"/>
    </ndxf>
  </rcc>
  <rcc rId="13104" sId="4" xfDxf="1" dxf="1" numFmtId="4">
    <nc r="B6328">
      <v>24</v>
    </nc>
    <ndxf>
      <font/>
      <numFmt numFmtId="1" formatCode="0"/>
      <alignment horizontal="center" vertical="center" readingOrder="0"/>
    </ndxf>
  </rcc>
  <rcc rId="13105" sId="4" xfDxf="1" dxf="1" numFmtId="19">
    <nc r="A6329">
      <v>42633</v>
    </nc>
    <ndxf>
      <font/>
      <numFmt numFmtId="19" formatCode="m/d/yyyy"/>
      <alignment horizontal="right" vertical="center" indent="1" readingOrder="0"/>
    </ndxf>
  </rcc>
  <rcc rId="13106" sId="4" xfDxf="1" dxf="1" numFmtId="4">
    <nc r="B6329">
      <v>1</v>
    </nc>
    <ndxf>
      <font/>
      <numFmt numFmtId="1" formatCode="0"/>
      <alignment horizontal="center" vertical="center" readingOrder="0"/>
    </ndxf>
  </rcc>
  <rcc rId="13107" sId="4" xfDxf="1" dxf="1" numFmtId="19">
    <nc r="A6330">
      <v>42633</v>
    </nc>
    <ndxf>
      <font/>
      <numFmt numFmtId="19" formatCode="m/d/yyyy"/>
      <alignment horizontal="right" vertical="center" indent="1" readingOrder="0"/>
    </ndxf>
  </rcc>
  <rcc rId="13108" sId="4" xfDxf="1" dxf="1" numFmtId="4">
    <nc r="B6330">
      <v>2</v>
    </nc>
    <ndxf>
      <font/>
      <numFmt numFmtId="1" formatCode="0"/>
      <alignment horizontal="center" vertical="center" readingOrder="0"/>
    </ndxf>
  </rcc>
  <rcc rId="13109" sId="4" xfDxf="1" dxf="1" numFmtId="19">
    <nc r="A6331">
      <v>42633</v>
    </nc>
    <ndxf>
      <font/>
      <numFmt numFmtId="19" formatCode="m/d/yyyy"/>
      <alignment horizontal="right" vertical="center" indent="1" readingOrder="0"/>
    </ndxf>
  </rcc>
  <rcc rId="13110" sId="4" xfDxf="1" dxf="1" numFmtId="4">
    <nc r="B6331">
      <v>3</v>
    </nc>
    <ndxf>
      <font/>
      <numFmt numFmtId="1" formatCode="0"/>
      <alignment horizontal="center" vertical="center" readingOrder="0"/>
    </ndxf>
  </rcc>
  <rcc rId="13111" sId="4" xfDxf="1" dxf="1" numFmtId="19">
    <nc r="A6332">
      <v>42633</v>
    </nc>
    <ndxf>
      <font/>
      <numFmt numFmtId="19" formatCode="m/d/yyyy"/>
      <alignment horizontal="right" vertical="center" indent="1" readingOrder="0"/>
    </ndxf>
  </rcc>
  <rcc rId="13112" sId="4" xfDxf="1" dxf="1" numFmtId="4">
    <nc r="B6332">
      <v>4</v>
    </nc>
    <ndxf>
      <font/>
      <numFmt numFmtId="1" formatCode="0"/>
      <alignment horizontal="center" vertical="center" readingOrder="0"/>
    </ndxf>
  </rcc>
  <rcc rId="13113" sId="4" xfDxf="1" dxf="1" numFmtId="19">
    <nc r="A6333">
      <v>42633</v>
    </nc>
    <ndxf>
      <font/>
      <numFmt numFmtId="19" formatCode="m/d/yyyy"/>
      <alignment horizontal="right" vertical="center" indent="1" readingOrder="0"/>
    </ndxf>
  </rcc>
  <rcc rId="13114" sId="4" xfDxf="1" dxf="1" numFmtId="4">
    <nc r="B6333">
      <v>5</v>
    </nc>
    <ndxf>
      <font/>
      <numFmt numFmtId="1" formatCode="0"/>
      <alignment horizontal="center" vertical="center" readingOrder="0"/>
    </ndxf>
  </rcc>
  <rcc rId="13115" sId="4" xfDxf="1" dxf="1" numFmtId="19">
    <nc r="A6334">
      <v>42633</v>
    </nc>
    <ndxf>
      <font/>
      <numFmt numFmtId="19" formatCode="m/d/yyyy"/>
      <alignment horizontal="right" vertical="center" indent="1" readingOrder="0"/>
    </ndxf>
  </rcc>
  <rcc rId="13116" sId="4" xfDxf="1" dxf="1" numFmtId="4">
    <nc r="B6334">
      <v>6</v>
    </nc>
    <ndxf>
      <font/>
      <numFmt numFmtId="1" formatCode="0"/>
      <alignment horizontal="center" vertical="center" readingOrder="0"/>
    </ndxf>
  </rcc>
  <rcc rId="13117" sId="4" xfDxf="1" dxf="1" numFmtId="19">
    <nc r="A6335">
      <v>42633</v>
    </nc>
    <ndxf>
      <font/>
      <numFmt numFmtId="19" formatCode="m/d/yyyy"/>
      <alignment horizontal="right" vertical="center" indent="1" readingOrder="0"/>
    </ndxf>
  </rcc>
  <rcc rId="13118" sId="4" xfDxf="1" dxf="1" numFmtId="4">
    <nc r="B6335">
      <v>7</v>
    </nc>
    <ndxf>
      <font/>
      <numFmt numFmtId="1" formatCode="0"/>
      <alignment horizontal="center" vertical="center" readingOrder="0"/>
    </ndxf>
  </rcc>
  <rcc rId="13119" sId="4" xfDxf="1" dxf="1" numFmtId="19">
    <nc r="A6336">
      <v>42633</v>
    </nc>
    <ndxf>
      <font/>
      <numFmt numFmtId="19" formatCode="m/d/yyyy"/>
      <alignment horizontal="right" vertical="center" indent="1" readingOrder="0"/>
    </ndxf>
  </rcc>
  <rcc rId="13120" sId="4" xfDxf="1" dxf="1" numFmtId="4">
    <nc r="B6336">
      <v>8</v>
    </nc>
    <ndxf>
      <font/>
      <numFmt numFmtId="1" formatCode="0"/>
      <alignment horizontal="center" vertical="center" readingOrder="0"/>
    </ndxf>
  </rcc>
  <rcc rId="13121" sId="4" xfDxf="1" dxf="1" numFmtId="19">
    <nc r="A6337">
      <v>42633</v>
    </nc>
    <ndxf>
      <font/>
      <numFmt numFmtId="19" formatCode="m/d/yyyy"/>
      <alignment horizontal="right" vertical="center" indent="1" readingOrder="0"/>
    </ndxf>
  </rcc>
  <rcc rId="13122" sId="4" xfDxf="1" dxf="1" numFmtId="4">
    <nc r="B6337">
      <v>9</v>
    </nc>
    <ndxf>
      <font/>
      <numFmt numFmtId="1" formatCode="0"/>
      <alignment horizontal="center" vertical="center" readingOrder="0"/>
    </ndxf>
  </rcc>
  <rcc rId="13123" sId="4" xfDxf="1" dxf="1" numFmtId="19">
    <nc r="A6338">
      <v>42633</v>
    </nc>
    <ndxf>
      <font/>
      <numFmt numFmtId="19" formatCode="m/d/yyyy"/>
      <alignment horizontal="right" vertical="center" indent="1" readingOrder="0"/>
    </ndxf>
  </rcc>
  <rcc rId="13124" sId="4" xfDxf="1" dxf="1" numFmtId="4">
    <nc r="B6338">
      <v>10</v>
    </nc>
    <ndxf>
      <font/>
      <numFmt numFmtId="1" formatCode="0"/>
      <alignment horizontal="center" vertical="center" readingOrder="0"/>
    </ndxf>
  </rcc>
  <rcc rId="13125" sId="4" xfDxf="1" dxf="1" numFmtId="19">
    <nc r="A6339">
      <v>42633</v>
    </nc>
    <ndxf>
      <font/>
      <numFmt numFmtId="19" formatCode="m/d/yyyy"/>
      <alignment horizontal="right" vertical="center" indent="1" readingOrder="0"/>
    </ndxf>
  </rcc>
  <rcc rId="13126" sId="4" xfDxf="1" dxf="1" numFmtId="4">
    <nc r="B6339">
      <v>11</v>
    </nc>
    <ndxf>
      <font/>
      <numFmt numFmtId="1" formatCode="0"/>
      <alignment horizontal="center" vertical="center" readingOrder="0"/>
    </ndxf>
  </rcc>
  <rcc rId="13127" sId="4" xfDxf="1" dxf="1" numFmtId="19">
    <nc r="A6340">
      <v>42633</v>
    </nc>
    <ndxf>
      <font/>
      <numFmt numFmtId="19" formatCode="m/d/yyyy"/>
      <alignment horizontal="right" vertical="center" indent="1" readingOrder="0"/>
    </ndxf>
  </rcc>
  <rcc rId="13128" sId="4" xfDxf="1" dxf="1" numFmtId="4">
    <nc r="B6340">
      <v>12</v>
    </nc>
    <ndxf>
      <font/>
      <numFmt numFmtId="1" formatCode="0"/>
      <alignment horizontal="center" vertical="center" readingOrder="0"/>
    </ndxf>
  </rcc>
  <rcc rId="13129" sId="4" xfDxf="1" dxf="1" numFmtId="19">
    <nc r="A6341">
      <v>42633</v>
    </nc>
    <ndxf>
      <font/>
      <numFmt numFmtId="19" formatCode="m/d/yyyy"/>
      <alignment horizontal="right" vertical="center" indent="1" readingOrder="0"/>
    </ndxf>
  </rcc>
  <rcc rId="13130" sId="4" xfDxf="1" dxf="1" numFmtId="4">
    <nc r="B6341">
      <v>13</v>
    </nc>
    <ndxf>
      <font/>
      <numFmt numFmtId="1" formatCode="0"/>
      <alignment horizontal="center" vertical="center" readingOrder="0"/>
    </ndxf>
  </rcc>
  <rcc rId="13131" sId="4" xfDxf="1" dxf="1" numFmtId="19">
    <nc r="A6342">
      <v>42633</v>
    </nc>
    <ndxf>
      <font/>
      <numFmt numFmtId="19" formatCode="m/d/yyyy"/>
      <alignment horizontal="right" vertical="center" indent="1" readingOrder="0"/>
    </ndxf>
  </rcc>
  <rcc rId="13132" sId="4" xfDxf="1" dxf="1" numFmtId="4">
    <nc r="B6342">
      <v>14</v>
    </nc>
    <ndxf>
      <font/>
      <numFmt numFmtId="1" formatCode="0"/>
      <alignment horizontal="center" vertical="center" readingOrder="0"/>
    </ndxf>
  </rcc>
  <rcc rId="13133" sId="4" xfDxf="1" dxf="1" numFmtId="19">
    <nc r="A6343">
      <v>42633</v>
    </nc>
    <ndxf>
      <font/>
      <numFmt numFmtId="19" formatCode="m/d/yyyy"/>
      <alignment horizontal="right" vertical="center" indent="1" readingOrder="0"/>
    </ndxf>
  </rcc>
  <rcc rId="13134" sId="4" xfDxf="1" dxf="1" numFmtId="4">
    <nc r="B6343">
      <v>15</v>
    </nc>
    <ndxf>
      <font/>
      <numFmt numFmtId="1" formatCode="0"/>
      <alignment horizontal="center" vertical="center" readingOrder="0"/>
    </ndxf>
  </rcc>
  <rcc rId="13135" sId="4" xfDxf="1" dxf="1" numFmtId="19">
    <nc r="A6344">
      <v>42633</v>
    </nc>
    <ndxf>
      <font/>
      <numFmt numFmtId="19" formatCode="m/d/yyyy"/>
      <alignment horizontal="right" vertical="center" indent="1" readingOrder="0"/>
    </ndxf>
  </rcc>
  <rcc rId="13136" sId="4" xfDxf="1" dxf="1" numFmtId="4">
    <nc r="B6344">
      <v>16</v>
    </nc>
    <ndxf>
      <font/>
      <numFmt numFmtId="1" formatCode="0"/>
      <alignment horizontal="center" vertical="center" readingOrder="0"/>
    </ndxf>
  </rcc>
  <rcc rId="13137" sId="4" xfDxf="1" dxf="1" numFmtId="19">
    <nc r="A6345">
      <v>42633</v>
    </nc>
    <ndxf>
      <font/>
      <numFmt numFmtId="19" formatCode="m/d/yyyy"/>
      <alignment horizontal="right" vertical="center" indent="1" readingOrder="0"/>
    </ndxf>
  </rcc>
  <rcc rId="13138" sId="4" xfDxf="1" dxf="1" numFmtId="4">
    <nc r="B6345">
      <v>17</v>
    </nc>
    <ndxf>
      <font/>
      <numFmt numFmtId="1" formatCode="0"/>
      <alignment horizontal="center" vertical="center" readingOrder="0"/>
    </ndxf>
  </rcc>
  <rcc rId="13139" sId="4" xfDxf="1" dxf="1" numFmtId="19">
    <nc r="A6346">
      <v>42633</v>
    </nc>
    <ndxf>
      <font/>
      <numFmt numFmtId="19" formatCode="m/d/yyyy"/>
      <alignment horizontal="right" vertical="center" indent="1" readingOrder="0"/>
    </ndxf>
  </rcc>
  <rcc rId="13140" sId="4" xfDxf="1" dxf="1" numFmtId="4">
    <nc r="B6346">
      <v>18</v>
    </nc>
    <ndxf>
      <font/>
      <numFmt numFmtId="1" formatCode="0"/>
      <alignment horizontal="center" vertical="center" readingOrder="0"/>
    </ndxf>
  </rcc>
  <rcc rId="13141" sId="4" xfDxf="1" dxf="1" numFmtId="19">
    <nc r="A6347">
      <v>42633</v>
    </nc>
    <ndxf>
      <font/>
      <numFmt numFmtId="19" formatCode="m/d/yyyy"/>
      <alignment horizontal="right" vertical="center" indent="1" readingOrder="0"/>
    </ndxf>
  </rcc>
  <rcc rId="13142" sId="4" xfDxf="1" dxf="1" numFmtId="4">
    <nc r="B6347">
      <v>19</v>
    </nc>
    <ndxf>
      <font/>
      <numFmt numFmtId="1" formatCode="0"/>
      <alignment horizontal="center" vertical="center" readingOrder="0"/>
    </ndxf>
  </rcc>
  <rcc rId="13143" sId="4" xfDxf="1" dxf="1" numFmtId="19">
    <nc r="A6348">
      <v>42633</v>
    </nc>
    <ndxf>
      <font/>
      <numFmt numFmtId="19" formatCode="m/d/yyyy"/>
      <alignment horizontal="right" vertical="center" indent="1" readingOrder="0"/>
    </ndxf>
  </rcc>
  <rcc rId="13144" sId="4" xfDxf="1" dxf="1" numFmtId="4">
    <nc r="B6348">
      <v>20</v>
    </nc>
    <ndxf>
      <font/>
      <numFmt numFmtId="1" formatCode="0"/>
      <alignment horizontal="center" vertical="center" readingOrder="0"/>
    </ndxf>
  </rcc>
  <rcc rId="13145" sId="4" xfDxf="1" dxf="1" numFmtId="19">
    <nc r="A6349">
      <v>42633</v>
    </nc>
    <ndxf>
      <font/>
      <numFmt numFmtId="19" formatCode="m/d/yyyy"/>
      <alignment horizontal="right" vertical="center" indent="1" readingOrder="0"/>
    </ndxf>
  </rcc>
  <rcc rId="13146" sId="4" xfDxf="1" dxf="1" numFmtId="4">
    <nc r="B6349">
      <v>21</v>
    </nc>
    <ndxf>
      <font/>
      <numFmt numFmtId="1" formatCode="0"/>
      <alignment horizontal="center" vertical="center" readingOrder="0"/>
    </ndxf>
  </rcc>
  <rcc rId="13147" sId="4" xfDxf="1" dxf="1" numFmtId="19">
    <nc r="A6350">
      <v>42633</v>
    </nc>
    <ndxf>
      <font/>
      <numFmt numFmtId="19" formatCode="m/d/yyyy"/>
      <alignment horizontal="right" vertical="center" indent="1" readingOrder="0"/>
    </ndxf>
  </rcc>
  <rcc rId="13148" sId="4" xfDxf="1" dxf="1" numFmtId="4">
    <nc r="B6350">
      <v>22</v>
    </nc>
    <ndxf>
      <font/>
      <numFmt numFmtId="1" formatCode="0"/>
      <alignment horizontal="center" vertical="center" readingOrder="0"/>
    </ndxf>
  </rcc>
  <rcc rId="13149" sId="4" xfDxf="1" dxf="1" numFmtId="19">
    <nc r="A6351">
      <v>42633</v>
    </nc>
    <ndxf>
      <font/>
      <numFmt numFmtId="19" formatCode="m/d/yyyy"/>
      <alignment horizontal="right" vertical="center" indent="1" readingOrder="0"/>
    </ndxf>
  </rcc>
  <rcc rId="13150" sId="4" xfDxf="1" dxf="1" numFmtId="4">
    <nc r="B6351">
      <v>23</v>
    </nc>
    <ndxf>
      <font/>
      <numFmt numFmtId="1" formatCode="0"/>
      <alignment horizontal="center" vertical="center" readingOrder="0"/>
    </ndxf>
  </rcc>
  <rcc rId="13151" sId="4" xfDxf="1" dxf="1" numFmtId="19">
    <nc r="A6352">
      <v>42633</v>
    </nc>
    <ndxf>
      <font/>
      <numFmt numFmtId="19" formatCode="m/d/yyyy"/>
      <alignment horizontal="right" vertical="center" indent="1" readingOrder="0"/>
    </ndxf>
  </rcc>
  <rcc rId="13152" sId="4" xfDxf="1" dxf="1" numFmtId="4">
    <nc r="B6352">
      <v>24</v>
    </nc>
    <ndxf>
      <font/>
      <numFmt numFmtId="1" formatCode="0"/>
      <alignment horizontal="center" vertical="center" readingOrder="0"/>
    </ndxf>
  </rcc>
  <rcc rId="13153" sId="4" xfDxf="1" dxf="1" numFmtId="19">
    <nc r="A6353">
      <v>42634</v>
    </nc>
    <ndxf>
      <font/>
      <numFmt numFmtId="19" formatCode="m/d/yyyy"/>
      <alignment horizontal="right" vertical="center" indent="1" readingOrder="0"/>
    </ndxf>
  </rcc>
  <rcc rId="13154" sId="4" xfDxf="1" dxf="1" numFmtId="4">
    <nc r="B6353">
      <v>1</v>
    </nc>
    <ndxf>
      <font/>
      <numFmt numFmtId="1" formatCode="0"/>
      <alignment horizontal="center" vertical="center" readingOrder="0"/>
    </ndxf>
  </rcc>
  <rcc rId="13155" sId="4" xfDxf="1" dxf="1" numFmtId="19">
    <nc r="A6354">
      <v>42634</v>
    </nc>
    <ndxf>
      <font/>
      <numFmt numFmtId="19" formatCode="m/d/yyyy"/>
      <alignment horizontal="right" vertical="center" indent="1" readingOrder="0"/>
    </ndxf>
  </rcc>
  <rcc rId="13156" sId="4" xfDxf="1" dxf="1" numFmtId="4">
    <nc r="B6354">
      <v>2</v>
    </nc>
    <ndxf>
      <font/>
      <numFmt numFmtId="1" formatCode="0"/>
      <alignment horizontal="center" vertical="center" readingOrder="0"/>
    </ndxf>
  </rcc>
  <rcc rId="13157" sId="4" xfDxf="1" dxf="1" numFmtId="19">
    <nc r="A6355">
      <v>42634</v>
    </nc>
    <ndxf>
      <font/>
      <numFmt numFmtId="19" formatCode="m/d/yyyy"/>
      <alignment horizontal="right" vertical="center" indent="1" readingOrder="0"/>
    </ndxf>
  </rcc>
  <rcc rId="13158" sId="4" xfDxf="1" dxf="1" numFmtId="4">
    <nc r="B6355">
      <v>3</v>
    </nc>
    <ndxf>
      <font/>
      <numFmt numFmtId="1" formatCode="0"/>
      <alignment horizontal="center" vertical="center" readingOrder="0"/>
    </ndxf>
  </rcc>
  <rcc rId="13159" sId="4" xfDxf="1" dxf="1" numFmtId="19">
    <nc r="A6356">
      <v>42634</v>
    </nc>
    <ndxf>
      <font/>
      <numFmt numFmtId="19" formatCode="m/d/yyyy"/>
      <alignment horizontal="right" vertical="center" indent="1" readingOrder="0"/>
    </ndxf>
  </rcc>
  <rcc rId="13160" sId="4" xfDxf="1" dxf="1" numFmtId="4">
    <nc r="B6356">
      <v>4</v>
    </nc>
    <ndxf>
      <font/>
      <numFmt numFmtId="1" formatCode="0"/>
      <alignment horizontal="center" vertical="center" readingOrder="0"/>
    </ndxf>
  </rcc>
  <rcc rId="13161" sId="4" xfDxf="1" dxf="1" numFmtId="19">
    <nc r="A6357">
      <v>42634</v>
    </nc>
    <ndxf>
      <font/>
      <numFmt numFmtId="19" formatCode="m/d/yyyy"/>
      <alignment horizontal="right" vertical="center" indent="1" readingOrder="0"/>
    </ndxf>
  </rcc>
  <rcc rId="13162" sId="4" xfDxf="1" dxf="1" numFmtId="4">
    <nc r="B6357">
      <v>5</v>
    </nc>
    <ndxf>
      <font/>
      <numFmt numFmtId="1" formatCode="0"/>
      <alignment horizontal="center" vertical="center" readingOrder="0"/>
    </ndxf>
  </rcc>
  <rcc rId="13163" sId="4" xfDxf="1" dxf="1" numFmtId="19">
    <nc r="A6358">
      <v>42634</v>
    </nc>
    <ndxf>
      <font/>
      <numFmt numFmtId="19" formatCode="m/d/yyyy"/>
      <alignment horizontal="right" vertical="center" indent="1" readingOrder="0"/>
    </ndxf>
  </rcc>
  <rcc rId="13164" sId="4" xfDxf="1" dxf="1" numFmtId="4">
    <nc r="B6358">
      <v>6</v>
    </nc>
    <ndxf>
      <font/>
      <numFmt numFmtId="1" formatCode="0"/>
      <alignment horizontal="center" vertical="center" readingOrder="0"/>
    </ndxf>
  </rcc>
  <rcc rId="13165" sId="4" xfDxf="1" dxf="1" numFmtId="19">
    <nc r="A6359">
      <v>42634</v>
    </nc>
    <ndxf>
      <font/>
      <numFmt numFmtId="19" formatCode="m/d/yyyy"/>
      <alignment horizontal="right" vertical="center" indent="1" readingOrder="0"/>
    </ndxf>
  </rcc>
  <rcc rId="13166" sId="4" xfDxf="1" dxf="1" numFmtId="4">
    <nc r="B6359">
      <v>7</v>
    </nc>
    <ndxf>
      <font/>
      <numFmt numFmtId="1" formatCode="0"/>
      <alignment horizontal="center" vertical="center" readingOrder="0"/>
    </ndxf>
  </rcc>
  <rcc rId="13167" sId="4" xfDxf="1" dxf="1" numFmtId="19">
    <nc r="A6360">
      <v>42634</v>
    </nc>
    <ndxf>
      <font/>
      <numFmt numFmtId="19" formatCode="m/d/yyyy"/>
      <alignment horizontal="right" vertical="center" indent="1" readingOrder="0"/>
    </ndxf>
  </rcc>
  <rcc rId="13168" sId="4" xfDxf="1" dxf="1" numFmtId="4">
    <nc r="B6360">
      <v>8</v>
    </nc>
    <ndxf>
      <font/>
      <numFmt numFmtId="1" formatCode="0"/>
      <alignment horizontal="center" vertical="center" readingOrder="0"/>
    </ndxf>
  </rcc>
  <rcc rId="13169" sId="4" xfDxf="1" dxf="1" numFmtId="19">
    <nc r="A6361">
      <v>42634</v>
    </nc>
    <ndxf>
      <font/>
      <numFmt numFmtId="19" formatCode="m/d/yyyy"/>
      <alignment horizontal="right" vertical="center" indent="1" readingOrder="0"/>
    </ndxf>
  </rcc>
  <rcc rId="13170" sId="4" xfDxf="1" dxf="1" numFmtId="4">
    <nc r="B6361">
      <v>9</v>
    </nc>
    <ndxf>
      <font/>
      <numFmt numFmtId="1" formatCode="0"/>
      <alignment horizontal="center" vertical="center" readingOrder="0"/>
    </ndxf>
  </rcc>
  <rcc rId="13171" sId="4" xfDxf="1" dxf="1" numFmtId="19">
    <nc r="A6362">
      <v>42634</v>
    </nc>
    <ndxf>
      <font/>
      <numFmt numFmtId="19" formatCode="m/d/yyyy"/>
      <alignment horizontal="right" vertical="center" indent="1" readingOrder="0"/>
    </ndxf>
  </rcc>
  <rcc rId="13172" sId="4" xfDxf="1" dxf="1" numFmtId="4">
    <nc r="B6362">
      <v>10</v>
    </nc>
    <ndxf>
      <font/>
      <numFmt numFmtId="1" formatCode="0"/>
      <alignment horizontal="center" vertical="center" readingOrder="0"/>
    </ndxf>
  </rcc>
  <rcc rId="13173" sId="4" xfDxf="1" dxf="1" numFmtId="19">
    <nc r="A6363">
      <v>42634</v>
    </nc>
    <ndxf>
      <font/>
      <numFmt numFmtId="19" formatCode="m/d/yyyy"/>
      <alignment horizontal="right" vertical="center" indent="1" readingOrder="0"/>
    </ndxf>
  </rcc>
  <rcc rId="13174" sId="4" xfDxf="1" dxf="1" numFmtId="4">
    <nc r="B6363">
      <v>11</v>
    </nc>
    <ndxf>
      <font/>
      <numFmt numFmtId="1" formatCode="0"/>
      <alignment horizontal="center" vertical="center" readingOrder="0"/>
    </ndxf>
  </rcc>
  <rcc rId="13175" sId="4" xfDxf="1" dxf="1" numFmtId="19">
    <nc r="A6364">
      <v>42634</v>
    </nc>
    <ndxf>
      <font/>
      <numFmt numFmtId="19" formatCode="m/d/yyyy"/>
      <alignment horizontal="right" vertical="center" indent="1" readingOrder="0"/>
    </ndxf>
  </rcc>
  <rcc rId="13176" sId="4" xfDxf="1" dxf="1" numFmtId="4">
    <nc r="B6364">
      <v>12</v>
    </nc>
    <ndxf>
      <font/>
      <numFmt numFmtId="1" formatCode="0"/>
      <alignment horizontal="center" vertical="center" readingOrder="0"/>
    </ndxf>
  </rcc>
  <rcc rId="13177" sId="4" xfDxf="1" dxf="1" numFmtId="19">
    <nc r="A6365">
      <v>42634</v>
    </nc>
    <ndxf>
      <font/>
      <numFmt numFmtId="19" formatCode="m/d/yyyy"/>
      <alignment horizontal="right" vertical="center" indent="1" readingOrder="0"/>
    </ndxf>
  </rcc>
  <rcc rId="13178" sId="4" xfDxf="1" dxf="1" numFmtId="4">
    <nc r="B6365">
      <v>13</v>
    </nc>
    <ndxf>
      <font/>
      <numFmt numFmtId="1" formatCode="0"/>
      <alignment horizontal="center" vertical="center" readingOrder="0"/>
    </ndxf>
  </rcc>
  <rcc rId="13179" sId="4" xfDxf="1" dxf="1" numFmtId="19">
    <nc r="A6366">
      <v>42634</v>
    </nc>
    <ndxf>
      <font/>
      <numFmt numFmtId="19" formatCode="m/d/yyyy"/>
      <alignment horizontal="right" vertical="center" indent="1" readingOrder="0"/>
    </ndxf>
  </rcc>
  <rcc rId="13180" sId="4" xfDxf="1" dxf="1" numFmtId="4">
    <nc r="B6366">
      <v>14</v>
    </nc>
    <ndxf>
      <font/>
      <numFmt numFmtId="1" formatCode="0"/>
      <alignment horizontal="center" vertical="center" readingOrder="0"/>
    </ndxf>
  </rcc>
  <rcc rId="13181" sId="4" xfDxf="1" dxf="1" numFmtId="19">
    <nc r="A6367">
      <v>42634</v>
    </nc>
    <ndxf>
      <font/>
      <numFmt numFmtId="19" formatCode="m/d/yyyy"/>
      <alignment horizontal="right" vertical="center" indent="1" readingOrder="0"/>
    </ndxf>
  </rcc>
  <rcc rId="13182" sId="4" xfDxf="1" dxf="1" numFmtId="4">
    <nc r="B6367">
      <v>15</v>
    </nc>
    <ndxf>
      <font/>
      <numFmt numFmtId="1" formatCode="0"/>
      <alignment horizontal="center" vertical="center" readingOrder="0"/>
    </ndxf>
  </rcc>
  <rcc rId="13183" sId="4" xfDxf="1" dxf="1" numFmtId="19">
    <nc r="A6368">
      <v>42634</v>
    </nc>
    <ndxf>
      <font/>
      <numFmt numFmtId="19" formatCode="m/d/yyyy"/>
      <alignment horizontal="right" vertical="center" indent="1" readingOrder="0"/>
    </ndxf>
  </rcc>
  <rcc rId="13184" sId="4" xfDxf="1" dxf="1" numFmtId="4">
    <nc r="B6368">
      <v>16</v>
    </nc>
    <ndxf>
      <font/>
      <numFmt numFmtId="1" formatCode="0"/>
      <alignment horizontal="center" vertical="center" readingOrder="0"/>
    </ndxf>
  </rcc>
  <rcc rId="13185" sId="4" xfDxf="1" dxf="1" numFmtId="19">
    <nc r="A6369">
      <v>42634</v>
    </nc>
    <ndxf>
      <font/>
      <numFmt numFmtId="19" formatCode="m/d/yyyy"/>
      <alignment horizontal="right" vertical="center" indent="1" readingOrder="0"/>
    </ndxf>
  </rcc>
  <rcc rId="13186" sId="4" xfDxf="1" dxf="1" numFmtId="4">
    <nc r="B6369">
      <v>17</v>
    </nc>
    <ndxf>
      <font/>
      <numFmt numFmtId="1" formatCode="0"/>
      <alignment horizontal="center" vertical="center" readingOrder="0"/>
    </ndxf>
  </rcc>
  <rcc rId="13187" sId="4" xfDxf="1" dxf="1" numFmtId="19">
    <nc r="A6370">
      <v>42634</v>
    </nc>
    <ndxf>
      <font/>
      <numFmt numFmtId="19" formatCode="m/d/yyyy"/>
      <alignment horizontal="right" vertical="center" indent="1" readingOrder="0"/>
    </ndxf>
  </rcc>
  <rcc rId="13188" sId="4" xfDxf="1" dxf="1" numFmtId="4">
    <nc r="B6370">
      <v>18</v>
    </nc>
    <ndxf>
      <font/>
      <numFmt numFmtId="1" formatCode="0"/>
      <alignment horizontal="center" vertical="center" readingOrder="0"/>
    </ndxf>
  </rcc>
  <rcc rId="13189" sId="4" xfDxf="1" dxf="1" numFmtId="19">
    <nc r="A6371">
      <v>42634</v>
    </nc>
    <ndxf>
      <font/>
      <numFmt numFmtId="19" formatCode="m/d/yyyy"/>
      <alignment horizontal="right" vertical="center" indent="1" readingOrder="0"/>
    </ndxf>
  </rcc>
  <rcc rId="13190" sId="4" xfDxf="1" dxf="1" numFmtId="4">
    <nc r="B6371">
      <v>19</v>
    </nc>
    <ndxf>
      <font/>
      <numFmt numFmtId="1" formatCode="0"/>
      <alignment horizontal="center" vertical="center" readingOrder="0"/>
    </ndxf>
  </rcc>
  <rcc rId="13191" sId="4" xfDxf="1" dxf="1" numFmtId="19">
    <nc r="A6372">
      <v>42634</v>
    </nc>
    <ndxf>
      <font/>
      <numFmt numFmtId="19" formatCode="m/d/yyyy"/>
      <alignment horizontal="right" vertical="center" indent="1" readingOrder="0"/>
    </ndxf>
  </rcc>
  <rcc rId="13192" sId="4" xfDxf="1" dxf="1" numFmtId="4">
    <nc r="B6372">
      <v>20</v>
    </nc>
    <ndxf>
      <font/>
      <numFmt numFmtId="1" formatCode="0"/>
      <alignment horizontal="center" vertical="center" readingOrder="0"/>
    </ndxf>
  </rcc>
  <rcc rId="13193" sId="4" xfDxf="1" dxf="1" numFmtId="19">
    <nc r="A6373">
      <v>42634</v>
    </nc>
    <ndxf>
      <font/>
      <numFmt numFmtId="19" formatCode="m/d/yyyy"/>
      <alignment horizontal="right" vertical="center" indent="1" readingOrder="0"/>
    </ndxf>
  </rcc>
  <rcc rId="13194" sId="4" xfDxf="1" dxf="1" numFmtId="4">
    <nc r="B6373">
      <v>21</v>
    </nc>
    <ndxf>
      <font/>
      <numFmt numFmtId="1" formatCode="0"/>
      <alignment horizontal="center" vertical="center" readingOrder="0"/>
    </ndxf>
  </rcc>
  <rcc rId="13195" sId="4" xfDxf="1" dxf="1" numFmtId="19">
    <nc r="A6374">
      <v>42634</v>
    </nc>
    <ndxf>
      <font/>
      <numFmt numFmtId="19" formatCode="m/d/yyyy"/>
      <alignment horizontal="right" vertical="center" indent="1" readingOrder="0"/>
    </ndxf>
  </rcc>
  <rcc rId="13196" sId="4" xfDxf="1" dxf="1" numFmtId="4">
    <nc r="B6374">
      <v>22</v>
    </nc>
    <ndxf>
      <font/>
      <numFmt numFmtId="1" formatCode="0"/>
      <alignment horizontal="center" vertical="center" readingOrder="0"/>
    </ndxf>
  </rcc>
  <rcc rId="13197" sId="4" xfDxf="1" dxf="1" numFmtId="19">
    <nc r="A6375">
      <v>42634</v>
    </nc>
    <ndxf>
      <font/>
      <numFmt numFmtId="19" formatCode="m/d/yyyy"/>
      <alignment horizontal="right" vertical="center" indent="1" readingOrder="0"/>
    </ndxf>
  </rcc>
  <rcc rId="13198" sId="4" xfDxf="1" dxf="1" numFmtId="4">
    <nc r="B6375">
      <v>23</v>
    </nc>
    <ndxf>
      <font/>
      <numFmt numFmtId="1" formatCode="0"/>
      <alignment horizontal="center" vertical="center" readingOrder="0"/>
    </ndxf>
  </rcc>
  <rcc rId="13199" sId="4" xfDxf="1" dxf="1" numFmtId="19">
    <nc r="A6376">
      <v>42634</v>
    </nc>
    <ndxf>
      <font/>
      <numFmt numFmtId="19" formatCode="m/d/yyyy"/>
      <alignment horizontal="right" vertical="center" indent="1" readingOrder="0"/>
    </ndxf>
  </rcc>
  <rcc rId="13200" sId="4" xfDxf="1" dxf="1" numFmtId="4">
    <nc r="B6376">
      <v>24</v>
    </nc>
    <ndxf>
      <font/>
      <numFmt numFmtId="1" formatCode="0"/>
      <alignment horizontal="center" vertical="center" readingOrder="0"/>
    </ndxf>
  </rcc>
  <rcc rId="13201" sId="4" xfDxf="1" dxf="1" numFmtId="19">
    <nc r="A6377">
      <v>42635</v>
    </nc>
    <ndxf>
      <font/>
      <numFmt numFmtId="19" formatCode="m/d/yyyy"/>
      <alignment horizontal="right" vertical="center" indent="1" readingOrder="0"/>
    </ndxf>
  </rcc>
  <rcc rId="13202" sId="4" xfDxf="1" dxf="1" numFmtId="4">
    <nc r="B6377">
      <v>1</v>
    </nc>
    <ndxf>
      <font/>
      <numFmt numFmtId="1" formatCode="0"/>
      <alignment horizontal="center" vertical="center" readingOrder="0"/>
    </ndxf>
  </rcc>
  <rcc rId="13203" sId="4" xfDxf="1" dxf="1" numFmtId="19">
    <nc r="A6378">
      <v>42635</v>
    </nc>
    <ndxf>
      <font/>
      <numFmt numFmtId="19" formatCode="m/d/yyyy"/>
      <alignment horizontal="right" vertical="center" indent="1" readingOrder="0"/>
    </ndxf>
  </rcc>
  <rcc rId="13204" sId="4" xfDxf="1" dxf="1" numFmtId="4">
    <nc r="B6378">
      <v>2</v>
    </nc>
    <ndxf>
      <font/>
      <numFmt numFmtId="1" formatCode="0"/>
      <alignment horizontal="center" vertical="center" readingOrder="0"/>
    </ndxf>
  </rcc>
  <rcc rId="13205" sId="4" xfDxf="1" dxf="1" numFmtId="19">
    <nc r="A6379">
      <v>42635</v>
    </nc>
    <ndxf>
      <font/>
      <numFmt numFmtId="19" formatCode="m/d/yyyy"/>
      <alignment horizontal="right" vertical="center" indent="1" readingOrder="0"/>
    </ndxf>
  </rcc>
  <rcc rId="13206" sId="4" xfDxf="1" dxf="1" numFmtId="4">
    <nc r="B6379">
      <v>3</v>
    </nc>
    <ndxf>
      <font/>
      <numFmt numFmtId="1" formatCode="0"/>
      <alignment horizontal="center" vertical="center" readingOrder="0"/>
    </ndxf>
  </rcc>
  <rcc rId="13207" sId="4" xfDxf="1" dxf="1" numFmtId="19">
    <nc r="A6380">
      <v>42635</v>
    </nc>
    <ndxf>
      <font/>
      <numFmt numFmtId="19" formatCode="m/d/yyyy"/>
      <alignment horizontal="right" vertical="center" indent="1" readingOrder="0"/>
    </ndxf>
  </rcc>
  <rcc rId="13208" sId="4" xfDxf="1" dxf="1" numFmtId="4">
    <nc r="B6380">
      <v>4</v>
    </nc>
    <ndxf>
      <font/>
      <numFmt numFmtId="1" formatCode="0"/>
      <alignment horizontal="center" vertical="center" readingOrder="0"/>
    </ndxf>
  </rcc>
  <rcc rId="13209" sId="4" xfDxf="1" dxf="1" numFmtId="19">
    <nc r="A6381">
      <v>42635</v>
    </nc>
    <ndxf>
      <font/>
      <numFmt numFmtId="19" formatCode="m/d/yyyy"/>
      <alignment horizontal="right" vertical="center" indent="1" readingOrder="0"/>
    </ndxf>
  </rcc>
  <rcc rId="13210" sId="4" xfDxf="1" dxf="1" numFmtId="4">
    <nc r="B6381">
      <v>5</v>
    </nc>
    <ndxf>
      <font/>
      <numFmt numFmtId="1" formatCode="0"/>
      <alignment horizontal="center" vertical="center" readingOrder="0"/>
    </ndxf>
  </rcc>
  <rcc rId="13211" sId="4" xfDxf="1" dxf="1" numFmtId="19">
    <nc r="A6382">
      <v>42635</v>
    </nc>
    <ndxf>
      <font/>
      <numFmt numFmtId="19" formatCode="m/d/yyyy"/>
      <alignment horizontal="right" vertical="center" indent="1" readingOrder="0"/>
    </ndxf>
  </rcc>
  <rcc rId="13212" sId="4" xfDxf="1" dxf="1" numFmtId="4">
    <nc r="B6382">
      <v>6</v>
    </nc>
    <ndxf>
      <font/>
      <numFmt numFmtId="1" formatCode="0"/>
      <alignment horizontal="center" vertical="center" readingOrder="0"/>
    </ndxf>
  </rcc>
  <rcc rId="13213" sId="4" xfDxf="1" dxf="1" numFmtId="19">
    <nc r="A6383">
      <v>42635</v>
    </nc>
    <ndxf>
      <font/>
      <numFmt numFmtId="19" formatCode="m/d/yyyy"/>
      <alignment horizontal="right" vertical="center" indent="1" readingOrder="0"/>
    </ndxf>
  </rcc>
  <rcc rId="13214" sId="4" xfDxf="1" dxf="1" numFmtId="4">
    <nc r="B6383">
      <v>7</v>
    </nc>
    <ndxf>
      <font/>
      <numFmt numFmtId="1" formatCode="0"/>
      <alignment horizontal="center" vertical="center" readingOrder="0"/>
    </ndxf>
  </rcc>
  <rcc rId="13215" sId="4" xfDxf="1" dxf="1" numFmtId="19">
    <nc r="A6384">
      <v>42635</v>
    </nc>
    <ndxf>
      <font/>
      <numFmt numFmtId="19" formatCode="m/d/yyyy"/>
      <alignment horizontal="right" vertical="center" indent="1" readingOrder="0"/>
    </ndxf>
  </rcc>
  <rcc rId="13216" sId="4" xfDxf="1" dxf="1" numFmtId="4">
    <nc r="B6384">
      <v>8</v>
    </nc>
    <ndxf>
      <font/>
      <numFmt numFmtId="1" formatCode="0"/>
      <alignment horizontal="center" vertical="center" readingOrder="0"/>
    </ndxf>
  </rcc>
  <rcc rId="13217" sId="4" xfDxf="1" dxf="1" numFmtId="19">
    <nc r="A6385">
      <v>42635</v>
    </nc>
    <ndxf>
      <font/>
      <numFmt numFmtId="19" formatCode="m/d/yyyy"/>
      <alignment horizontal="right" vertical="center" indent="1" readingOrder="0"/>
    </ndxf>
  </rcc>
  <rcc rId="13218" sId="4" xfDxf="1" dxf="1" numFmtId="4">
    <nc r="B6385">
      <v>9</v>
    </nc>
    <ndxf>
      <font/>
      <numFmt numFmtId="1" formatCode="0"/>
      <alignment horizontal="center" vertical="center" readingOrder="0"/>
    </ndxf>
  </rcc>
  <rcc rId="13219" sId="4" xfDxf="1" dxf="1" numFmtId="19">
    <nc r="A6386">
      <v>42635</v>
    </nc>
    <ndxf>
      <font/>
      <numFmt numFmtId="19" formatCode="m/d/yyyy"/>
      <alignment horizontal="right" vertical="center" indent="1" readingOrder="0"/>
    </ndxf>
  </rcc>
  <rcc rId="13220" sId="4" xfDxf="1" dxf="1" numFmtId="4">
    <nc r="B6386">
      <v>10</v>
    </nc>
    <ndxf>
      <font/>
      <numFmt numFmtId="1" formatCode="0"/>
      <alignment horizontal="center" vertical="center" readingOrder="0"/>
    </ndxf>
  </rcc>
  <rcc rId="13221" sId="4" xfDxf="1" dxf="1" numFmtId="19">
    <nc r="A6387">
      <v>42635</v>
    </nc>
    <ndxf>
      <font/>
      <numFmt numFmtId="19" formatCode="m/d/yyyy"/>
      <alignment horizontal="right" vertical="center" indent="1" readingOrder="0"/>
    </ndxf>
  </rcc>
  <rcc rId="13222" sId="4" xfDxf="1" dxf="1" numFmtId="4">
    <nc r="B6387">
      <v>11</v>
    </nc>
    <ndxf>
      <font/>
      <numFmt numFmtId="1" formatCode="0"/>
      <alignment horizontal="center" vertical="center" readingOrder="0"/>
    </ndxf>
  </rcc>
  <rcc rId="13223" sId="4" xfDxf="1" dxf="1" numFmtId="19">
    <nc r="A6388">
      <v>42635</v>
    </nc>
    <ndxf>
      <font/>
      <numFmt numFmtId="19" formatCode="m/d/yyyy"/>
      <alignment horizontal="right" vertical="center" indent="1" readingOrder="0"/>
    </ndxf>
  </rcc>
  <rcc rId="13224" sId="4" xfDxf="1" dxf="1" numFmtId="4">
    <nc r="B6388">
      <v>12</v>
    </nc>
    <ndxf>
      <font/>
      <numFmt numFmtId="1" formatCode="0"/>
      <alignment horizontal="center" vertical="center" readingOrder="0"/>
    </ndxf>
  </rcc>
  <rcc rId="13225" sId="4" xfDxf="1" dxf="1" numFmtId="19">
    <nc r="A6389">
      <v>42635</v>
    </nc>
    <ndxf>
      <font/>
      <numFmt numFmtId="19" formatCode="m/d/yyyy"/>
      <alignment horizontal="right" vertical="center" indent="1" readingOrder="0"/>
    </ndxf>
  </rcc>
  <rcc rId="13226" sId="4" xfDxf="1" dxf="1" numFmtId="4">
    <nc r="B6389">
      <v>13</v>
    </nc>
    <ndxf>
      <font/>
      <numFmt numFmtId="1" formatCode="0"/>
      <alignment horizontal="center" vertical="center" readingOrder="0"/>
    </ndxf>
  </rcc>
  <rcc rId="13227" sId="4" xfDxf="1" dxf="1" numFmtId="19">
    <nc r="A6390">
      <v>42635</v>
    </nc>
    <ndxf>
      <font/>
      <numFmt numFmtId="19" formatCode="m/d/yyyy"/>
      <alignment horizontal="right" vertical="center" indent="1" readingOrder="0"/>
    </ndxf>
  </rcc>
  <rcc rId="13228" sId="4" xfDxf="1" dxf="1" numFmtId="4">
    <nc r="B6390">
      <v>14</v>
    </nc>
    <ndxf>
      <font/>
      <numFmt numFmtId="1" formatCode="0"/>
      <alignment horizontal="center" vertical="center" readingOrder="0"/>
    </ndxf>
  </rcc>
  <rcc rId="13229" sId="4" xfDxf="1" dxf="1" numFmtId="19">
    <nc r="A6391">
      <v>42635</v>
    </nc>
    <ndxf>
      <font/>
      <numFmt numFmtId="19" formatCode="m/d/yyyy"/>
      <alignment horizontal="right" vertical="center" indent="1" readingOrder="0"/>
    </ndxf>
  </rcc>
  <rcc rId="13230" sId="4" xfDxf="1" dxf="1" numFmtId="4">
    <nc r="B6391">
      <v>15</v>
    </nc>
    <ndxf>
      <font/>
      <numFmt numFmtId="1" formatCode="0"/>
      <alignment horizontal="center" vertical="center" readingOrder="0"/>
    </ndxf>
  </rcc>
  <rcc rId="13231" sId="4" xfDxf="1" dxf="1" numFmtId="19">
    <nc r="A6392">
      <v>42635</v>
    </nc>
    <ndxf>
      <font/>
      <numFmt numFmtId="19" formatCode="m/d/yyyy"/>
      <alignment horizontal="right" vertical="center" indent="1" readingOrder="0"/>
    </ndxf>
  </rcc>
  <rcc rId="13232" sId="4" xfDxf="1" dxf="1" numFmtId="4">
    <nc r="B6392">
      <v>16</v>
    </nc>
    <ndxf>
      <font/>
      <numFmt numFmtId="1" formatCode="0"/>
      <alignment horizontal="center" vertical="center" readingOrder="0"/>
    </ndxf>
  </rcc>
  <rcc rId="13233" sId="4" xfDxf="1" dxf="1" numFmtId="19">
    <nc r="A6393">
      <v>42635</v>
    </nc>
    <ndxf>
      <font/>
      <numFmt numFmtId="19" formatCode="m/d/yyyy"/>
      <alignment horizontal="right" vertical="center" indent="1" readingOrder="0"/>
    </ndxf>
  </rcc>
  <rcc rId="13234" sId="4" xfDxf="1" dxf="1" numFmtId="4">
    <nc r="B6393">
      <v>17</v>
    </nc>
    <ndxf>
      <font/>
      <numFmt numFmtId="1" formatCode="0"/>
      <alignment horizontal="center" vertical="center" readingOrder="0"/>
    </ndxf>
  </rcc>
  <rcc rId="13235" sId="4" xfDxf="1" dxf="1" numFmtId="19">
    <nc r="A6394">
      <v>42635</v>
    </nc>
    <ndxf>
      <font/>
      <numFmt numFmtId="19" formatCode="m/d/yyyy"/>
      <alignment horizontal="right" vertical="center" indent="1" readingOrder="0"/>
    </ndxf>
  </rcc>
  <rcc rId="13236" sId="4" xfDxf="1" dxf="1" numFmtId="4">
    <nc r="B6394">
      <v>18</v>
    </nc>
    <ndxf>
      <font/>
      <numFmt numFmtId="1" formatCode="0"/>
      <alignment horizontal="center" vertical="center" readingOrder="0"/>
    </ndxf>
  </rcc>
  <rcc rId="13237" sId="4" xfDxf="1" dxf="1" numFmtId="19">
    <nc r="A6395">
      <v>42635</v>
    </nc>
    <ndxf>
      <font/>
      <numFmt numFmtId="19" formatCode="m/d/yyyy"/>
      <alignment horizontal="right" vertical="center" indent="1" readingOrder="0"/>
    </ndxf>
  </rcc>
  <rcc rId="13238" sId="4" xfDxf="1" dxf="1" numFmtId="4">
    <nc r="B6395">
      <v>19</v>
    </nc>
    <ndxf>
      <font/>
      <numFmt numFmtId="1" formatCode="0"/>
      <alignment horizontal="center" vertical="center" readingOrder="0"/>
    </ndxf>
  </rcc>
  <rcc rId="13239" sId="4" xfDxf="1" dxf="1" numFmtId="19">
    <nc r="A6396">
      <v>42635</v>
    </nc>
    <ndxf>
      <font/>
      <numFmt numFmtId="19" formatCode="m/d/yyyy"/>
      <alignment horizontal="right" vertical="center" indent="1" readingOrder="0"/>
    </ndxf>
  </rcc>
  <rcc rId="13240" sId="4" xfDxf="1" dxf="1" numFmtId="4">
    <nc r="B6396">
      <v>20</v>
    </nc>
    <ndxf>
      <font/>
      <numFmt numFmtId="1" formatCode="0"/>
      <alignment horizontal="center" vertical="center" readingOrder="0"/>
    </ndxf>
  </rcc>
  <rcc rId="13241" sId="4" xfDxf="1" dxf="1" numFmtId="19">
    <nc r="A6397">
      <v>42635</v>
    </nc>
    <ndxf>
      <font/>
      <numFmt numFmtId="19" formatCode="m/d/yyyy"/>
      <alignment horizontal="right" vertical="center" indent="1" readingOrder="0"/>
    </ndxf>
  </rcc>
  <rcc rId="13242" sId="4" xfDxf="1" dxf="1" numFmtId="4">
    <nc r="B6397">
      <v>21</v>
    </nc>
    <ndxf>
      <font/>
      <numFmt numFmtId="1" formatCode="0"/>
      <alignment horizontal="center" vertical="center" readingOrder="0"/>
    </ndxf>
  </rcc>
  <rcc rId="13243" sId="4" xfDxf="1" dxf="1" numFmtId="19">
    <nc r="A6398">
      <v>42635</v>
    </nc>
    <ndxf>
      <font/>
      <numFmt numFmtId="19" formatCode="m/d/yyyy"/>
      <alignment horizontal="right" vertical="center" indent="1" readingOrder="0"/>
    </ndxf>
  </rcc>
  <rcc rId="13244" sId="4" xfDxf="1" dxf="1" numFmtId="4">
    <nc r="B6398">
      <v>22</v>
    </nc>
    <ndxf>
      <font/>
      <numFmt numFmtId="1" formatCode="0"/>
      <alignment horizontal="center" vertical="center" readingOrder="0"/>
    </ndxf>
  </rcc>
  <rcc rId="13245" sId="4" xfDxf="1" dxf="1" numFmtId="19">
    <nc r="A6399">
      <v>42635</v>
    </nc>
    <ndxf>
      <font/>
      <numFmt numFmtId="19" formatCode="m/d/yyyy"/>
      <alignment horizontal="right" vertical="center" indent="1" readingOrder="0"/>
    </ndxf>
  </rcc>
  <rcc rId="13246" sId="4" xfDxf="1" dxf="1" numFmtId="4">
    <nc r="B6399">
      <v>23</v>
    </nc>
    <ndxf>
      <font/>
      <numFmt numFmtId="1" formatCode="0"/>
      <alignment horizontal="center" vertical="center" readingOrder="0"/>
    </ndxf>
  </rcc>
  <rcc rId="13247" sId="4" xfDxf="1" dxf="1" numFmtId="19">
    <nc r="A6400">
      <v>42635</v>
    </nc>
    <ndxf>
      <font/>
      <numFmt numFmtId="19" formatCode="m/d/yyyy"/>
      <alignment horizontal="right" vertical="center" indent="1" readingOrder="0"/>
    </ndxf>
  </rcc>
  <rcc rId="13248" sId="4" xfDxf="1" dxf="1" numFmtId="4">
    <nc r="B6400">
      <v>24</v>
    </nc>
    <ndxf>
      <font/>
      <numFmt numFmtId="1" formatCode="0"/>
      <alignment horizontal="center" vertical="center" readingOrder="0"/>
    </ndxf>
  </rcc>
  <rcc rId="13249" sId="4" xfDxf="1" dxf="1" numFmtId="19">
    <nc r="A6401">
      <v>42636</v>
    </nc>
    <ndxf>
      <font/>
      <numFmt numFmtId="19" formatCode="m/d/yyyy"/>
      <alignment horizontal="right" vertical="center" indent="1" readingOrder="0"/>
    </ndxf>
  </rcc>
  <rcc rId="13250" sId="4" xfDxf="1" dxf="1" numFmtId="4">
    <nc r="B6401">
      <v>1</v>
    </nc>
    <ndxf>
      <font/>
      <numFmt numFmtId="1" formatCode="0"/>
      <alignment horizontal="center" vertical="center" readingOrder="0"/>
    </ndxf>
  </rcc>
  <rcc rId="13251" sId="4" xfDxf="1" dxf="1" numFmtId="19">
    <nc r="A6402">
      <v>42636</v>
    </nc>
    <ndxf>
      <font/>
      <numFmt numFmtId="19" formatCode="m/d/yyyy"/>
      <alignment horizontal="right" vertical="center" indent="1" readingOrder="0"/>
    </ndxf>
  </rcc>
  <rcc rId="13252" sId="4" xfDxf="1" dxf="1" numFmtId="4">
    <nc r="B6402">
      <v>2</v>
    </nc>
    <ndxf>
      <font/>
      <numFmt numFmtId="1" formatCode="0"/>
      <alignment horizontal="center" vertical="center" readingOrder="0"/>
    </ndxf>
  </rcc>
  <rcc rId="13253" sId="4" xfDxf="1" dxf="1" numFmtId="19">
    <nc r="A6403">
      <v>42636</v>
    </nc>
    <ndxf>
      <font/>
      <numFmt numFmtId="19" formatCode="m/d/yyyy"/>
      <alignment horizontal="right" vertical="center" indent="1" readingOrder="0"/>
    </ndxf>
  </rcc>
  <rcc rId="13254" sId="4" xfDxf="1" dxf="1" numFmtId="4">
    <nc r="B6403">
      <v>3</v>
    </nc>
    <ndxf>
      <font/>
      <numFmt numFmtId="1" formatCode="0"/>
      <alignment horizontal="center" vertical="center" readingOrder="0"/>
    </ndxf>
  </rcc>
  <rcc rId="13255" sId="4" xfDxf="1" dxf="1" numFmtId="19">
    <nc r="A6404">
      <v>42636</v>
    </nc>
    <ndxf>
      <font/>
      <numFmt numFmtId="19" formatCode="m/d/yyyy"/>
      <alignment horizontal="right" vertical="center" indent="1" readingOrder="0"/>
    </ndxf>
  </rcc>
  <rcc rId="13256" sId="4" xfDxf="1" dxf="1" numFmtId="4">
    <nc r="B6404">
      <v>4</v>
    </nc>
    <ndxf>
      <font/>
      <numFmt numFmtId="1" formatCode="0"/>
      <alignment horizontal="center" vertical="center" readingOrder="0"/>
    </ndxf>
  </rcc>
  <rcc rId="13257" sId="4" xfDxf="1" dxf="1" numFmtId="19">
    <nc r="A6405">
      <v>42636</v>
    </nc>
    <ndxf>
      <font/>
      <numFmt numFmtId="19" formatCode="m/d/yyyy"/>
      <alignment horizontal="right" vertical="center" indent="1" readingOrder="0"/>
    </ndxf>
  </rcc>
  <rcc rId="13258" sId="4" xfDxf="1" dxf="1" numFmtId="4">
    <nc r="B6405">
      <v>5</v>
    </nc>
    <ndxf>
      <font/>
      <numFmt numFmtId="1" formatCode="0"/>
      <alignment horizontal="center" vertical="center" readingOrder="0"/>
    </ndxf>
  </rcc>
  <rcc rId="13259" sId="4" xfDxf="1" dxf="1" numFmtId="19">
    <nc r="A6406">
      <v>42636</v>
    </nc>
    <ndxf>
      <font/>
      <numFmt numFmtId="19" formatCode="m/d/yyyy"/>
      <alignment horizontal="right" vertical="center" indent="1" readingOrder="0"/>
    </ndxf>
  </rcc>
  <rcc rId="13260" sId="4" xfDxf="1" dxf="1" numFmtId="4">
    <nc r="B6406">
      <v>6</v>
    </nc>
    <ndxf>
      <font/>
      <numFmt numFmtId="1" formatCode="0"/>
      <alignment horizontal="center" vertical="center" readingOrder="0"/>
    </ndxf>
  </rcc>
  <rcc rId="13261" sId="4" xfDxf="1" dxf="1" numFmtId="19">
    <nc r="A6407">
      <v>42636</v>
    </nc>
    <ndxf>
      <font/>
      <numFmt numFmtId="19" formatCode="m/d/yyyy"/>
      <alignment horizontal="right" vertical="center" indent="1" readingOrder="0"/>
    </ndxf>
  </rcc>
  <rcc rId="13262" sId="4" xfDxf="1" dxf="1" numFmtId="4">
    <nc r="B6407">
      <v>7</v>
    </nc>
    <ndxf>
      <font/>
      <numFmt numFmtId="1" formatCode="0"/>
      <alignment horizontal="center" vertical="center" readingOrder="0"/>
    </ndxf>
  </rcc>
  <rcc rId="13263" sId="4" xfDxf="1" dxf="1" numFmtId="19">
    <nc r="A6408">
      <v>42636</v>
    </nc>
    <ndxf>
      <font/>
      <numFmt numFmtId="19" formatCode="m/d/yyyy"/>
      <alignment horizontal="right" vertical="center" indent="1" readingOrder="0"/>
    </ndxf>
  </rcc>
  <rcc rId="13264" sId="4" xfDxf="1" dxf="1" numFmtId="4">
    <nc r="B6408">
      <v>8</v>
    </nc>
    <ndxf>
      <font/>
      <numFmt numFmtId="1" formatCode="0"/>
      <alignment horizontal="center" vertical="center" readingOrder="0"/>
    </ndxf>
  </rcc>
  <rcc rId="13265" sId="4" xfDxf="1" dxf="1" numFmtId="19">
    <nc r="A6409">
      <v>42636</v>
    </nc>
    <ndxf>
      <font/>
      <numFmt numFmtId="19" formatCode="m/d/yyyy"/>
      <alignment horizontal="right" vertical="center" indent="1" readingOrder="0"/>
    </ndxf>
  </rcc>
  <rcc rId="13266" sId="4" xfDxf="1" dxf="1" numFmtId="4">
    <nc r="B6409">
      <v>9</v>
    </nc>
    <ndxf>
      <font/>
      <numFmt numFmtId="1" formatCode="0"/>
      <alignment horizontal="center" vertical="center" readingOrder="0"/>
    </ndxf>
  </rcc>
  <rcc rId="13267" sId="4" xfDxf="1" dxf="1" numFmtId="19">
    <nc r="A6410">
      <v>42636</v>
    </nc>
    <ndxf>
      <font/>
      <numFmt numFmtId="19" formatCode="m/d/yyyy"/>
      <alignment horizontal="right" vertical="center" indent="1" readingOrder="0"/>
    </ndxf>
  </rcc>
  <rcc rId="13268" sId="4" xfDxf="1" dxf="1" numFmtId="4">
    <nc r="B6410">
      <v>10</v>
    </nc>
    <ndxf>
      <font/>
      <numFmt numFmtId="1" formatCode="0"/>
      <alignment horizontal="center" vertical="center" readingOrder="0"/>
    </ndxf>
  </rcc>
  <rcc rId="13269" sId="4" xfDxf="1" dxf="1" numFmtId="19">
    <nc r="A6411">
      <v>42636</v>
    </nc>
    <ndxf>
      <font/>
      <numFmt numFmtId="19" formatCode="m/d/yyyy"/>
      <alignment horizontal="right" vertical="center" indent="1" readingOrder="0"/>
    </ndxf>
  </rcc>
  <rcc rId="13270" sId="4" xfDxf="1" dxf="1" numFmtId="4">
    <nc r="B6411">
      <v>11</v>
    </nc>
    <ndxf>
      <font/>
      <numFmt numFmtId="1" formatCode="0"/>
      <alignment horizontal="center" vertical="center" readingOrder="0"/>
    </ndxf>
  </rcc>
  <rcc rId="13271" sId="4" xfDxf="1" dxf="1" numFmtId="19">
    <nc r="A6412">
      <v>42636</v>
    </nc>
    <ndxf>
      <font/>
      <numFmt numFmtId="19" formatCode="m/d/yyyy"/>
      <alignment horizontal="right" vertical="center" indent="1" readingOrder="0"/>
    </ndxf>
  </rcc>
  <rcc rId="13272" sId="4" xfDxf="1" dxf="1" numFmtId="4">
    <nc r="B6412">
      <v>12</v>
    </nc>
    <ndxf>
      <font/>
      <numFmt numFmtId="1" formatCode="0"/>
      <alignment horizontal="center" vertical="center" readingOrder="0"/>
    </ndxf>
  </rcc>
  <rcc rId="13273" sId="4" xfDxf="1" dxf="1" numFmtId="19">
    <nc r="A6413">
      <v>42636</v>
    </nc>
    <ndxf>
      <font/>
      <numFmt numFmtId="19" formatCode="m/d/yyyy"/>
      <alignment horizontal="right" vertical="center" indent="1" readingOrder="0"/>
    </ndxf>
  </rcc>
  <rcc rId="13274" sId="4" xfDxf="1" dxf="1" numFmtId="4">
    <nc r="B6413">
      <v>13</v>
    </nc>
    <ndxf>
      <font/>
      <numFmt numFmtId="1" formatCode="0"/>
      <alignment horizontal="center" vertical="center" readingOrder="0"/>
    </ndxf>
  </rcc>
  <rcc rId="13275" sId="4" xfDxf="1" dxf="1" numFmtId="19">
    <nc r="A6414">
      <v>42636</v>
    </nc>
    <ndxf>
      <font/>
      <numFmt numFmtId="19" formatCode="m/d/yyyy"/>
      <alignment horizontal="right" vertical="center" indent="1" readingOrder="0"/>
    </ndxf>
  </rcc>
  <rcc rId="13276" sId="4" xfDxf="1" dxf="1" numFmtId="4">
    <nc r="B6414">
      <v>14</v>
    </nc>
    <ndxf>
      <font/>
      <numFmt numFmtId="1" formatCode="0"/>
      <alignment horizontal="center" vertical="center" readingOrder="0"/>
    </ndxf>
  </rcc>
  <rcc rId="13277" sId="4" xfDxf="1" dxf="1" numFmtId="19">
    <nc r="A6415">
      <v>42636</v>
    </nc>
    <ndxf>
      <font/>
      <numFmt numFmtId="19" formatCode="m/d/yyyy"/>
      <alignment horizontal="right" vertical="center" indent="1" readingOrder="0"/>
    </ndxf>
  </rcc>
  <rcc rId="13278" sId="4" xfDxf="1" dxf="1" numFmtId="4">
    <nc r="B6415">
      <v>15</v>
    </nc>
    <ndxf>
      <font/>
      <numFmt numFmtId="1" formatCode="0"/>
      <alignment horizontal="center" vertical="center" readingOrder="0"/>
    </ndxf>
  </rcc>
  <rcc rId="13279" sId="4" xfDxf="1" dxf="1" numFmtId="19">
    <nc r="A6416">
      <v>42636</v>
    </nc>
    <ndxf>
      <font/>
      <numFmt numFmtId="19" formatCode="m/d/yyyy"/>
      <alignment horizontal="right" vertical="center" indent="1" readingOrder="0"/>
    </ndxf>
  </rcc>
  <rcc rId="13280" sId="4" xfDxf="1" dxf="1" numFmtId="4">
    <nc r="B6416">
      <v>16</v>
    </nc>
    <ndxf>
      <font/>
      <numFmt numFmtId="1" formatCode="0"/>
      <alignment horizontal="center" vertical="center" readingOrder="0"/>
    </ndxf>
  </rcc>
  <rcc rId="13281" sId="4" xfDxf="1" dxf="1" numFmtId="19">
    <nc r="A6417">
      <v>42636</v>
    </nc>
    <ndxf>
      <font/>
      <numFmt numFmtId="19" formatCode="m/d/yyyy"/>
      <alignment horizontal="right" vertical="center" indent="1" readingOrder="0"/>
    </ndxf>
  </rcc>
  <rcc rId="13282" sId="4" xfDxf="1" dxf="1" numFmtId="4">
    <nc r="B6417">
      <v>17</v>
    </nc>
    <ndxf>
      <font/>
      <numFmt numFmtId="1" formatCode="0"/>
      <alignment horizontal="center" vertical="center" readingOrder="0"/>
    </ndxf>
  </rcc>
  <rcc rId="13283" sId="4" xfDxf="1" dxf="1" numFmtId="19">
    <nc r="A6418">
      <v>42636</v>
    </nc>
    <ndxf>
      <font/>
      <numFmt numFmtId="19" formatCode="m/d/yyyy"/>
      <alignment horizontal="right" vertical="center" indent="1" readingOrder="0"/>
    </ndxf>
  </rcc>
  <rcc rId="13284" sId="4" xfDxf="1" dxf="1" numFmtId="4">
    <nc r="B6418">
      <v>18</v>
    </nc>
    <ndxf>
      <font/>
      <numFmt numFmtId="1" formatCode="0"/>
      <alignment horizontal="center" vertical="center" readingOrder="0"/>
    </ndxf>
  </rcc>
  <rcc rId="13285" sId="4" xfDxf="1" dxf="1" numFmtId="19">
    <nc r="A6419">
      <v>42636</v>
    </nc>
    <ndxf>
      <font/>
      <numFmt numFmtId="19" formatCode="m/d/yyyy"/>
      <alignment horizontal="right" vertical="center" indent="1" readingOrder="0"/>
    </ndxf>
  </rcc>
  <rcc rId="13286" sId="4" xfDxf="1" dxf="1" numFmtId="4">
    <nc r="B6419">
      <v>19</v>
    </nc>
    <ndxf>
      <font/>
      <numFmt numFmtId="1" formatCode="0"/>
      <alignment horizontal="center" vertical="center" readingOrder="0"/>
    </ndxf>
  </rcc>
  <rcc rId="13287" sId="4" xfDxf="1" dxf="1" numFmtId="19">
    <nc r="A6420">
      <v>42636</v>
    </nc>
    <ndxf>
      <font/>
      <numFmt numFmtId="19" formatCode="m/d/yyyy"/>
      <alignment horizontal="right" vertical="center" indent="1" readingOrder="0"/>
    </ndxf>
  </rcc>
  <rcc rId="13288" sId="4" xfDxf="1" dxf="1" numFmtId="4">
    <nc r="B6420">
      <v>20</v>
    </nc>
    <ndxf>
      <font/>
      <numFmt numFmtId="1" formatCode="0"/>
      <alignment horizontal="center" vertical="center" readingOrder="0"/>
    </ndxf>
  </rcc>
  <rcc rId="13289" sId="4" xfDxf="1" dxf="1" numFmtId="19">
    <nc r="A6421">
      <v>42636</v>
    </nc>
    <ndxf>
      <font/>
      <numFmt numFmtId="19" formatCode="m/d/yyyy"/>
      <alignment horizontal="right" vertical="center" indent="1" readingOrder="0"/>
    </ndxf>
  </rcc>
  <rcc rId="13290" sId="4" xfDxf="1" dxf="1" numFmtId="4">
    <nc r="B6421">
      <v>21</v>
    </nc>
    <ndxf>
      <font/>
      <numFmt numFmtId="1" formatCode="0"/>
      <alignment horizontal="center" vertical="center" readingOrder="0"/>
    </ndxf>
  </rcc>
  <rcc rId="13291" sId="4" xfDxf="1" dxf="1" numFmtId="19">
    <nc r="A6422">
      <v>42636</v>
    </nc>
    <ndxf>
      <font/>
      <numFmt numFmtId="19" formatCode="m/d/yyyy"/>
      <alignment horizontal="right" vertical="center" indent="1" readingOrder="0"/>
    </ndxf>
  </rcc>
  <rcc rId="13292" sId="4" xfDxf="1" dxf="1" numFmtId="4">
    <nc r="B6422">
      <v>22</v>
    </nc>
    <ndxf>
      <font/>
      <numFmt numFmtId="1" formatCode="0"/>
      <alignment horizontal="center" vertical="center" readingOrder="0"/>
    </ndxf>
  </rcc>
  <rcc rId="13293" sId="4" xfDxf="1" dxf="1" numFmtId="19">
    <nc r="A6423">
      <v>42636</v>
    </nc>
    <ndxf>
      <font/>
      <numFmt numFmtId="19" formatCode="m/d/yyyy"/>
      <alignment horizontal="right" vertical="center" indent="1" readingOrder="0"/>
    </ndxf>
  </rcc>
  <rcc rId="13294" sId="4" xfDxf="1" dxf="1" numFmtId="4">
    <nc r="B6423">
      <v>23</v>
    </nc>
    <ndxf>
      <font/>
      <numFmt numFmtId="1" formatCode="0"/>
      <alignment horizontal="center" vertical="center" readingOrder="0"/>
    </ndxf>
  </rcc>
  <rcc rId="13295" sId="4" xfDxf="1" dxf="1" numFmtId="19">
    <nc r="A6424">
      <v>42636</v>
    </nc>
    <ndxf>
      <font/>
      <numFmt numFmtId="19" formatCode="m/d/yyyy"/>
      <alignment horizontal="right" vertical="center" indent="1" readingOrder="0"/>
    </ndxf>
  </rcc>
  <rcc rId="13296" sId="4" xfDxf="1" dxf="1" numFmtId="4">
    <nc r="B6424">
      <v>24</v>
    </nc>
    <ndxf>
      <font/>
      <numFmt numFmtId="1" formatCode="0"/>
      <alignment horizontal="center" vertical="center" readingOrder="0"/>
    </ndxf>
  </rcc>
  <rcc rId="13297" sId="4" xfDxf="1" dxf="1" numFmtId="19">
    <nc r="A6425">
      <v>42637</v>
    </nc>
    <ndxf>
      <font/>
      <numFmt numFmtId="19" formatCode="m/d/yyyy"/>
      <alignment horizontal="right" vertical="center" indent="1" readingOrder="0"/>
    </ndxf>
  </rcc>
  <rcc rId="13298" sId="4" xfDxf="1" dxf="1" numFmtId="4">
    <nc r="B6425">
      <v>1</v>
    </nc>
    <ndxf>
      <font/>
      <numFmt numFmtId="1" formatCode="0"/>
      <alignment horizontal="center" vertical="center" readingOrder="0"/>
    </ndxf>
  </rcc>
  <rcc rId="13299" sId="4" xfDxf="1" dxf="1" numFmtId="19">
    <nc r="A6426">
      <v>42637</v>
    </nc>
    <ndxf>
      <font/>
      <numFmt numFmtId="19" formatCode="m/d/yyyy"/>
      <alignment horizontal="right" vertical="center" indent="1" readingOrder="0"/>
    </ndxf>
  </rcc>
  <rcc rId="13300" sId="4" xfDxf="1" dxf="1" numFmtId="4">
    <nc r="B6426">
      <v>2</v>
    </nc>
    <ndxf>
      <font/>
      <numFmt numFmtId="1" formatCode="0"/>
      <alignment horizontal="center" vertical="center" readingOrder="0"/>
    </ndxf>
  </rcc>
  <rcc rId="13301" sId="4" xfDxf="1" dxf="1" numFmtId="19">
    <nc r="A6427">
      <v>42637</v>
    </nc>
    <ndxf>
      <font/>
      <numFmt numFmtId="19" formatCode="m/d/yyyy"/>
      <alignment horizontal="right" vertical="center" indent="1" readingOrder="0"/>
    </ndxf>
  </rcc>
  <rcc rId="13302" sId="4" xfDxf="1" dxf="1" numFmtId="4">
    <nc r="B6427">
      <v>3</v>
    </nc>
    <ndxf>
      <font/>
      <numFmt numFmtId="1" formatCode="0"/>
      <alignment horizontal="center" vertical="center" readingOrder="0"/>
    </ndxf>
  </rcc>
  <rcc rId="13303" sId="4" xfDxf="1" dxf="1" numFmtId="19">
    <nc r="A6428">
      <v>42637</v>
    </nc>
    <ndxf>
      <font/>
      <numFmt numFmtId="19" formatCode="m/d/yyyy"/>
      <alignment horizontal="right" vertical="center" indent="1" readingOrder="0"/>
    </ndxf>
  </rcc>
  <rcc rId="13304" sId="4" xfDxf="1" dxf="1" numFmtId="4">
    <nc r="B6428">
      <v>4</v>
    </nc>
    <ndxf>
      <font/>
      <numFmt numFmtId="1" formatCode="0"/>
      <alignment horizontal="center" vertical="center" readingOrder="0"/>
    </ndxf>
  </rcc>
  <rcc rId="13305" sId="4" xfDxf="1" dxf="1" numFmtId="19">
    <nc r="A6429">
      <v>42637</v>
    </nc>
    <ndxf>
      <font/>
      <numFmt numFmtId="19" formatCode="m/d/yyyy"/>
      <alignment horizontal="right" vertical="center" indent="1" readingOrder="0"/>
    </ndxf>
  </rcc>
  <rcc rId="13306" sId="4" xfDxf="1" dxf="1" numFmtId="4">
    <nc r="B6429">
      <v>5</v>
    </nc>
    <ndxf>
      <font/>
      <numFmt numFmtId="1" formatCode="0"/>
      <alignment horizontal="center" vertical="center" readingOrder="0"/>
    </ndxf>
  </rcc>
  <rcc rId="13307" sId="4" xfDxf="1" dxf="1" numFmtId="19">
    <nc r="A6430">
      <v>42637</v>
    </nc>
    <ndxf>
      <font/>
      <numFmt numFmtId="19" formatCode="m/d/yyyy"/>
      <alignment horizontal="right" vertical="center" indent="1" readingOrder="0"/>
    </ndxf>
  </rcc>
  <rcc rId="13308" sId="4" xfDxf="1" dxf="1" numFmtId="4">
    <nc r="B6430">
      <v>6</v>
    </nc>
    <ndxf>
      <font/>
      <numFmt numFmtId="1" formatCode="0"/>
      <alignment horizontal="center" vertical="center" readingOrder="0"/>
    </ndxf>
  </rcc>
  <rcc rId="13309" sId="4" xfDxf="1" dxf="1" numFmtId="19">
    <nc r="A6431">
      <v>42637</v>
    </nc>
    <ndxf>
      <font/>
      <numFmt numFmtId="19" formatCode="m/d/yyyy"/>
      <alignment horizontal="right" vertical="center" indent="1" readingOrder="0"/>
    </ndxf>
  </rcc>
  <rcc rId="13310" sId="4" xfDxf="1" dxf="1" numFmtId="4">
    <nc r="B6431">
      <v>7</v>
    </nc>
    <ndxf>
      <font/>
      <numFmt numFmtId="1" formatCode="0"/>
      <alignment horizontal="center" vertical="center" readingOrder="0"/>
    </ndxf>
  </rcc>
  <rcc rId="13311" sId="4" xfDxf="1" dxf="1" numFmtId="19">
    <nc r="A6432">
      <v>42637</v>
    </nc>
    <ndxf>
      <font/>
      <numFmt numFmtId="19" formatCode="m/d/yyyy"/>
      <alignment horizontal="right" vertical="center" indent="1" readingOrder="0"/>
    </ndxf>
  </rcc>
  <rcc rId="13312" sId="4" xfDxf="1" dxf="1" numFmtId="4">
    <nc r="B6432">
      <v>8</v>
    </nc>
    <ndxf>
      <font/>
      <numFmt numFmtId="1" formatCode="0"/>
      <alignment horizontal="center" vertical="center" readingOrder="0"/>
    </ndxf>
  </rcc>
  <rcc rId="13313" sId="4" xfDxf="1" dxf="1" numFmtId="19">
    <nc r="A6433">
      <v>42637</v>
    </nc>
    <ndxf>
      <font/>
      <numFmt numFmtId="19" formatCode="m/d/yyyy"/>
      <alignment horizontal="right" vertical="center" indent="1" readingOrder="0"/>
    </ndxf>
  </rcc>
  <rcc rId="13314" sId="4" xfDxf="1" dxf="1" numFmtId="4">
    <nc r="B6433">
      <v>9</v>
    </nc>
    <ndxf>
      <font/>
      <numFmt numFmtId="1" formatCode="0"/>
      <alignment horizontal="center" vertical="center" readingOrder="0"/>
    </ndxf>
  </rcc>
  <rcc rId="13315" sId="4" xfDxf="1" dxf="1" numFmtId="19">
    <nc r="A6434">
      <v>42637</v>
    </nc>
    <ndxf>
      <font/>
      <numFmt numFmtId="19" formatCode="m/d/yyyy"/>
      <alignment horizontal="right" vertical="center" indent="1" readingOrder="0"/>
    </ndxf>
  </rcc>
  <rcc rId="13316" sId="4" xfDxf="1" dxf="1" numFmtId="4">
    <nc r="B6434">
      <v>10</v>
    </nc>
    <ndxf>
      <font/>
      <numFmt numFmtId="1" formatCode="0"/>
      <alignment horizontal="center" vertical="center" readingOrder="0"/>
    </ndxf>
  </rcc>
  <rcc rId="13317" sId="4" xfDxf="1" dxf="1" numFmtId="19">
    <nc r="A6435">
      <v>42637</v>
    </nc>
    <ndxf>
      <font/>
      <numFmt numFmtId="19" formatCode="m/d/yyyy"/>
      <alignment horizontal="right" vertical="center" indent="1" readingOrder="0"/>
    </ndxf>
  </rcc>
  <rcc rId="13318" sId="4" xfDxf="1" dxf="1" numFmtId="4">
    <nc r="B6435">
      <v>11</v>
    </nc>
    <ndxf>
      <font/>
      <numFmt numFmtId="1" formatCode="0"/>
      <alignment horizontal="center" vertical="center" readingOrder="0"/>
    </ndxf>
  </rcc>
  <rcc rId="13319" sId="4" xfDxf="1" dxf="1" numFmtId="19">
    <nc r="A6436">
      <v>42637</v>
    </nc>
    <ndxf>
      <font/>
      <numFmt numFmtId="19" formatCode="m/d/yyyy"/>
      <alignment horizontal="right" vertical="center" indent="1" readingOrder="0"/>
    </ndxf>
  </rcc>
  <rcc rId="13320" sId="4" xfDxf="1" dxf="1" numFmtId="4">
    <nc r="B6436">
      <v>12</v>
    </nc>
    <ndxf>
      <font/>
      <numFmt numFmtId="1" formatCode="0"/>
      <alignment horizontal="center" vertical="center" readingOrder="0"/>
    </ndxf>
  </rcc>
  <rcc rId="13321" sId="4" xfDxf="1" dxf="1" numFmtId="19">
    <nc r="A6437">
      <v>42637</v>
    </nc>
    <ndxf>
      <font/>
      <numFmt numFmtId="19" formatCode="m/d/yyyy"/>
      <alignment horizontal="right" vertical="center" indent="1" readingOrder="0"/>
    </ndxf>
  </rcc>
  <rcc rId="13322" sId="4" xfDxf="1" dxf="1" numFmtId="4">
    <nc r="B6437">
      <v>13</v>
    </nc>
    <ndxf>
      <font/>
      <numFmt numFmtId="1" formatCode="0"/>
      <alignment horizontal="center" vertical="center" readingOrder="0"/>
    </ndxf>
  </rcc>
  <rcc rId="13323" sId="4" xfDxf="1" dxf="1" numFmtId="19">
    <nc r="A6438">
      <v>42637</v>
    </nc>
    <ndxf>
      <font/>
      <numFmt numFmtId="19" formatCode="m/d/yyyy"/>
      <alignment horizontal="right" vertical="center" indent="1" readingOrder="0"/>
    </ndxf>
  </rcc>
  <rcc rId="13324" sId="4" xfDxf="1" dxf="1" numFmtId="4">
    <nc r="B6438">
      <v>14</v>
    </nc>
    <ndxf>
      <font/>
      <numFmt numFmtId="1" formatCode="0"/>
      <alignment horizontal="center" vertical="center" readingOrder="0"/>
    </ndxf>
  </rcc>
  <rcc rId="13325" sId="4" xfDxf="1" dxf="1" numFmtId="19">
    <nc r="A6439">
      <v>42637</v>
    </nc>
    <ndxf>
      <font/>
      <numFmt numFmtId="19" formatCode="m/d/yyyy"/>
      <alignment horizontal="right" vertical="center" indent="1" readingOrder="0"/>
    </ndxf>
  </rcc>
  <rcc rId="13326" sId="4" xfDxf="1" dxf="1" numFmtId="4">
    <nc r="B6439">
      <v>15</v>
    </nc>
    <ndxf>
      <font/>
      <numFmt numFmtId="1" formatCode="0"/>
      <alignment horizontal="center" vertical="center" readingOrder="0"/>
    </ndxf>
  </rcc>
  <rcc rId="13327" sId="4" xfDxf="1" dxf="1" numFmtId="19">
    <nc r="A6440">
      <v>42637</v>
    </nc>
    <ndxf>
      <font/>
      <numFmt numFmtId="19" formatCode="m/d/yyyy"/>
      <alignment horizontal="right" vertical="center" indent="1" readingOrder="0"/>
    </ndxf>
  </rcc>
  <rcc rId="13328" sId="4" xfDxf="1" dxf="1" numFmtId="4">
    <nc r="B6440">
      <v>16</v>
    </nc>
    <ndxf>
      <font/>
      <numFmt numFmtId="1" formatCode="0"/>
      <alignment horizontal="center" vertical="center" readingOrder="0"/>
    </ndxf>
  </rcc>
  <rcc rId="13329" sId="4" xfDxf="1" dxf="1" numFmtId="19">
    <nc r="A6441">
      <v>42637</v>
    </nc>
    <ndxf>
      <font/>
      <numFmt numFmtId="19" formatCode="m/d/yyyy"/>
      <alignment horizontal="right" vertical="center" indent="1" readingOrder="0"/>
    </ndxf>
  </rcc>
  <rcc rId="13330" sId="4" xfDxf="1" dxf="1" numFmtId="4">
    <nc r="B6441">
      <v>17</v>
    </nc>
    <ndxf>
      <font/>
      <numFmt numFmtId="1" formatCode="0"/>
      <alignment horizontal="center" vertical="center" readingOrder="0"/>
    </ndxf>
  </rcc>
  <rcc rId="13331" sId="4" xfDxf="1" dxf="1" numFmtId="19">
    <nc r="A6442">
      <v>42637</v>
    </nc>
    <ndxf>
      <font/>
      <numFmt numFmtId="19" formatCode="m/d/yyyy"/>
      <alignment horizontal="right" vertical="center" indent="1" readingOrder="0"/>
    </ndxf>
  </rcc>
  <rcc rId="13332" sId="4" xfDxf="1" dxf="1" numFmtId="4">
    <nc r="B6442">
      <v>18</v>
    </nc>
    <ndxf>
      <font/>
      <numFmt numFmtId="1" formatCode="0"/>
      <alignment horizontal="center" vertical="center" readingOrder="0"/>
    </ndxf>
  </rcc>
  <rcc rId="13333" sId="4" xfDxf="1" dxf="1" numFmtId="19">
    <nc r="A6443">
      <v>42637</v>
    </nc>
    <ndxf>
      <font/>
      <numFmt numFmtId="19" formatCode="m/d/yyyy"/>
      <alignment horizontal="right" vertical="center" indent="1" readingOrder="0"/>
    </ndxf>
  </rcc>
  <rcc rId="13334" sId="4" xfDxf="1" dxf="1" numFmtId="4">
    <nc r="B6443">
      <v>19</v>
    </nc>
    <ndxf>
      <font/>
      <numFmt numFmtId="1" formatCode="0"/>
      <alignment horizontal="center" vertical="center" readingOrder="0"/>
    </ndxf>
  </rcc>
  <rcc rId="13335" sId="4" xfDxf="1" dxf="1" numFmtId="19">
    <nc r="A6444">
      <v>42637</v>
    </nc>
    <ndxf>
      <font/>
      <numFmt numFmtId="19" formatCode="m/d/yyyy"/>
      <alignment horizontal="right" vertical="center" indent="1" readingOrder="0"/>
    </ndxf>
  </rcc>
  <rcc rId="13336" sId="4" xfDxf="1" dxf="1" numFmtId="4">
    <nc r="B6444">
      <v>20</v>
    </nc>
    <ndxf>
      <font/>
      <numFmt numFmtId="1" formatCode="0"/>
      <alignment horizontal="center" vertical="center" readingOrder="0"/>
    </ndxf>
  </rcc>
  <rcc rId="13337" sId="4" xfDxf="1" dxf="1" numFmtId="19">
    <nc r="A6445">
      <v>42637</v>
    </nc>
    <ndxf>
      <font/>
      <numFmt numFmtId="19" formatCode="m/d/yyyy"/>
      <alignment horizontal="right" vertical="center" indent="1" readingOrder="0"/>
    </ndxf>
  </rcc>
  <rcc rId="13338" sId="4" xfDxf="1" dxf="1" numFmtId="4">
    <nc r="B6445">
      <v>21</v>
    </nc>
    <ndxf>
      <font/>
      <numFmt numFmtId="1" formatCode="0"/>
      <alignment horizontal="center" vertical="center" readingOrder="0"/>
    </ndxf>
  </rcc>
  <rcc rId="13339" sId="4" xfDxf="1" dxf="1" numFmtId="19">
    <nc r="A6446">
      <v>42637</v>
    </nc>
    <ndxf>
      <font/>
      <numFmt numFmtId="19" formatCode="m/d/yyyy"/>
      <alignment horizontal="right" vertical="center" indent="1" readingOrder="0"/>
    </ndxf>
  </rcc>
  <rcc rId="13340" sId="4" xfDxf="1" dxf="1" numFmtId="4">
    <nc r="B6446">
      <v>22</v>
    </nc>
    <ndxf>
      <font/>
      <numFmt numFmtId="1" formatCode="0"/>
      <alignment horizontal="center" vertical="center" readingOrder="0"/>
    </ndxf>
  </rcc>
  <rcc rId="13341" sId="4" xfDxf="1" dxf="1" numFmtId="19">
    <nc r="A6447">
      <v>42637</v>
    </nc>
    <ndxf>
      <font/>
      <numFmt numFmtId="19" formatCode="m/d/yyyy"/>
      <alignment horizontal="right" vertical="center" indent="1" readingOrder="0"/>
    </ndxf>
  </rcc>
  <rcc rId="13342" sId="4" xfDxf="1" dxf="1" numFmtId="4">
    <nc r="B6447">
      <v>23</v>
    </nc>
    <ndxf>
      <font/>
      <numFmt numFmtId="1" formatCode="0"/>
      <alignment horizontal="center" vertical="center" readingOrder="0"/>
    </ndxf>
  </rcc>
  <rcc rId="13343" sId="4" xfDxf="1" dxf="1" numFmtId="19">
    <nc r="A6448">
      <v>42637</v>
    </nc>
    <ndxf>
      <font/>
      <numFmt numFmtId="19" formatCode="m/d/yyyy"/>
      <alignment horizontal="right" vertical="center" indent="1" readingOrder="0"/>
    </ndxf>
  </rcc>
  <rcc rId="13344" sId="4" xfDxf="1" dxf="1" numFmtId="4">
    <nc r="B6448">
      <v>24</v>
    </nc>
    <ndxf>
      <font/>
      <numFmt numFmtId="1" formatCode="0"/>
      <alignment horizontal="center" vertical="center" readingOrder="0"/>
    </ndxf>
  </rcc>
  <rcc rId="13345" sId="4" xfDxf="1" dxf="1" numFmtId="19">
    <nc r="A6449">
      <v>42638</v>
    </nc>
    <ndxf>
      <font/>
      <numFmt numFmtId="19" formatCode="m/d/yyyy"/>
      <alignment horizontal="right" vertical="center" indent="1" readingOrder="0"/>
    </ndxf>
  </rcc>
  <rcc rId="13346" sId="4" xfDxf="1" dxf="1" numFmtId="4">
    <nc r="B6449">
      <v>1</v>
    </nc>
    <ndxf>
      <font/>
      <numFmt numFmtId="1" formatCode="0"/>
      <alignment horizontal="center" vertical="center" readingOrder="0"/>
    </ndxf>
  </rcc>
  <rcc rId="13347" sId="4" xfDxf="1" dxf="1" numFmtId="19">
    <nc r="A6450">
      <v>42638</v>
    </nc>
    <ndxf>
      <font/>
      <numFmt numFmtId="19" formatCode="m/d/yyyy"/>
      <alignment horizontal="right" vertical="center" indent="1" readingOrder="0"/>
    </ndxf>
  </rcc>
  <rcc rId="13348" sId="4" xfDxf="1" dxf="1" numFmtId="4">
    <nc r="B6450">
      <v>2</v>
    </nc>
    <ndxf>
      <font/>
      <numFmt numFmtId="1" formatCode="0"/>
      <alignment horizontal="center" vertical="center" readingOrder="0"/>
    </ndxf>
  </rcc>
  <rcc rId="13349" sId="4" xfDxf="1" dxf="1" numFmtId="19">
    <nc r="A6451">
      <v>42638</v>
    </nc>
    <ndxf>
      <font/>
      <numFmt numFmtId="19" formatCode="m/d/yyyy"/>
      <alignment horizontal="right" vertical="center" indent="1" readingOrder="0"/>
    </ndxf>
  </rcc>
  <rcc rId="13350" sId="4" xfDxf="1" dxf="1" numFmtId="4">
    <nc r="B6451">
      <v>3</v>
    </nc>
    <ndxf>
      <font/>
      <numFmt numFmtId="1" formatCode="0"/>
      <alignment horizontal="center" vertical="center" readingOrder="0"/>
    </ndxf>
  </rcc>
  <rcc rId="13351" sId="4" xfDxf="1" dxf="1" numFmtId="19">
    <nc r="A6452">
      <v>42638</v>
    </nc>
    <ndxf>
      <font/>
      <numFmt numFmtId="19" formatCode="m/d/yyyy"/>
      <alignment horizontal="right" vertical="center" indent="1" readingOrder="0"/>
    </ndxf>
  </rcc>
  <rcc rId="13352" sId="4" xfDxf="1" dxf="1" numFmtId="4">
    <nc r="B6452">
      <v>4</v>
    </nc>
    <ndxf>
      <font/>
      <numFmt numFmtId="1" formatCode="0"/>
      <alignment horizontal="center" vertical="center" readingOrder="0"/>
    </ndxf>
  </rcc>
  <rcc rId="13353" sId="4" xfDxf="1" dxf="1" numFmtId="19">
    <nc r="A6453">
      <v>42638</v>
    </nc>
    <ndxf>
      <font/>
      <numFmt numFmtId="19" formatCode="m/d/yyyy"/>
      <alignment horizontal="right" vertical="center" indent="1" readingOrder="0"/>
    </ndxf>
  </rcc>
  <rcc rId="13354" sId="4" xfDxf="1" dxf="1" numFmtId="4">
    <nc r="B6453">
      <v>5</v>
    </nc>
    <ndxf>
      <font/>
      <numFmt numFmtId="1" formatCode="0"/>
      <alignment horizontal="center" vertical="center" readingOrder="0"/>
    </ndxf>
  </rcc>
  <rcc rId="13355" sId="4" xfDxf="1" dxf="1" numFmtId="19">
    <nc r="A6454">
      <v>42638</v>
    </nc>
    <ndxf>
      <font/>
      <numFmt numFmtId="19" formatCode="m/d/yyyy"/>
      <alignment horizontal="right" vertical="center" indent="1" readingOrder="0"/>
    </ndxf>
  </rcc>
  <rcc rId="13356" sId="4" xfDxf="1" dxf="1" numFmtId="4">
    <nc r="B6454">
      <v>6</v>
    </nc>
    <ndxf>
      <font/>
      <numFmt numFmtId="1" formatCode="0"/>
      <alignment horizontal="center" vertical="center" readingOrder="0"/>
    </ndxf>
  </rcc>
  <rcc rId="13357" sId="4" xfDxf="1" dxf="1" numFmtId="19">
    <nc r="A6455">
      <v>42638</v>
    </nc>
    <ndxf>
      <font/>
      <numFmt numFmtId="19" formatCode="m/d/yyyy"/>
      <alignment horizontal="right" vertical="center" indent="1" readingOrder="0"/>
    </ndxf>
  </rcc>
  <rcc rId="13358" sId="4" xfDxf="1" dxf="1" numFmtId="4">
    <nc r="B6455">
      <v>7</v>
    </nc>
    <ndxf>
      <font/>
      <numFmt numFmtId="1" formatCode="0"/>
      <alignment horizontal="center" vertical="center" readingOrder="0"/>
    </ndxf>
  </rcc>
  <rcc rId="13359" sId="4" xfDxf="1" dxf="1" numFmtId="19">
    <nc r="A6456">
      <v>42638</v>
    </nc>
    <ndxf>
      <font/>
      <numFmt numFmtId="19" formatCode="m/d/yyyy"/>
      <alignment horizontal="right" vertical="center" indent="1" readingOrder="0"/>
    </ndxf>
  </rcc>
  <rcc rId="13360" sId="4" xfDxf="1" dxf="1" numFmtId="4">
    <nc r="B6456">
      <v>8</v>
    </nc>
    <ndxf>
      <font/>
      <numFmt numFmtId="1" formatCode="0"/>
      <alignment horizontal="center" vertical="center" readingOrder="0"/>
    </ndxf>
  </rcc>
  <rcc rId="13361" sId="4" xfDxf="1" dxf="1" numFmtId="19">
    <nc r="A6457">
      <v>42638</v>
    </nc>
    <ndxf>
      <font/>
      <numFmt numFmtId="19" formatCode="m/d/yyyy"/>
      <alignment horizontal="right" vertical="center" indent="1" readingOrder="0"/>
    </ndxf>
  </rcc>
  <rcc rId="13362" sId="4" xfDxf="1" dxf="1" numFmtId="4">
    <nc r="B6457">
      <v>9</v>
    </nc>
    <ndxf>
      <font/>
      <numFmt numFmtId="1" formatCode="0"/>
      <alignment horizontal="center" vertical="center" readingOrder="0"/>
    </ndxf>
  </rcc>
  <rcc rId="13363" sId="4" xfDxf="1" dxf="1" numFmtId="19">
    <nc r="A6458">
      <v>42638</v>
    </nc>
    <ndxf>
      <font/>
      <numFmt numFmtId="19" formatCode="m/d/yyyy"/>
      <alignment horizontal="right" vertical="center" indent="1" readingOrder="0"/>
    </ndxf>
  </rcc>
  <rcc rId="13364" sId="4" xfDxf="1" dxf="1" numFmtId="4">
    <nc r="B6458">
      <v>10</v>
    </nc>
    <ndxf>
      <font/>
      <numFmt numFmtId="1" formatCode="0"/>
      <alignment horizontal="center" vertical="center" readingOrder="0"/>
    </ndxf>
  </rcc>
  <rcc rId="13365" sId="4" xfDxf="1" dxf="1" numFmtId="19">
    <nc r="A6459">
      <v>42638</v>
    </nc>
    <ndxf>
      <font/>
      <numFmt numFmtId="19" formatCode="m/d/yyyy"/>
      <alignment horizontal="right" vertical="center" indent="1" readingOrder="0"/>
    </ndxf>
  </rcc>
  <rcc rId="13366" sId="4" xfDxf="1" dxf="1" numFmtId="4">
    <nc r="B6459">
      <v>11</v>
    </nc>
    <ndxf>
      <font/>
      <numFmt numFmtId="1" formatCode="0"/>
      <alignment horizontal="center" vertical="center" readingOrder="0"/>
    </ndxf>
  </rcc>
  <rcc rId="13367" sId="4" xfDxf="1" dxf="1" numFmtId="19">
    <nc r="A6460">
      <v>42638</v>
    </nc>
    <ndxf>
      <font/>
      <numFmt numFmtId="19" formatCode="m/d/yyyy"/>
      <alignment horizontal="right" vertical="center" indent="1" readingOrder="0"/>
    </ndxf>
  </rcc>
  <rcc rId="13368" sId="4" xfDxf="1" dxf="1" numFmtId="4">
    <nc r="B6460">
      <v>12</v>
    </nc>
    <ndxf>
      <font/>
      <numFmt numFmtId="1" formatCode="0"/>
      <alignment horizontal="center" vertical="center" readingOrder="0"/>
    </ndxf>
  </rcc>
  <rcc rId="13369" sId="4" xfDxf="1" dxf="1" numFmtId="19">
    <nc r="A6461">
      <v>42638</v>
    </nc>
    <ndxf>
      <font/>
      <numFmt numFmtId="19" formatCode="m/d/yyyy"/>
      <alignment horizontal="right" vertical="center" indent="1" readingOrder="0"/>
    </ndxf>
  </rcc>
  <rcc rId="13370" sId="4" xfDxf="1" dxf="1" numFmtId="4">
    <nc r="B6461">
      <v>13</v>
    </nc>
    <ndxf>
      <font/>
      <numFmt numFmtId="1" formatCode="0"/>
      <alignment horizontal="center" vertical="center" readingOrder="0"/>
    </ndxf>
  </rcc>
  <rcc rId="13371" sId="4" xfDxf="1" dxf="1" numFmtId="19">
    <nc r="A6462">
      <v>42638</v>
    </nc>
    <ndxf>
      <font/>
      <numFmt numFmtId="19" formatCode="m/d/yyyy"/>
      <alignment horizontal="right" vertical="center" indent="1" readingOrder="0"/>
    </ndxf>
  </rcc>
  <rcc rId="13372" sId="4" xfDxf="1" dxf="1" numFmtId="4">
    <nc r="B6462">
      <v>14</v>
    </nc>
    <ndxf>
      <font/>
      <numFmt numFmtId="1" formatCode="0"/>
      <alignment horizontal="center" vertical="center" readingOrder="0"/>
    </ndxf>
  </rcc>
  <rcc rId="13373" sId="4" xfDxf="1" dxf="1" numFmtId="19">
    <nc r="A6463">
      <v>42638</v>
    </nc>
    <ndxf>
      <font/>
      <numFmt numFmtId="19" formatCode="m/d/yyyy"/>
      <alignment horizontal="right" vertical="center" indent="1" readingOrder="0"/>
    </ndxf>
  </rcc>
  <rcc rId="13374" sId="4" xfDxf="1" dxf="1" numFmtId="4">
    <nc r="B6463">
      <v>15</v>
    </nc>
    <ndxf>
      <font/>
      <numFmt numFmtId="1" formatCode="0"/>
      <alignment horizontal="center" vertical="center" readingOrder="0"/>
    </ndxf>
  </rcc>
  <rcc rId="13375" sId="4" xfDxf="1" dxf="1" numFmtId="19">
    <nc r="A6464">
      <v>42638</v>
    </nc>
    <ndxf>
      <font/>
      <numFmt numFmtId="19" formatCode="m/d/yyyy"/>
      <alignment horizontal="right" vertical="center" indent="1" readingOrder="0"/>
    </ndxf>
  </rcc>
  <rcc rId="13376" sId="4" xfDxf="1" dxf="1" numFmtId="4">
    <nc r="B6464">
      <v>16</v>
    </nc>
    <ndxf>
      <font/>
      <numFmt numFmtId="1" formatCode="0"/>
      <alignment horizontal="center" vertical="center" readingOrder="0"/>
    </ndxf>
  </rcc>
  <rcc rId="13377" sId="4" xfDxf="1" dxf="1" numFmtId="19">
    <nc r="A6465">
      <v>42638</v>
    </nc>
    <ndxf>
      <font/>
      <numFmt numFmtId="19" formatCode="m/d/yyyy"/>
      <alignment horizontal="right" vertical="center" indent="1" readingOrder="0"/>
    </ndxf>
  </rcc>
  <rcc rId="13378" sId="4" xfDxf="1" dxf="1" numFmtId="4">
    <nc r="B6465">
      <v>17</v>
    </nc>
    <ndxf>
      <font/>
      <numFmt numFmtId="1" formatCode="0"/>
      <alignment horizontal="center" vertical="center" readingOrder="0"/>
    </ndxf>
  </rcc>
  <rcc rId="13379" sId="4" xfDxf="1" dxf="1" numFmtId="19">
    <nc r="A6466">
      <v>42638</v>
    </nc>
    <ndxf>
      <font/>
      <numFmt numFmtId="19" formatCode="m/d/yyyy"/>
      <alignment horizontal="right" vertical="center" indent="1" readingOrder="0"/>
    </ndxf>
  </rcc>
  <rcc rId="13380" sId="4" xfDxf="1" dxf="1" numFmtId="4">
    <nc r="B6466">
      <v>18</v>
    </nc>
    <ndxf>
      <font/>
      <numFmt numFmtId="1" formatCode="0"/>
      <alignment horizontal="center" vertical="center" readingOrder="0"/>
    </ndxf>
  </rcc>
  <rcc rId="13381" sId="4" xfDxf="1" dxf="1" numFmtId="19">
    <nc r="A6467">
      <v>42638</v>
    </nc>
    <ndxf>
      <font/>
      <numFmt numFmtId="19" formatCode="m/d/yyyy"/>
      <alignment horizontal="right" vertical="center" indent="1" readingOrder="0"/>
    </ndxf>
  </rcc>
  <rcc rId="13382" sId="4" xfDxf="1" dxf="1" numFmtId="4">
    <nc r="B6467">
      <v>19</v>
    </nc>
    <ndxf>
      <font/>
      <numFmt numFmtId="1" formatCode="0"/>
      <alignment horizontal="center" vertical="center" readingOrder="0"/>
    </ndxf>
  </rcc>
  <rcc rId="13383" sId="4" xfDxf="1" dxf="1" numFmtId="19">
    <nc r="A6468">
      <v>42638</v>
    </nc>
    <ndxf>
      <font/>
      <numFmt numFmtId="19" formatCode="m/d/yyyy"/>
      <alignment horizontal="right" vertical="center" indent="1" readingOrder="0"/>
    </ndxf>
  </rcc>
  <rcc rId="13384" sId="4" xfDxf="1" dxf="1" numFmtId="4">
    <nc r="B6468">
      <v>20</v>
    </nc>
    <ndxf>
      <font/>
      <numFmt numFmtId="1" formatCode="0"/>
      <alignment horizontal="center" vertical="center" readingOrder="0"/>
    </ndxf>
  </rcc>
  <rcc rId="13385" sId="4" xfDxf="1" dxf="1" numFmtId="19">
    <nc r="A6469">
      <v>42638</v>
    </nc>
    <ndxf>
      <font/>
      <numFmt numFmtId="19" formatCode="m/d/yyyy"/>
      <alignment horizontal="right" vertical="center" indent="1" readingOrder="0"/>
    </ndxf>
  </rcc>
  <rcc rId="13386" sId="4" xfDxf="1" dxf="1" numFmtId="4">
    <nc r="B6469">
      <v>21</v>
    </nc>
    <ndxf>
      <font/>
      <numFmt numFmtId="1" formatCode="0"/>
      <alignment horizontal="center" vertical="center" readingOrder="0"/>
    </ndxf>
  </rcc>
  <rcc rId="13387" sId="4" xfDxf="1" dxf="1" numFmtId="19">
    <nc r="A6470">
      <v>42638</v>
    </nc>
    <ndxf>
      <font/>
      <numFmt numFmtId="19" formatCode="m/d/yyyy"/>
      <alignment horizontal="right" vertical="center" indent="1" readingOrder="0"/>
    </ndxf>
  </rcc>
  <rcc rId="13388" sId="4" xfDxf="1" dxf="1" numFmtId="4">
    <nc r="B6470">
      <v>22</v>
    </nc>
    <ndxf>
      <font/>
      <numFmt numFmtId="1" formatCode="0"/>
      <alignment horizontal="center" vertical="center" readingOrder="0"/>
    </ndxf>
  </rcc>
  <rcc rId="13389" sId="4" xfDxf="1" dxf="1" numFmtId="19">
    <nc r="A6471">
      <v>42638</v>
    </nc>
    <ndxf>
      <font/>
      <numFmt numFmtId="19" formatCode="m/d/yyyy"/>
      <alignment horizontal="right" vertical="center" indent="1" readingOrder="0"/>
    </ndxf>
  </rcc>
  <rcc rId="13390" sId="4" xfDxf="1" dxf="1" numFmtId="4">
    <nc r="B6471">
      <v>23</v>
    </nc>
    <ndxf>
      <font/>
      <numFmt numFmtId="1" formatCode="0"/>
      <alignment horizontal="center" vertical="center" readingOrder="0"/>
    </ndxf>
  </rcc>
  <rcc rId="13391" sId="4" xfDxf="1" dxf="1" numFmtId="19">
    <nc r="A6472">
      <v>42638</v>
    </nc>
    <ndxf>
      <font/>
      <numFmt numFmtId="19" formatCode="m/d/yyyy"/>
      <alignment horizontal="right" vertical="center" indent="1" readingOrder="0"/>
    </ndxf>
  </rcc>
  <rcc rId="13392" sId="4" xfDxf="1" dxf="1" numFmtId="4">
    <nc r="B6472">
      <v>24</v>
    </nc>
    <ndxf>
      <font/>
      <numFmt numFmtId="1" formatCode="0"/>
      <alignment horizontal="center" vertical="center" readingOrder="0"/>
    </ndxf>
  </rcc>
  <rcc rId="13393" sId="4" xfDxf="1" dxf="1" numFmtId="19">
    <nc r="A6473">
      <v>42639</v>
    </nc>
    <ndxf>
      <font/>
      <numFmt numFmtId="19" formatCode="m/d/yyyy"/>
      <alignment horizontal="right" vertical="center" indent="1" readingOrder="0"/>
    </ndxf>
  </rcc>
  <rcc rId="13394" sId="4" xfDxf="1" dxf="1" numFmtId="4">
    <nc r="B6473">
      <v>1</v>
    </nc>
    <ndxf>
      <font/>
      <numFmt numFmtId="1" formatCode="0"/>
      <alignment horizontal="center" vertical="center" readingOrder="0"/>
    </ndxf>
  </rcc>
  <rcc rId="13395" sId="4" xfDxf="1" dxf="1" numFmtId="19">
    <nc r="A6474">
      <v>42639</v>
    </nc>
    <ndxf>
      <font/>
      <numFmt numFmtId="19" formatCode="m/d/yyyy"/>
      <alignment horizontal="right" vertical="center" indent="1" readingOrder="0"/>
    </ndxf>
  </rcc>
  <rcc rId="13396" sId="4" xfDxf="1" dxf="1" numFmtId="4">
    <nc r="B6474">
      <v>2</v>
    </nc>
    <ndxf>
      <font/>
      <numFmt numFmtId="1" formatCode="0"/>
      <alignment horizontal="center" vertical="center" readingOrder="0"/>
    </ndxf>
  </rcc>
  <rcc rId="13397" sId="4" xfDxf="1" dxf="1" numFmtId="19">
    <nc r="A6475">
      <v>42639</v>
    </nc>
    <ndxf>
      <font/>
      <numFmt numFmtId="19" formatCode="m/d/yyyy"/>
      <alignment horizontal="right" vertical="center" indent="1" readingOrder="0"/>
    </ndxf>
  </rcc>
  <rcc rId="13398" sId="4" xfDxf="1" dxf="1" numFmtId="4">
    <nc r="B6475">
      <v>3</v>
    </nc>
    <ndxf>
      <font/>
      <numFmt numFmtId="1" formatCode="0"/>
      <alignment horizontal="center" vertical="center" readingOrder="0"/>
    </ndxf>
  </rcc>
  <rcc rId="13399" sId="4" xfDxf="1" dxf="1" numFmtId="19">
    <nc r="A6476">
      <v>42639</v>
    </nc>
    <ndxf>
      <font/>
      <numFmt numFmtId="19" formatCode="m/d/yyyy"/>
      <alignment horizontal="right" vertical="center" indent="1" readingOrder="0"/>
    </ndxf>
  </rcc>
  <rcc rId="13400" sId="4" xfDxf="1" dxf="1" numFmtId="4">
    <nc r="B6476">
      <v>4</v>
    </nc>
    <ndxf>
      <font/>
      <numFmt numFmtId="1" formatCode="0"/>
      <alignment horizontal="center" vertical="center" readingOrder="0"/>
    </ndxf>
  </rcc>
  <rcc rId="13401" sId="4" xfDxf="1" dxf="1" numFmtId="19">
    <nc r="A6477">
      <v>42639</v>
    </nc>
    <ndxf>
      <font/>
      <numFmt numFmtId="19" formatCode="m/d/yyyy"/>
      <alignment horizontal="right" vertical="center" indent="1" readingOrder="0"/>
    </ndxf>
  </rcc>
  <rcc rId="13402" sId="4" xfDxf="1" dxf="1" numFmtId="4">
    <nc r="B6477">
      <v>5</v>
    </nc>
    <ndxf>
      <font/>
      <numFmt numFmtId="1" formatCode="0"/>
      <alignment horizontal="center" vertical="center" readingOrder="0"/>
    </ndxf>
  </rcc>
  <rcc rId="13403" sId="4" xfDxf="1" dxf="1" numFmtId="19">
    <nc r="A6478">
      <v>42639</v>
    </nc>
    <ndxf>
      <font/>
      <numFmt numFmtId="19" formatCode="m/d/yyyy"/>
      <alignment horizontal="right" vertical="center" indent="1" readingOrder="0"/>
    </ndxf>
  </rcc>
  <rcc rId="13404" sId="4" xfDxf="1" dxf="1" numFmtId="4">
    <nc r="B6478">
      <v>6</v>
    </nc>
    <ndxf>
      <font/>
      <numFmt numFmtId="1" formatCode="0"/>
      <alignment horizontal="center" vertical="center" readingOrder="0"/>
    </ndxf>
  </rcc>
  <rcc rId="13405" sId="4" xfDxf="1" dxf="1" numFmtId="19">
    <nc r="A6479">
      <v>42639</v>
    </nc>
    <ndxf>
      <font/>
      <numFmt numFmtId="19" formatCode="m/d/yyyy"/>
      <alignment horizontal="right" vertical="center" indent="1" readingOrder="0"/>
    </ndxf>
  </rcc>
  <rcc rId="13406" sId="4" xfDxf="1" dxf="1" numFmtId="4">
    <nc r="B6479">
      <v>7</v>
    </nc>
    <ndxf>
      <font/>
      <numFmt numFmtId="1" formatCode="0"/>
      <alignment horizontal="center" vertical="center" readingOrder="0"/>
    </ndxf>
  </rcc>
  <rcc rId="13407" sId="4" xfDxf="1" dxf="1" numFmtId="19">
    <nc r="A6480">
      <v>42639</v>
    </nc>
    <ndxf>
      <font/>
      <numFmt numFmtId="19" formatCode="m/d/yyyy"/>
      <alignment horizontal="right" vertical="center" indent="1" readingOrder="0"/>
    </ndxf>
  </rcc>
  <rcc rId="13408" sId="4" xfDxf="1" dxf="1" numFmtId="4">
    <nc r="B6480">
      <v>8</v>
    </nc>
    <ndxf>
      <font/>
      <numFmt numFmtId="1" formatCode="0"/>
      <alignment horizontal="center" vertical="center" readingOrder="0"/>
    </ndxf>
  </rcc>
  <rcc rId="13409" sId="4" xfDxf="1" dxf="1" numFmtId="19">
    <nc r="A6481">
      <v>42639</v>
    </nc>
    <ndxf>
      <font/>
      <numFmt numFmtId="19" formatCode="m/d/yyyy"/>
      <alignment horizontal="right" vertical="center" indent="1" readingOrder="0"/>
    </ndxf>
  </rcc>
  <rcc rId="13410" sId="4" xfDxf="1" dxf="1" numFmtId="4">
    <nc r="B6481">
      <v>9</v>
    </nc>
    <ndxf>
      <font/>
      <numFmt numFmtId="1" formatCode="0"/>
      <alignment horizontal="center" vertical="center" readingOrder="0"/>
    </ndxf>
  </rcc>
  <rcc rId="13411" sId="4" xfDxf="1" dxf="1" numFmtId="19">
    <nc r="A6482">
      <v>42639</v>
    </nc>
    <ndxf>
      <font/>
      <numFmt numFmtId="19" formatCode="m/d/yyyy"/>
      <alignment horizontal="right" vertical="center" indent="1" readingOrder="0"/>
    </ndxf>
  </rcc>
  <rcc rId="13412" sId="4" xfDxf="1" dxf="1" numFmtId="4">
    <nc r="B6482">
      <v>10</v>
    </nc>
    <ndxf>
      <font/>
      <numFmt numFmtId="1" formatCode="0"/>
      <alignment horizontal="center" vertical="center" readingOrder="0"/>
    </ndxf>
  </rcc>
  <rcc rId="13413" sId="4" xfDxf="1" dxf="1" numFmtId="19">
    <nc r="A6483">
      <v>42639</v>
    </nc>
    <ndxf>
      <font/>
      <numFmt numFmtId="19" formatCode="m/d/yyyy"/>
      <alignment horizontal="right" vertical="center" indent="1" readingOrder="0"/>
    </ndxf>
  </rcc>
  <rcc rId="13414" sId="4" xfDxf="1" dxf="1" numFmtId="4">
    <nc r="B6483">
      <v>11</v>
    </nc>
    <ndxf>
      <font/>
      <numFmt numFmtId="1" formatCode="0"/>
      <alignment horizontal="center" vertical="center" readingOrder="0"/>
    </ndxf>
  </rcc>
  <rcc rId="13415" sId="4" xfDxf="1" dxf="1" numFmtId="19">
    <nc r="A6484">
      <v>42639</v>
    </nc>
    <ndxf>
      <font/>
      <numFmt numFmtId="19" formatCode="m/d/yyyy"/>
      <alignment horizontal="right" vertical="center" indent="1" readingOrder="0"/>
    </ndxf>
  </rcc>
  <rcc rId="13416" sId="4" xfDxf="1" dxf="1" numFmtId="4">
    <nc r="B6484">
      <v>12</v>
    </nc>
    <ndxf>
      <font/>
      <numFmt numFmtId="1" formatCode="0"/>
      <alignment horizontal="center" vertical="center" readingOrder="0"/>
    </ndxf>
  </rcc>
  <rcc rId="13417" sId="4" xfDxf="1" dxf="1" numFmtId="19">
    <nc r="A6485">
      <v>42639</v>
    </nc>
    <ndxf>
      <font/>
      <numFmt numFmtId="19" formatCode="m/d/yyyy"/>
      <alignment horizontal="right" vertical="center" indent="1" readingOrder="0"/>
    </ndxf>
  </rcc>
  <rcc rId="13418" sId="4" xfDxf="1" dxf="1" numFmtId="4">
    <nc r="B6485">
      <v>13</v>
    </nc>
    <ndxf>
      <font/>
      <numFmt numFmtId="1" formatCode="0"/>
      <alignment horizontal="center" vertical="center" readingOrder="0"/>
    </ndxf>
  </rcc>
  <rcc rId="13419" sId="4" xfDxf="1" dxf="1" numFmtId="19">
    <nc r="A6486">
      <v>42639</v>
    </nc>
    <ndxf>
      <font/>
      <numFmt numFmtId="19" formatCode="m/d/yyyy"/>
      <alignment horizontal="right" vertical="center" indent="1" readingOrder="0"/>
    </ndxf>
  </rcc>
  <rcc rId="13420" sId="4" xfDxf="1" dxf="1" numFmtId="4">
    <nc r="B6486">
      <v>14</v>
    </nc>
    <ndxf>
      <font/>
      <numFmt numFmtId="1" formatCode="0"/>
      <alignment horizontal="center" vertical="center" readingOrder="0"/>
    </ndxf>
  </rcc>
  <rcc rId="13421" sId="4" xfDxf="1" dxf="1" numFmtId="19">
    <nc r="A6487">
      <v>42639</v>
    </nc>
    <ndxf>
      <font/>
      <numFmt numFmtId="19" formatCode="m/d/yyyy"/>
      <alignment horizontal="right" vertical="center" indent="1" readingOrder="0"/>
    </ndxf>
  </rcc>
  <rcc rId="13422" sId="4" xfDxf="1" dxf="1" numFmtId="4">
    <nc r="B6487">
      <v>15</v>
    </nc>
    <ndxf>
      <font/>
      <numFmt numFmtId="1" formatCode="0"/>
      <alignment horizontal="center" vertical="center" readingOrder="0"/>
    </ndxf>
  </rcc>
  <rcc rId="13423" sId="4" xfDxf="1" dxf="1" numFmtId="19">
    <nc r="A6488">
      <v>42639</v>
    </nc>
    <ndxf>
      <font/>
      <numFmt numFmtId="19" formatCode="m/d/yyyy"/>
      <alignment horizontal="right" vertical="center" indent="1" readingOrder="0"/>
    </ndxf>
  </rcc>
  <rcc rId="13424" sId="4" xfDxf="1" dxf="1" numFmtId="4">
    <nc r="B6488">
      <v>16</v>
    </nc>
    <ndxf>
      <font/>
      <numFmt numFmtId="1" formatCode="0"/>
      <alignment horizontal="center" vertical="center" readingOrder="0"/>
    </ndxf>
  </rcc>
  <rcc rId="13425" sId="4" xfDxf="1" dxf="1" numFmtId="19">
    <nc r="A6489">
      <v>42639</v>
    </nc>
    <ndxf>
      <font/>
      <numFmt numFmtId="19" formatCode="m/d/yyyy"/>
      <alignment horizontal="right" vertical="center" indent="1" readingOrder="0"/>
    </ndxf>
  </rcc>
  <rcc rId="13426" sId="4" xfDxf="1" dxf="1" numFmtId="4">
    <nc r="B6489">
      <v>17</v>
    </nc>
    <ndxf>
      <font/>
      <numFmt numFmtId="1" formatCode="0"/>
      <alignment horizontal="center" vertical="center" readingOrder="0"/>
    </ndxf>
  </rcc>
  <rcc rId="13427" sId="4" xfDxf="1" dxf="1" numFmtId="19">
    <nc r="A6490">
      <v>42639</v>
    </nc>
    <ndxf>
      <font/>
      <numFmt numFmtId="19" formatCode="m/d/yyyy"/>
      <alignment horizontal="right" vertical="center" indent="1" readingOrder="0"/>
    </ndxf>
  </rcc>
  <rcc rId="13428" sId="4" xfDxf="1" dxf="1" numFmtId="4">
    <nc r="B6490">
      <v>18</v>
    </nc>
    <ndxf>
      <font/>
      <numFmt numFmtId="1" formatCode="0"/>
      <alignment horizontal="center" vertical="center" readingOrder="0"/>
    </ndxf>
  </rcc>
  <rcc rId="13429" sId="4" xfDxf="1" dxf="1" numFmtId="19">
    <nc r="A6491">
      <v>42639</v>
    </nc>
    <ndxf>
      <font/>
      <numFmt numFmtId="19" formatCode="m/d/yyyy"/>
      <alignment horizontal="right" vertical="center" indent="1" readingOrder="0"/>
    </ndxf>
  </rcc>
  <rcc rId="13430" sId="4" xfDxf="1" dxf="1" numFmtId="4">
    <nc r="B6491">
      <v>19</v>
    </nc>
    <ndxf>
      <font/>
      <numFmt numFmtId="1" formatCode="0"/>
      <alignment horizontal="center" vertical="center" readingOrder="0"/>
    </ndxf>
  </rcc>
  <rcc rId="13431" sId="4" xfDxf="1" dxf="1" numFmtId="19">
    <nc r="A6492">
      <v>42639</v>
    </nc>
    <ndxf>
      <font/>
      <numFmt numFmtId="19" formatCode="m/d/yyyy"/>
      <alignment horizontal="right" vertical="center" indent="1" readingOrder="0"/>
    </ndxf>
  </rcc>
  <rcc rId="13432" sId="4" xfDxf="1" dxf="1" numFmtId="4">
    <nc r="B6492">
      <v>20</v>
    </nc>
    <ndxf>
      <font/>
      <numFmt numFmtId="1" formatCode="0"/>
      <alignment horizontal="center" vertical="center" readingOrder="0"/>
    </ndxf>
  </rcc>
  <rcc rId="13433" sId="4" xfDxf="1" dxf="1" numFmtId="19">
    <nc r="A6493">
      <v>42639</v>
    </nc>
    <ndxf>
      <font/>
      <numFmt numFmtId="19" formatCode="m/d/yyyy"/>
      <alignment horizontal="right" vertical="center" indent="1" readingOrder="0"/>
    </ndxf>
  </rcc>
  <rcc rId="13434" sId="4" xfDxf="1" dxf="1" numFmtId="4">
    <nc r="B6493">
      <v>21</v>
    </nc>
    <ndxf>
      <font/>
      <numFmt numFmtId="1" formatCode="0"/>
      <alignment horizontal="center" vertical="center" readingOrder="0"/>
    </ndxf>
  </rcc>
  <rcc rId="13435" sId="4" xfDxf="1" dxf="1" numFmtId="19">
    <nc r="A6494">
      <v>42639</v>
    </nc>
    <ndxf>
      <font/>
      <numFmt numFmtId="19" formatCode="m/d/yyyy"/>
      <alignment horizontal="right" vertical="center" indent="1" readingOrder="0"/>
    </ndxf>
  </rcc>
  <rcc rId="13436" sId="4" xfDxf="1" dxf="1" numFmtId="4">
    <nc r="B6494">
      <v>22</v>
    </nc>
    <ndxf>
      <font/>
      <numFmt numFmtId="1" formatCode="0"/>
      <alignment horizontal="center" vertical="center" readingOrder="0"/>
    </ndxf>
  </rcc>
  <rcc rId="13437" sId="4" xfDxf="1" dxf="1" numFmtId="19">
    <nc r="A6495">
      <v>42639</v>
    </nc>
    <ndxf>
      <font/>
      <numFmt numFmtId="19" formatCode="m/d/yyyy"/>
      <alignment horizontal="right" vertical="center" indent="1" readingOrder="0"/>
    </ndxf>
  </rcc>
  <rcc rId="13438" sId="4" xfDxf="1" dxf="1" numFmtId="4">
    <nc r="B6495">
      <v>23</v>
    </nc>
    <ndxf>
      <font/>
      <numFmt numFmtId="1" formatCode="0"/>
      <alignment horizontal="center" vertical="center" readingOrder="0"/>
    </ndxf>
  </rcc>
  <rcc rId="13439" sId="4" xfDxf="1" dxf="1" numFmtId="19">
    <nc r="A6496">
      <v>42639</v>
    </nc>
    <ndxf>
      <font/>
      <numFmt numFmtId="19" formatCode="m/d/yyyy"/>
      <alignment horizontal="right" vertical="center" indent="1" readingOrder="0"/>
    </ndxf>
  </rcc>
  <rcc rId="13440" sId="4" xfDxf="1" dxf="1" numFmtId="4">
    <nc r="B6496">
      <v>24</v>
    </nc>
    <ndxf>
      <font/>
      <numFmt numFmtId="1" formatCode="0"/>
      <alignment horizontal="center" vertical="center" readingOrder="0"/>
    </ndxf>
  </rcc>
  <rcc rId="13441" sId="4" xfDxf="1" dxf="1" numFmtId="19">
    <nc r="A6497">
      <v>42640</v>
    </nc>
    <ndxf>
      <font/>
      <numFmt numFmtId="19" formatCode="m/d/yyyy"/>
      <alignment horizontal="right" vertical="center" indent="1" readingOrder="0"/>
    </ndxf>
  </rcc>
  <rcc rId="13442" sId="4" xfDxf="1" dxf="1" numFmtId="4">
    <nc r="B6497">
      <v>1</v>
    </nc>
    <ndxf>
      <font/>
      <numFmt numFmtId="1" formatCode="0"/>
      <alignment horizontal="center" vertical="center" readingOrder="0"/>
    </ndxf>
  </rcc>
  <rcc rId="13443" sId="4" xfDxf="1" dxf="1" numFmtId="19">
    <nc r="A6498">
      <v>42640</v>
    </nc>
    <ndxf>
      <font/>
      <numFmt numFmtId="19" formatCode="m/d/yyyy"/>
      <alignment horizontal="right" vertical="center" indent="1" readingOrder="0"/>
    </ndxf>
  </rcc>
  <rcc rId="13444" sId="4" xfDxf="1" dxf="1" numFmtId="4">
    <nc r="B6498">
      <v>2</v>
    </nc>
    <ndxf>
      <font/>
      <numFmt numFmtId="1" formatCode="0"/>
      <alignment horizontal="center" vertical="center" readingOrder="0"/>
    </ndxf>
  </rcc>
  <rcc rId="13445" sId="4" xfDxf="1" dxf="1" numFmtId="19">
    <nc r="A6499">
      <v>42640</v>
    </nc>
    <ndxf>
      <font/>
      <numFmt numFmtId="19" formatCode="m/d/yyyy"/>
      <alignment horizontal="right" vertical="center" indent="1" readingOrder="0"/>
    </ndxf>
  </rcc>
  <rcc rId="13446" sId="4" xfDxf="1" dxf="1" numFmtId="4">
    <nc r="B6499">
      <v>3</v>
    </nc>
    <ndxf>
      <font/>
      <numFmt numFmtId="1" formatCode="0"/>
      <alignment horizontal="center" vertical="center" readingOrder="0"/>
    </ndxf>
  </rcc>
  <rcc rId="13447" sId="4" xfDxf="1" dxf="1" numFmtId="19">
    <nc r="A6500">
      <v>42640</v>
    </nc>
    <ndxf>
      <font/>
      <numFmt numFmtId="19" formatCode="m/d/yyyy"/>
      <alignment horizontal="right" vertical="center" indent="1" readingOrder="0"/>
    </ndxf>
  </rcc>
  <rcc rId="13448" sId="4" xfDxf="1" dxf="1" numFmtId="4">
    <nc r="B6500">
      <v>4</v>
    </nc>
    <ndxf>
      <font/>
      <numFmt numFmtId="1" formatCode="0"/>
      <alignment horizontal="center" vertical="center" readingOrder="0"/>
    </ndxf>
  </rcc>
  <rcc rId="13449" sId="4" xfDxf="1" dxf="1" numFmtId="19">
    <nc r="A6501">
      <v>42640</v>
    </nc>
    <ndxf>
      <font/>
      <numFmt numFmtId="19" formatCode="m/d/yyyy"/>
      <alignment horizontal="right" vertical="center" indent="1" readingOrder="0"/>
    </ndxf>
  </rcc>
  <rcc rId="13450" sId="4" xfDxf="1" dxf="1" numFmtId="4">
    <nc r="B6501">
      <v>5</v>
    </nc>
    <ndxf>
      <font/>
      <numFmt numFmtId="1" formatCode="0"/>
      <alignment horizontal="center" vertical="center" readingOrder="0"/>
    </ndxf>
  </rcc>
  <rcc rId="13451" sId="4" xfDxf="1" dxf="1" numFmtId="19">
    <nc r="A6502">
      <v>42640</v>
    </nc>
    <ndxf>
      <font/>
      <numFmt numFmtId="19" formatCode="m/d/yyyy"/>
      <alignment horizontal="right" vertical="center" indent="1" readingOrder="0"/>
    </ndxf>
  </rcc>
  <rcc rId="13452" sId="4" xfDxf="1" dxf="1" numFmtId="4">
    <nc r="B6502">
      <v>6</v>
    </nc>
    <ndxf>
      <font/>
      <numFmt numFmtId="1" formatCode="0"/>
      <alignment horizontal="center" vertical="center" readingOrder="0"/>
    </ndxf>
  </rcc>
  <rcc rId="13453" sId="4" xfDxf="1" dxf="1" numFmtId="19">
    <nc r="A6503">
      <v>42640</v>
    </nc>
    <ndxf>
      <font/>
      <numFmt numFmtId="19" formatCode="m/d/yyyy"/>
      <alignment horizontal="right" vertical="center" indent="1" readingOrder="0"/>
    </ndxf>
  </rcc>
  <rcc rId="13454" sId="4" xfDxf="1" dxf="1" numFmtId="4">
    <nc r="B6503">
      <v>7</v>
    </nc>
    <ndxf>
      <font/>
      <numFmt numFmtId="1" formatCode="0"/>
      <alignment horizontal="center" vertical="center" readingOrder="0"/>
    </ndxf>
  </rcc>
  <rcc rId="13455" sId="4" xfDxf="1" dxf="1" numFmtId="19">
    <nc r="A6504">
      <v>42640</v>
    </nc>
    <ndxf>
      <font/>
      <numFmt numFmtId="19" formatCode="m/d/yyyy"/>
      <alignment horizontal="right" vertical="center" indent="1" readingOrder="0"/>
    </ndxf>
  </rcc>
  <rcc rId="13456" sId="4" xfDxf="1" dxf="1" numFmtId="4">
    <nc r="B6504">
      <v>8</v>
    </nc>
    <ndxf>
      <font/>
      <numFmt numFmtId="1" formatCode="0"/>
      <alignment horizontal="center" vertical="center" readingOrder="0"/>
    </ndxf>
  </rcc>
  <rcc rId="13457" sId="4" xfDxf="1" dxf="1" numFmtId="19">
    <nc r="A6505">
      <v>42640</v>
    </nc>
    <ndxf>
      <font/>
      <numFmt numFmtId="19" formatCode="m/d/yyyy"/>
      <alignment horizontal="right" vertical="center" indent="1" readingOrder="0"/>
    </ndxf>
  </rcc>
  <rcc rId="13458" sId="4" xfDxf="1" dxf="1" numFmtId="4">
    <nc r="B6505">
      <v>9</v>
    </nc>
    <ndxf>
      <font/>
      <numFmt numFmtId="1" formatCode="0"/>
      <alignment horizontal="center" vertical="center" readingOrder="0"/>
    </ndxf>
  </rcc>
  <rcc rId="13459" sId="4" xfDxf="1" dxf="1" numFmtId="19">
    <nc r="A6506">
      <v>42640</v>
    </nc>
    <ndxf>
      <font/>
      <numFmt numFmtId="19" formatCode="m/d/yyyy"/>
      <alignment horizontal="right" vertical="center" indent="1" readingOrder="0"/>
    </ndxf>
  </rcc>
  <rcc rId="13460" sId="4" xfDxf="1" dxf="1" numFmtId="4">
    <nc r="B6506">
      <v>10</v>
    </nc>
    <ndxf>
      <font/>
      <numFmt numFmtId="1" formatCode="0"/>
      <alignment horizontal="center" vertical="center" readingOrder="0"/>
    </ndxf>
  </rcc>
  <rcc rId="13461" sId="4" xfDxf="1" dxf="1" numFmtId="19">
    <nc r="A6507">
      <v>42640</v>
    </nc>
    <ndxf>
      <font/>
      <numFmt numFmtId="19" formatCode="m/d/yyyy"/>
      <alignment horizontal="right" vertical="center" indent="1" readingOrder="0"/>
    </ndxf>
  </rcc>
  <rcc rId="13462" sId="4" xfDxf="1" dxf="1" numFmtId="4">
    <nc r="B6507">
      <v>11</v>
    </nc>
    <ndxf>
      <font/>
      <numFmt numFmtId="1" formatCode="0"/>
      <alignment horizontal="center" vertical="center" readingOrder="0"/>
    </ndxf>
  </rcc>
  <rcc rId="13463" sId="4" xfDxf="1" dxf="1" numFmtId="19">
    <nc r="A6508">
      <v>42640</v>
    </nc>
    <ndxf>
      <font/>
      <numFmt numFmtId="19" formatCode="m/d/yyyy"/>
      <alignment horizontal="right" vertical="center" indent="1" readingOrder="0"/>
    </ndxf>
  </rcc>
  <rcc rId="13464" sId="4" xfDxf="1" dxf="1" numFmtId="4">
    <nc r="B6508">
      <v>12</v>
    </nc>
    <ndxf>
      <font/>
      <numFmt numFmtId="1" formatCode="0"/>
      <alignment horizontal="center" vertical="center" readingOrder="0"/>
    </ndxf>
  </rcc>
  <rcc rId="13465" sId="4" xfDxf="1" dxf="1" numFmtId="19">
    <nc r="A6509">
      <v>42640</v>
    </nc>
    <ndxf>
      <font/>
      <numFmt numFmtId="19" formatCode="m/d/yyyy"/>
      <alignment horizontal="right" vertical="center" indent="1" readingOrder="0"/>
    </ndxf>
  </rcc>
  <rcc rId="13466" sId="4" xfDxf="1" dxf="1" numFmtId="4">
    <nc r="B6509">
      <v>13</v>
    </nc>
    <ndxf>
      <font/>
      <numFmt numFmtId="1" formatCode="0"/>
      <alignment horizontal="center" vertical="center" readingOrder="0"/>
    </ndxf>
  </rcc>
  <rcc rId="13467" sId="4" xfDxf="1" dxf="1" numFmtId="19">
    <nc r="A6510">
      <v>42640</v>
    </nc>
    <ndxf>
      <font/>
      <numFmt numFmtId="19" formatCode="m/d/yyyy"/>
      <alignment horizontal="right" vertical="center" indent="1" readingOrder="0"/>
    </ndxf>
  </rcc>
  <rcc rId="13468" sId="4" xfDxf="1" dxf="1" numFmtId="4">
    <nc r="B6510">
      <v>14</v>
    </nc>
    <ndxf>
      <font/>
      <numFmt numFmtId="1" formatCode="0"/>
      <alignment horizontal="center" vertical="center" readingOrder="0"/>
    </ndxf>
  </rcc>
  <rcc rId="13469" sId="4" xfDxf="1" dxf="1" numFmtId="19">
    <nc r="A6511">
      <v>42640</v>
    </nc>
    <ndxf>
      <font/>
      <numFmt numFmtId="19" formatCode="m/d/yyyy"/>
      <alignment horizontal="right" vertical="center" indent="1" readingOrder="0"/>
    </ndxf>
  </rcc>
  <rcc rId="13470" sId="4" xfDxf="1" dxf="1" numFmtId="4">
    <nc r="B6511">
      <v>15</v>
    </nc>
    <ndxf>
      <font/>
      <numFmt numFmtId="1" formatCode="0"/>
      <alignment horizontal="center" vertical="center" readingOrder="0"/>
    </ndxf>
  </rcc>
  <rcc rId="13471" sId="4" xfDxf="1" dxf="1" numFmtId="19">
    <nc r="A6512">
      <v>42640</v>
    </nc>
    <ndxf>
      <font/>
      <numFmt numFmtId="19" formatCode="m/d/yyyy"/>
      <alignment horizontal="right" vertical="center" indent="1" readingOrder="0"/>
    </ndxf>
  </rcc>
  <rcc rId="13472" sId="4" xfDxf="1" dxf="1" numFmtId="4">
    <nc r="B6512">
      <v>16</v>
    </nc>
    <ndxf>
      <font/>
      <numFmt numFmtId="1" formatCode="0"/>
      <alignment horizontal="center" vertical="center" readingOrder="0"/>
    </ndxf>
  </rcc>
  <rcc rId="13473" sId="4" xfDxf="1" dxf="1" numFmtId="19">
    <nc r="A6513">
      <v>42640</v>
    </nc>
    <ndxf>
      <font/>
      <numFmt numFmtId="19" formatCode="m/d/yyyy"/>
      <alignment horizontal="right" vertical="center" indent="1" readingOrder="0"/>
    </ndxf>
  </rcc>
  <rcc rId="13474" sId="4" xfDxf="1" dxf="1" numFmtId="4">
    <nc r="B6513">
      <v>17</v>
    </nc>
    <ndxf>
      <font/>
      <numFmt numFmtId="1" formatCode="0"/>
      <alignment horizontal="center" vertical="center" readingOrder="0"/>
    </ndxf>
  </rcc>
  <rcc rId="13475" sId="4" xfDxf="1" dxf="1" numFmtId="19">
    <nc r="A6514">
      <v>42640</v>
    </nc>
    <ndxf>
      <font/>
      <numFmt numFmtId="19" formatCode="m/d/yyyy"/>
      <alignment horizontal="right" vertical="center" indent="1" readingOrder="0"/>
    </ndxf>
  </rcc>
  <rcc rId="13476" sId="4" xfDxf="1" dxf="1" numFmtId="4">
    <nc r="B6514">
      <v>18</v>
    </nc>
    <ndxf>
      <font/>
      <numFmt numFmtId="1" formatCode="0"/>
      <alignment horizontal="center" vertical="center" readingOrder="0"/>
    </ndxf>
  </rcc>
  <rcc rId="13477" sId="4" xfDxf="1" dxf="1" numFmtId="19">
    <nc r="A6515">
      <v>42640</v>
    </nc>
    <ndxf>
      <font/>
      <numFmt numFmtId="19" formatCode="m/d/yyyy"/>
      <alignment horizontal="right" vertical="center" indent="1" readingOrder="0"/>
    </ndxf>
  </rcc>
  <rcc rId="13478" sId="4" xfDxf="1" dxf="1" numFmtId="4">
    <nc r="B6515">
      <v>19</v>
    </nc>
    <ndxf>
      <font/>
      <numFmt numFmtId="1" formatCode="0"/>
      <alignment horizontal="center" vertical="center" readingOrder="0"/>
    </ndxf>
  </rcc>
  <rcc rId="13479" sId="4" xfDxf="1" dxf="1" numFmtId="19">
    <nc r="A6516">
      <v>42640</v>
    </nc>
    <ndxf>
      <font/>
      <numFmt numFmtId="19" formatCode="m/d/yyyy"/>
      <alignment horizontal="right" vertical="center" indent="1" readingOrder="0"/>
    </ndxf>
  </rcc>
  <rcc rId="13480" sId="4" xfDxf="1" dxf="1" numFmtId="4">
    <nc r="B6516">
      <v>20</v>
    </nc>
    <ndxf>
      <font/>
      <numFmt numFmtId="1" formatCode="0"/>
      <alignment horizontal="center" vertical="center" readingOrder="0"/>
    </ndxf>
  </rcc>
  <rcc rId="13481" sId="4" xfDxf="1" dxf="1" numFmtId="19">
    <nc r="A6517">
      <v>42640</v>
    </nc>
    <ndxf>
      <font/>
      <numFmt numFmtId="19" formatCode="m/d/yyyy"/>
      <alignment horizontal="right" vertical="center" indent="1" readingOrder="0"/>
    </ndxf>
  </rcc>
  <rcc rId="13482" sId="4" xfDxf="1" dxf="1" numFmtId="4">
    <nc r="B6517">
      <v>21</v>
    </nc>
    <ndxf>
      <font/>
      <numFmt numFmtId="1" formatCode="0"/>
      <alignment horizontal="center" vertical="center" readingOrder="0"/>
    </ndxf>
  </rcc>
  <rcc rId="13483" sId="4" xfDxf="1" dxf="1" numFmtId="19">
    <nc r="A6518">
      <v>42640</v>
    </nc>
    <ndxf>
      <font/>
      <numFmt numFmtId="19" formatCode="m/d/yyyy"/>
      <alignment horizontal="right" vertical="center" indent="1" readingOrder="0"/>
    </ndxf>
  </rcc>
  <rcc rId="13484" sId="4" xfDxf="1" dxf="1" numFmtId="4">
    <nc r="B6518">
      <v>22</v>
    </nc>
    <ndxf>
      <font/>
      <numFmt numFmtId="1" formatCode="0"/>
      <alignment horizontal="center" vertical="center" readingOrder="0"/>
    </ndxf>
  </rcc>
  <rcc rId="13485" sId="4" xfDxf="1" dxf="1" numFmtId="19">
    <nc r="A6519">
      <v>42640</v>
    </nc>
    <ndxf>
      <font/>
      <numFmt numFmtId="19" formatCode="m/d/yyyy"/>
      <alignment horizontal="right" vertical="center" indent="1" readingOrder="0"/>
    </ndxf>
  </rcc>
  <rcc rId="13486" sId="4" xfDxf="1" dxf="1" numFmtId="4">
    <nc r="B6519">
      <v>23</v>
    </nc>
    <ndxf>
      <font/>
      <numFmt numFmtId="1" formatCode="0"/>
      <alignment horizontal="center" vertical="center" readingOrder="0"/>
    </ndxf>
  </rcc>
  <rcc rId="13487" sId="4" xfDxf="1" dxf="1" numFmtId="19">
    <nc r="A6520">
      <v>42640</v>
    </nc>
    <ndxf>
      <font/>
      <numFmt numFmtId="19" formatCode="m/d/yyyy"/>
      <alignment horizontal="right" vertical="center" indent="1" readingOrder="0"/>
    </ndxf>
  </rcc>
  <rcc rId="13488" sId="4" xfDxf="1" dxf="1" numFmtId="4">
    <nc r="B6520">
      <v>24</v>
    </nc>
    <ndxf>
      <font/>
      <numFmt numFmtId="1" formatCode="0"/>
      <alignment horizontal="center" vertical="center" readingOrder="0"/>
    </ndxf>
  </rcc>
  <rcc rId="13489" sId="4" xfDxf="1" dxf="1" numFmtId="19">
    <nc r="A6521">
      <v>42641</v>
    </nc>
    <ndxf>
      <font/>
      <numFmt numFmtId="19" formatCode="m/d/yyyy"/>
      <alignment horizontal="right" vertical="center" indent="1" readingOrder="0"/>
    </ndxf>
  </rcc>
  <rcc rId="13490" sId="4" xfDxf="1" dxf="1" numFmtId="4">
    <nc r="B6521">
      <v>1</v>
    </nc>
    <ndxf>
      <font/>
      <numFmt numFmtId="1" formatCode="0"/>
      <alignment horizontal="center" vertical="center" readingOrder="0"/>
    </ndxf>
  </rcc>
  <rcc rId="13491" sId="4" xfDxf="1" dxf="1" numFmtId="19">
    <nc r="A6522">
      <v>42641</v>
    </nc>
    <ndxf>
      <font/>
      <numFmt numFmtId="19" formatCode="m/d/yyyy"/>
      <alignment horizontal="right" vertical="center" indent="1" readingOrder="0"/>
    </ndxf>
  </rcc>
  <rcc rId="13492" sId="4" xfDxf="1" dxf="1" numFmtId="4">
    <nc r="B6522">
      <v>2</v>
    </nc>
    <ndxf>
      <font/>
      <numFmt numFmtId="1" formatCode="0"/>
      <alignment horizontal="center" vertical="center" readingOrder="0"/>
    </ndxf>
  </rcc>
  <rcc rId="13493" sId="4" xfDxf="1" dxf="1" numFmtId="19">
    <nc r="A6523">
      <v>42641</v>
    </nc>
    <ndxf>
      <font/>
      <numFmt numFmtId="19" formatCode="m/d/yyyy"/>
      <alignment horizontal="right" vertical="center" indent="1" readingOrder="0"/>
    </ndxf>
  </rcc>
  <rcc rId="13494" sId="4" xfDxf="1" dxf="1" numFmtId="4">
    <nc r="B6523">
      <v>3</v>
    </nc>
    <ndxf>
      <font/>
      <numFmt numFmtId="1" formatCode="0"/>
      <alignment horizontal="center" vertical="center" readingOrder="0"/>
    </ndxf>
  </rcc>
  <rcc rId="13495" sId="4" xfDxf="1" dxf="1" numFmtId="19">
    <nc r="A6524">
      <v>42641</v>
    </nc>
    <ndxf>
      <font/>
      <numFmt numFmtId="19" formatCode="m/d/yyyy"/>
      <alignment horizontal="right" vertical="center" indent="1" readingOrder="0"/>
    </ndxf>
  </rcc>
  <rcc rId="13496" sId="4" xfDxf="1" dxf="1" numFmtId="4">
    <nc r="B6524">
      <v>4</v>
    </nc>
    <ndxf>
      <font/>
      <numFmt numFmtId="1" formatCode="0"/>
      <alignment horizontal="center" vertical="center" readingOrder="0"/>
    </ndxf>
  </rcc>
  <rcc rId="13497" sId="4" xfDxf="1" dxf="1" numFmtId="19">
    <nc r="A6525">
      <v>42641</v>
    </nc>
    <ndxf>
      <font/>
      <numFmt numFmtId="19" formatCode="m/d/yyyy"/>
      <alignment horizontal="right" vertical="center" indent="1" readingOrder="0"/>
    </ndxf>
  </rcc>
  <rcc rId="13498" sId="4" xfDxf="1" dxf="1" numFmtId="4">
    <nc r="B6525">
      <v>5</v>
    </nc>
    <ndxf>
      <font/>
      <numFmt numFmtId="1" formatCode="0"/>
      <alignment horizontal="center" vertical="center" readingOrder="0"/>
    </ndxf>
  </rcc>
  <rcc rId="13499" sId="4" xfDxf="1" dxf="1" numFmtId="19">
    <nc r="A6526">
      <v>42641</v>
    </nc>
    <ndxf>
      <font/>
      <numFmt numFmtId="19" formatCode="m/d/yyyy"/>
      <alignment horizontal="right" vertical="center" indent="1" readingOrder="0"/>
    </ndxf>
  </rcc>
  <rcc rId="13500" sId="4" xfDxf="1" dxf="1" numFmtId="4">
    <nc r="B6526">
      <v>6</v>
    </nc>
    <ndxf>
      <font/>
      <numFmt numFmtId="1" formatCode="0"/>
      <alignment horizontal="center" vertical="center" readingOrder="0"/>
    </ndxf>
  </rcc>
  <rcc rId="13501" sId="4" xfDxf="1" dxf="1" numFmtId="19">
    <nc r="A6527">
      <v>42641</v>
    </nc>
    <ndxf>
      <font/>
      <numFmt numFmtId="19" formatCode="m/d/yyyy"/>
      <alignment horizontal="right" vertical="center" indent="1" readingOrder="0"/>
    </ndxf>
  </rcc>
  <rcc rId="13502" sId="4" xfDxf="1" dxf="1" numFmtId="4">
    <nc r="B6527">
      <v>7</v>
    </nc>
    <ndxf>
      <font/>
      <numFmt numFmtId="1" formatCode="0"/>
      <alignment horizontal="center" vertical="center" readingOrder="0"/>
    </ndxf>
  </rcc>
  <rcc rId="13503" sId="4" xfDxf="1" dxf="1" numFmtId="19">
    <nc r="A6528">
      <v>42641</v>
    </nc>
    <ndxf>
      <font/>
      <numFmt numFmtId="19" formatCode="m/d/yyyy"/>
      <alignment horizontal="right" vertical="center" indent="1" readingOrder="0"/>
    </ndxf>
  </rcc>
  <rcc rId="13504" sId="4" xfDxf="1" dxf="1" numFmtId="4">
    <nc r="B6528">
      <v>8</v>
    </nc>
    <ndxf>
      <font/>
      <numFmt numFmtId="1" formatCode="0"/>
      <alignment horizontal="center" vertical="center" readingOrder="0"/>
    </ndxf>
  </rcc>
  <rcc rId="13505" sId="4" xfDxf="1" dxf="1" numFmtId="19">
    <nc r="A6529">
      <v>42641</v>
    </nc>
    <ndxf>
      <font/>
      <numFmt numFmtId="19" formatCode="m/d/yyyy"/>
      <alignment horizontal="right" vertical="center" indent="1" readingOrder="0"/>
    </ndxf>
  </rcc>
  <rcc rId="13506" sId="4" xfDxf="1" dxf="1" numFmtId="4">
    <nc r="B6529">
      <v>9</v>
    </nc>
    <ndxf>
      <font/>
      <numFmt numFmtId="1" formatCode="0"/>
      <alignment horizontal="center" vertical="center" readingOrder="0"/>
    </ndxf>
  </rcc>
  <rcc rId="13507" sId="4" xfDxf="1" dxf="1" numFmtId="19">
    <nc r="A6530">
      <v>42641</v>
    </nc>
    <ndxf>
      <font/>
      <numFmt numFmtId="19" formatCode="m/d/yyyy"/>
      <alignment horizontal="right" vertical="center" indent="1" readingOrder="0"/>
    </ndxf>
  </rcc>
  <rcc rId="13508" sId="4" xfDxf="1" dxf="1" numFmtId="4">
    <nc r="B6530">
      <v>10</v>
    </nc>
    <ndxf>
      <font/>
      <numFmt numFmtId="1" formatCode="0"/>
      <alignment horizontal="center" vertical="center" readingOrder="0"/>
    </ndxf>
  </rcc>
  <rcc rId="13509" sId="4" xfDxf="1" dxf="1" numFmtId="19">
    <nc r="A6531">
      <v>42641</v>
    </nc>
    <ndxf>
      <font/>
      <numFmt numFmtId="19" formatCode="m/d/yyyy"/>
      <alignment horizontal="right" vertical="center" indent="1" readingOrder="0"/>
    </ndxf>
  </rcc>
  <rcc rId="13510" sId="4" xfDxf="1" dxf="1" numFmtId="4">
    <nc r="B6531">
      <v>11</v>
    </nc>
    <ndxf>
      <font/>
      <numFmt numFmtId="1" formatCode="0"/>
      <alignment horizontal="center" vertical="center" readingOrder="0"/>
    </ndxf>
  </rcc>
  <rcc rId="13511" sId="4" xfDxf="1" dxf="1" numFmtId="19">
    <nc r="A6532">
      <v>42641</v>
    </nc>
    <ndxf>
      <font/>
      <numFmt numFmtId="19" formatCode="m/d/yyyy"/>
      <alignment horizontal="right" vertical="center" indent="1" readingOrder="0"/>
    </ndxf>
  </rcc>
  <rcc rId="13512" sId="4" xfDxf="1" dxf="1" numFmtId="4">
    <nc r="B6532">
      <v>12</v>
    </nc>
    <ndxf>
      <font/>
      <numFmt numFmtId="1" formatCode="0"/>
      <alignment horizontal="center" vertical="center" readingOrder="0"/>
    </ndxf>
  </rcc>
  <rcc rId="13513" sId="4" xfDxf="1" dxf="1" numFmtId="19">
    <nc r="A6533">
      <v>42641</v>
    </nc>
    <ndxf>
      <font/>
      <numFmt numFmtId="19" formatCode="m/d/yyyy"/>
      <alignment horizontal="right" vertical="center" indent="1" readingOrder="0"/>
    </ndxf>
  </rcc>
  <rcc rId="13514" sId="4" xfDxf="1" dxf="1" numFmtId="4">
    <nc r="B6533">
      <v>13</v>
    </nc>
    <ndxf>
      <font/>
      <numFmt numFmtId="1" formatCode="0"/>
      <alignment horizontal="center" vertical="center" readingOrder="0"/>
    </ndxf>
  </rcc>
  <rcc rId="13515" sId="4" xfDxf="1" dxf="1" numFmtId="19">
    <nc r="A6534">
      <v>42641</v>
    </nc>
    <ndxf>
      <font/>
      <numFmt numFmtId="19" formatCode="m/d/yyyy"/>
      <alignment horizontal="right" vertical="center" indent="1" readingOrder="0"/>
    </ndxf>
  </rcc>
  <rcc rId="13516" sId="4" xfDxf="1" dxf="1" numFmtId="4">
    <nc r="B6534">
      <v>14</v>
    </nc>
    <ndxf>
      <font/>
      <numFmt numFmtId="1" formatCode="0"/>
      <alignment horizontal="center" vertical="center" readingOrder="0"/>
    </ndxf>
  </rcc>
  <rcc rId="13517" sId="4" xfDxf="1" dxf="1" numFmtId="19">
    <nc r="A6535">
      <v>42641</v>
    </nc>
    <ndxf>
      <font/>
      <numFmt numFmtId="19" formatCode="m/d/yyyy"/>
      <alignment horizontal="right" vertical="center" indent="1" readingOrder="0"/>
    </ndxf>
  </rcc>
  <rcc rId="13518" sId="4" xfDxf="1" dxf="1" numFmtId="4">
    <nc r="B6535">
      <v>15</v>
    </nc>
    <ndxf>
      <font/>
      <numFmt numFmtId="1" formatCode="0"/>
      <alignment horizontal="center" vertical="center" readingOrder="0"/>
    </ndxf>
  </rcc>
  <rcc rId="13519" sId="4" xfDxf="1" dxf="1" numFmtId="19">
    <nc r="A6536">
      <v>42641</v>
    </nc>
    <ndxf>
      <font/>
      <numFmt numFmtId="19" formatCode="m/d/yyyy"/>
      <alignment horizontal="right" vertical="center" indent="1" readingOrder="0"/>
    </ndxf>
  </rcc>
  <rcc rId="13520" sId="4" xfDxf="1" dxf="1" numFmtId="4">
    <nc r="B6536">
      <v>16</v>
    </nc>
    <ndxf>
      <font/>
      <numFmt numFmtId="1" formatCode="0"/>
      <alignment horizontal="center" vertical="center" readingOrder="0"/>
    </ndxf>
  </rcc>
  <rcc rId="13521" sId="4" xfDxf="1" dxf="1" numFmtId="19">
    <nc r="A6537">
      <v>42641</v>
    </nc>
    <ndxf>
      <font/>
      <numFmt numFmtId="19" formatCode="m/d/yyyy"/>
      <alignment horizontal="right" vertical="center" indent="1" readingOrder="0"/>
    </ndxf>
  </rcc>
  <rcc rId="13522" sId="4" xfDxf="1" dxf="1" numFmtId="4">
    <nc r="B6537">
      <v>17</v>
    </nc>
    <ndxf>
      <font/>
      <numFmt numFmtId="1" formatCode="0"/>
      <alignment horizontal="center" vertical="center" readingOrder="0"/>
    </ndxf>
  </rcc>
  <rcc rId="13523" sId="4" xfDxf="1" dxf="1" numFmtId="19">
    <nc r="A6538">
      <v>42641</v>
    </nc>
    <ndxf>
      <font/>
      <numFmt numFmtId="19" formatCode="m/d/yyyy"/>
      <alignment horizontal="right" vertical="center" indent="1" readingOrder="0"/>
    </ndxf>
  </rcc>
  <rcc rId="13524" sId="4" xfDxf="1" dxf="1" numFmtId="4">
    <nc r="B6538">
      <v>18</v>
    </nc>
    <ndxf>
      <font/>
      <numFmt numFmtId="1" formatCode="0"/>
      <alignment horizontal="center" vertical="center" readingOrder="0"/>
    </ndxf>
  </rcc>
  <rcc rId="13525" sId="4" xfDxf="1" dxf="1" numFmtId="19">
    <nc r="A6539">
      <v>42641</v>
    </nc>
    <ndxf>
      <font/>
      <numFmt numFmtId="19" formatCode="m/d/yyyy"/>
      <alignment horizontal="right" vertical="center" indent="1" readingOrder="0"/>
    </ndxf>
  </rcc>
  <rcc rId="13526" sId="4" xfDxf="1" dxf="1" numFmtId="4">
    <nc r="B6539">
      <v>19</v>
    </nc>
    <ndxf>
      <font/>
      <numFmt numFmtId="1" formatCode="0"/>
      <alignment horizontal="center" vertical="center" readingOrder="0"/>
    </ndxf>
  </rcc>
  <rcc rId="13527" sId="4" xfDxf="1" dxf="1" numFmtId="19">
    <nc r="A6540">
      <v>42641</v>
    </nc>
    <ndxf>
      <font/>
      <numFmt numFmtId="19" formatCode="m/d/yyyy"/>
      <alignment horizontal="right" vertical="center" indent="1" readingOrder="0"/>
    </ndxf>
  </rcc>
  <rcc rId="13528" sId="4" xfDxf="1" dxf="1" numFmtId="4">
    <nc r="B6540">
      <v>20</v>
    </nc>
    <ndxf>
      <font/>
      <numFmt numFmtId="1" formatCode="0"/>
      <alignment horizontal="center" vertical="center" readingOrder="0"/>
    </ndxf>
  </rcc>
  <rcc rId="13529" sId="4" xfDxf="1" dxf="1" numFmtId="19">
    <nc r="A6541">
      <v>42641</v>
    </nc>
    <ndxf>
      <font/>
      <numFmt numFmtId="19" formatCode="m/d/yyyy"/>
      <alignment horizontal="right" vertical="center" indent="1" readingOrder="0"/>
    </ndxf>
  </rcc>
  <rcc rId="13530" sId="4" xfDxf="1" dxf="1" numFmtId="4">
    <nc r="B6541">
      <v>21</v>
    </nc>
    <ndxf>
      <font/>
      <numFmt numFmtId="1" formatCode="0"/>
      <alignment horizontal="center" vertical="center" readingOrder="0"/>
    </ndxf>
  </rcc>
  <rcc rId="13531" sId="4" xfDxf="1" dxf="1" numFmtId="19">
    <nc r="A6542">
      <v>42641</v>
    </nc>
    <ndxf>
      <font/>
      <numFmt numFmtId="19" formatCode="m/d/yyyy"/>
      <alignment horizontal="right" vertical="center" indent="1" readingOrder="0"/>
    </ndxf>
  </rcc>
  <rcc rId="13532" sId="4" xfDxf="1" dxf="1" numFmtId="4">
    <nc r="B6542">
      <v>22</v>
    </nc>
    <ndxf>
      <font/>
      <numFmt numFmtId="1" formatCode="0"/>
      <alignment horizontal="center" vertical="center" readingOrder="0"/>
    </ndxf>
  </rcc>
  <rcc rId="13533" sId="4" xfDxf="1" dxf="1" numFmtId="19">
    <nc r="A6543">
      <v>42641</v>
    </nc>
    <ndxf>
      <font/>
      <numFmt numFmtId="19" formatCode="m/d/yyyy"/>
      <alignment horizontal="right" vertical="center" indent="1" readingOrder="0"/>
    </ndxf>
  </rcc>
  <rcc rId="13534" sId="4" xfDxf="1" dxf="1" numFmtId="4">
    <nc r="B6543">
      <v>23</v>
    </nc>
    <ndxf>
      <font/>
      <numFmt numFmtId="1" formatCode="0"/>
      <alignment horizontal="center" vertical="center" readingOrder="0"/>
    </ndxf>
  </rcc>
  <rcc rId="13535" sId="4" xfDxf="1" dxf="1" numFmtId="19">
    <nc r="A6544">
      <v>42641</v>
    </nc>
    <ndxf>
      <font/>
      <numFmt numFmtId="19" formatCode="m/d/yyyy"/>
      <alignment horizontal="right" vertical="center" indent="1" readingOrder="0"/>
    </ndxf>
  </rcc>
  <rcc rId="13536" sId="4" xfDxf="1" dxf="1" numFmtId="4">
    <nc r="B6544">
      <v>24</v>
    </nc>
    <ndxf>
      <font/>
      <numFmt numFmtId="1" formatCode="0"/>
      <alignment horizontal="center" vertical="center" readingOrder="0"/>
    </ndxf>
  </rcc>
  <rcc rId="13537" sId="4" xfDxf="1" dxf="1" numFmtId="19">
    <nc r="A6545">
      <v>42642</v>
    </nc>
    <ndxf>
      <font/>
      <numFmt numFmtId="19" formatCode="m/d/yyyy"/>
      <alignment horizontal="right" vertical="center" indent="1" readingOrder="0"/>
    </ndxf>
  </rcc>
  <rcc rId="13538" sId="4" xfDxf="1" dxf="1" numFmtId="4">
    <nc r="B6545">
      <v>1</v>
    </nc>
    <ndxf>
      <font/>
      <numFmt numFmtId="1" formatCode="0"/>
      <alignment horizontal="center" vertical="center" readingOrder="0"/>
    </ndxf>
  </rcc>
  <rcc rId="13539" sId="4" xfDxf="1" dxf="1" numFmtId="19">
    <nc r="A6546">
      <v>42642</v>
    </nc>
    <ndxf>
      <font/>
      <numFmt numFmtId="19" formatCode="m/d/yyyy"/>
      <alignment horizontal="right" vertical="center" indent="1" readingOrder="0"/>
    </ndxf>
  </rcc>
  <rcc rId="13540" sId="4" xfDxf="1" dxf="1" numFmtId="4">
    <nc r="B6546">
      <v>2</v>
    </nc>
    <ndxf>
      <font/>
      <numFmt numFmtId="1" formatCode="0"/>
      <alignment horizontal="center" vertical="center" readingOrder="0"/>
    </ndxf>
  </rcc>
  <rcc rId="13541" sId="4" xfDxf="1" dxf="1" numFmtId="19">
    <nc r="A6547">
      <v>42642</v>
    </nc>
    <ndxf>
      <font/>
      <numFmt numFmtId="19" formatCode="m/d/yyyy"/>
      <alignment horizontal="right" vertical="center" indent="1" readingOrder="0"/>
    </ndxf>
  </rcc>
  <rcc rId="13542" sId="4" xfDxf="1" dxf="1" numFmtId="4">
    <nc r="B6547">
      <v>3</v>
    </nc>
    <ndxf>
      <font/>
      <numFmt numFmtId="1" formatCode="0"/>
      <alignment horizontal="center" vertical="center" readingOrder="0"/>
    </ndxf>
  </rcc>
  <rcc rId="13543" sId="4" xfDxf="1" dxf="1" numFmtId="19">
    <nc r="A6548">
      <v>42642</v>
    </nc>
    <ndxf>
      <font/>
      <numFmt numFmtId="19" formatCode="m/d/yyyy"/>
      <alignment horizontal="right" vertical="center" indent="1" readingOrder="0"/>
    </ndxf>
  </rcc>
  <rcc rId="13544" sId="4" xfDxf="1" dxf="1" numFmtId="4">
    <nc r="B6548">
      <v>4</v>
    </nc>
    <ndxf>
      <font/>
      <numFmt numFmtId="1" formatCode="0"/>
      <alignment horizontal="center" vertical="center" readingOrder="0"/>
    </ndxf>
  </rcc>
  <rcc rId="13545" sId="4" xfDxf="1" dxf="1" numFmtId="19">
    <nc r="A6549">
      <v>42642</v>
    </nc>
    <ndxf>
      <font/>
      <numFmt numFmtId="19" formatCode="m/d/yyyy"/>
      <alignment horizontal="right" vertical="center" indent="1" readingOrder="0"/>
    </ndxf>
  </rcc>
  <rcc rId="13546" sId="4" xfDxf="1" dxf="1" numFmtId="4">
    <nc r="B6549">
      <v>5</v>
    </nc>
    <ndxf>
      <font/>
      <numFmt numFmtId="1" formatCode="0"/>
      <alignment horizontal="center" vertical="center" readingOrder="0"/>
    </ndxf>
  </rcc>
  <rcc rId="13547" sId="4" xfDxf="1" dxf="1" numFmtId="19">
    <nc r="A6550">
      <v>42642</v>
    </nc>
    <ndxf>
      <font/>
      <numFmt numFmtId="19" formatCode="m/d/yyyy"/>
      <alignment horizontal="right" vertical="center" indent="1" readingOrder="0"/>
    </ndxf>
  </rcc>
  <rcc rId="13548" sId="4" xfDxf="1" dxf="1" numFmtId="4">
    <nc r="B6550">
      <v>6</v>
    </nc>
    <ndxf>
      <font/>
      <numFmt numFmtId="1" formatCode="0"/>
      <alignment horizontal="center" vertical="center" readingOrder="0"/>
    </ndxf>
  </rcc>
  <rcc rId="13549" sId="4" xfDxf="1" dxf="1" numFmtId="19">
    <nc r="A6551">
      <v>42642</v>
    </nc>
    <ndxf>
      <font/>
      <numFmt numFmtId="19" formatCode="m/d/yyyy"/>
      <alignment horizontal="right" vertical="center" indent="1" readingOrder="0"/>
    </ndxf>
  </rcc>
  <rcc rId="13550" sId="4" xfDxf="1" dxf="1" numFmtId="4">
    <nc r="B6551">
      <v>7</v>
    </nc>
    <ndxf>
      <font/>
      <numFmt numFmtId="1" formatCode="0"/>
      <alignment horizontal="center" vertical="center" readingOrder="0"/>
    </ndxf>
  </rcc>
  <rcc rId="13551" sId="4" xfDxf="1" dxf="1" numFmtId="19">
    <nc r="A6552">
      <v>42642</v>
    </nc>
    <ndxf>
      <font/>
      <numFmt numFmtId="19" formatCode="m/d/yyyy"/>
      <alignment horizontal="right" vertical="center" indent="1" readingOrder="0"/>
    </ndxf>
  </rcc>
  <rcc rId="13552" sId="4" xfDxf="1" dxf="1" numFmtId="4">
    <nc r="B6552">
      <v>8</v>
    </nc>
    <ndxf>
      <font/>
      <numFmt numFmtId="1" formatCode="0"/>
      <alignment horizontal="center" vertical="center" readingOrder="0"/>
    </ndxf>
  </rcc>
  <rcc rId="13553" sId="4" xfDxf="1" dxf="1" numFmtId="19">
    <nc r="A6553">
      <v>42642</v>
    </nc>
    <ndxf>
      <font/>
      <numFmt numFmtId="19" formatCode="m/d/yyyy"/>
      <alignment horizontal="right" vertical="center" indent="1" readingOrder="0"/>
    </ndxf>
  </rcc>
  <rcc rId="13554" sId="4" xfDxf="1" dxf="1" numFmtId="4">
    <nc r="B6553">
      <v>9</v>
    </nc>
    <ndxf>
      <font/>
      <numFmt numFmtId="1" formatCode="0"/>
      <alignment horizontal="center" vertical="center" readingOrder="0"/>
    </ndxf>
  </rcc>
  <rcc rId="13555" sId="4" xfDxf="1" dxf="1" numFmtId="19">
    <nc r="A6554">
      <v>42642</v>
    </nc>
    <ndxf>
      <font/>
      <numFmt numFmtId="19" formatCode="m/d/yyyy"/>
      <alignment horizontal="right" vertical="center" indent="1" readingOrder="0"/>
    </ndxf>
  </rcc>
  <rcc rId="13556" sId="4" xfDxf="1" dxf="1" numFmtId="4">
    <nc r="B6554">
      <v>10</v>
    </nc>
    <ndxf>
      <font/>
      <numFmt numFmtId="1" formatCode="0"/>
      <alignment horizontal="center" vertical="center" readingOrder="0"/>
    </ndxf>
  </rcc>
  <rcc rId="13557" sId="4" xfDxf="1" dxf="1" numFmtId="19">
    <nc r="A6555">
      <v>42642</v>
    </nc>
    <ndxf>
      <font/>
      <numFmt numFmtId="19" formatCode="m/d/yyyy"/>
      <alignment horizontal="right" vertical="center" indent="1" readingOrder="0"/>
    </ndxf>
  </rcc>
  <rcc rId="13558" sId="4" xfDxf="1" dxf="1" numFmtId="4">
    <nc r="B6555">
      <v>11</v>
    </nc>
    <ndxf>
      <font/>
      <numFmt numFmtId="1" formatCode="0"/>
      <alignment horizontal="center" vertical="center" readingOrder="0"/>
    </ndxf>
  </rcc>
  <rcc rId="13559" sId="4" xfDxf="1" dxf="1" numFmtId="19">
    <nc r="A6556">
      <v>42642</v>
    </nc>
    <ndxf>
      <font/>
      <numFmt numFmtId="19" formatCode="m/d/yyyy"/>
      <alignment horizontal="right" vertical="center" indent="1" readingOrder="0"/>
    </ndxf>
  </rcc>
  <rcc rId="13560" sId="4" xfDxf="1" dxf="1" numFmtId="4">
    <nc r="B6556">
      <v>12</v>
    </nc>
    <ndxf>
      <font/>
      <numFmt numFmtId="1" formatCode="0"/>
      <alignment horizontal="center" vertical="center" readingOrder="0"/>
    </ndxf>
  </rcc>
  <rcc rId="13561" sId="4" xfDxf="1" dxf="1" numFmtId="19">
    <nc r="A6557">
      <v>42642</v>
    </nc>
    <ndxf>
      <font/>
      <numFmt numFmtId="19" formatCode="m/d/yyyy"/>
      <alignment horizontal="right" vertical="center" indent="1" readingOrder="0"/>
    </ndxf>
  </rcc>
  <rcc rId="13562" sId="4" xfDxf="1" dxf="1" numFmtId="4">
    <nc r="B6557">
      <v>13</v>
    </nc>
    <ndxf>
      <font/>
      <numFmt numFmtId="1" formatCode="0"/>
      <alignment horizontal="center" vertical="center" readingOrder="0"/>
    </ndxf>
  </rcc>
  <rcc rId="13563" sId="4" xfDxf="1" dxf="1" numFmtId="19">
    <nc r="A6558">
      <v>42642</v>
    </nc>
    <ndxf>
      <font/>
      <numFmt numFmtId="19" formatCode="m/d/yyyy"/>
      <alignment horizontal="right" vertical="center" indent="1" readingOrder="0"/>
    </ndxf>
  </rcc>
  <rcc rId="13564" sId="4" xfDxf="1" dxf="1" numFmtId="4">
    <nc r="B6558">
      <v>14</v>
    </nc>
    <ndxf>
      <font/>
      <numFmt numFmtId="1" formatCode="0"/>
      <alignment horizontal="center" vertical="center" readingOrder="0"/>
    </ndxf>
  </rcc>
  <rcc rId="13565" sId="4" xfDxf="1" dxf="1" numFmtId="19">
    <nc r="A6559">
      <v>42642</v>
    </nc>
    <ndxf>
      <font/>
      <numFmt numFmtId="19" formatCode="m/d/yyyy"/>
      <alignment horizontal="right" vertical="center" indent="1" readingOrder="0"/>
    </ndxf>
  </rcc>
  <rcc rId="13566" sId="4" xfDxf="1" dxf="1" numFmtId="4">
    <nc r="B6559">
      <v>15</v>
    </nc>
    <ndxf>
      <font/>
      <numFmt numFmtId="1" formatCode="0"/>
      <alignment horizontal="center" vertical="center" readingOrder="0"/>
    </ndxf>
  </rcc>
  <rcc rId="13567" sId="4" xfDxf="1" dxf="1" numFmtId="19">
    <nc r="A6560">
      <v>42642</v>
    </nc>
    <ndxf>
      <font/>
      <numFmt numFmtId="19" formatCode="m/d/yyyy"/>
      <alignment horizontal="right" vertical="center" indent="1" readingOrder="0"/>
    </ndxf>
  </rcc>
  <rcc rId="13568" sId="4" xfDxf="1" dxf="1" numFmtId="4">
    <nc r="B6560">
      <v>16</v>
    </nc>
    <ndxf>
      <font/>
      <numFmt numFmtId="1" formatCode="0"/>
      <alignment horizontal="center" vertical="center" readingOrder="0"/>
    </ndxf>
  </rcc>
  <rcc rId="13569" sId="4" xfDxf="1" dxf="1" numFmtId="19">
    <nc r="A6561">
      <v>42642</v>
    </nc>
    <ndxf>
      <font/>
      <numFmt numFmtId="19" formatCode="m/d/yyyy"/>
      <alignment horizontal="right" vertical="center" indent="1" readingOrder="0"/>
    </ndxf>
  </rcc>
  <rcc rId="13570" sId="4" xfDxf="1" dxf="1" numFmtId="4">
    <nc r="B6561">
      <v>17</v>
    </nc>
    <ndxf>
      <font/>
      <numFmt numFmtId="1" formatCode="0"/>
      <alignment horizontal="center" vertical="center" readingOrder="0"/>
    </ndxf>
  </rcc>
  <rcc rId="13571" sId="4" xfDxf="1" dxf="1" numFmtId="19">
    <nc r="A6562">
      <v>42642</v>
    </nc>
    <ndxf>
      <font/>
      <numFmt numFmtId="19" formatCode="m/d/yyyy"/>
      <alignment horizontal="right" vertical="center" indent="1" readingOrder="0"/>
    </ndxf>
  </rcc>
  <rcc rId="13572" sId="4" xfDxf="1" dxf="1" numFmtId="4">
    <nc r="B6562">
      <v>18</v>
    </nc>
    <ndxf>
      <font/>
      <numFmt numFmtId="1" formatCode="0"/>
      <alignment horizontal="center" vertical="center" readingOrder="0"/>
    </ndxf>
  </rcc>
  <rcc rId="13573" sId="4" xfDxf="1" dxf="1" numFmtId="19">
    <nc r="A6563">
      <v>42642</v>
    </nc>
    <ndxf>
      <font/>
      <numFmt numFmtId="19" formatCode="m/d/yyyy"/>
      <alignment horizontal="right" vertical="center" indent="1" readingOrder="0"/>
    </ndxf>
  </rcc>
  <rcc rId="13574" sId="4" xfDxf="1" dxf="1" numFmtId="4">
    <nc r="B6563">
      <v>19</v>
    </nc>
    <ndxf>
      <font/>
      <numFmt numFmtId="1" formatCode="0"/>
      <alignment horizontal="center" vertical="center" readingOrder="0"/>
    </ndxf>
  </rcc>
  <rcc rId="13575" sId="4" xfDxf="1" dxf="1" numFmtId="19">
    <nc r="A6564">
      <v>42642</v>
    </nc>
    <ndxf>
      <font/>
      <numFmt numFmtId="19" formatCode="m/d/yyyy"/>
      <alignment horizontal="right" vertical="center" indent="1" readingOrder="0"/>
    </ndxf>
  </rcc>
  <rcc rId="13576" sId="4" xfDxf="1" dxf="1" numFmtId="4">
    <nc r="B6564">
      <v>20</v>
    </nc>
    <ndxf>
      <font/>
      <numFmt numFmtId="1" formatCode="0"/>
      <alignment horizontal="center" vertical="center" readingOrder="0"/>
    </ndxf>
  </rcc>
  <rcc rId="13577" sId="4" xfDxf="1" dxf="1" numFmtId="19">
    <nc r="A6565">
      <v>42642</v>
    </nc>
    <ndxf>
      <font/>
      <numFmt numFmtId="19" formatCode="m/d/yyyy"/>
      <alignment horizontal="right" vertical="center" indent="1" readingOrder="0"/>
    </ndxf>
  </rcc>
  <rcc rId="13578" sId="4" xfDxf="1" dxf="1" numFmtId="4">
    <nc r="B6565">
      <v>21</v>
    </nc>
    <ndxf>
      <font/>
      <numFmt numFmtId="1" formatCode="0"/>
      <alignment horizontal="center" vertical="center" readingOrder="0"/>
    </ndxf>
  </rcc>
  <rcc rId="13579" sId="4" xfDxf="1" dxf="1" numFmtId="19">
    <nc r="A6566">
      <v>42642</v>
    </nc>
    <ndxf>
      <font/>
      <numFmt numFmtId="19" formatCode="m/d/yyyy"/>
      <alignment horizontal="right" vertical="center" indent="1" readingOrder="0"/>
    </ndxf>
  </rcc>
  <rcc rId="13580" sId="4" xfDxf="1" dxf="1" numFmtId="4">
    <nc r="B6566">
      <v>22</v>
    </nc>
    <ndxf>
      <font/>
      <numFmt numFmtId="1" formatCode="0"/>
      <alignment horizontal="center" vertical="center" readingOrder="0"/>
    </ndxf>
  </rcc>
  <rcc rId="13581" sId="4" xfDxf="1" dxf="1" numFmtId="19">
    <nc r="A6567">
      <v>42642</v>
    </nc>
    <ndxf>
      <font/>
      <numFmt numFmtId="19" formatCode="m/d/yyyy"/>
      <alignment horizontal="right" vertical="center" indent="1" readingOrder="0"/>
    </ndxf>
  </rcc>
  <rcc rId="13582" sId="4" xfDxf="1" dxf="1" numFmtId="4">
    <nc r="B6567">
      <v>23</v>
    </nc>
    <ndxf>
      <font/>
      <numFmt numFmtId="1" formatCode="0"/>
      <alignment horizontal="center" vertical="center" readingOrder="0"/>
    </ndxf>
  </rcc>
  <rcc rId="13583" sId="4" xfDxf="1" dxf="1" numFmtId="19">
    <nc r="A6568">
      <v>42642</v>
    </nc>
    <ndxf>
      <font/>
      <numFmt numFmtId="19" formatCode="m/d/yyyy"/>
      <alignment horizontal="right" vertical="center" indent="1" readingOrder="0"/>
    </ndxf>
  </rcc>
  <rcc rId="13584" sId="4" xfDxf="1" dxf="1" numFmtId="4">
    <nc r="B6568">
      <v>24</v>
    </nc>
    <ndxf>
      <font/>
      <numFmt numFmtId="1" formatCode="0"/>
      <alignment horizontal="center" vertical="center" readingOrder="0"/>
    </ndxf>
  </rcc>
  <rcc rId="13585" sId="4" xfDxf="1" dxf="1" numFmtId="19">
    <nc r="A6569">
      <v>42643</v>
    </nc>
    <ndxf>
      <font/>
      <numFmt numFmtId="19" formatCode="m/d/yyyy"/>
      <alignment horizontal="right" vertical="center" indent="1" readingOrder="0"/>
    </ndxf>
  </rcc>
  <rcc rId="13586" sId="4" xfDxf="1" dxf="1" numFmtId="4">
    <nc r="B6569">
      <v>1</v>
    </nc>
    <ndxf>
      <font/>
      <numFmt numFmtId="1" formatCode="0"/>
      <alignment horizontal="center" vertical="center" readingOrder="0"/>
    </ndxf>
  </rcc>
  <rcc rId="13587" sId="4" xfDxf="1" dxf="1" numFmtId="19">
    <nc r="A6570">
      <v>42643</v>
    </nc>
    <ndxf>
      <font/>
      <numFmt numFmtId="19" formatCode="m/d/yyyy"/>
      <alignment horizontal="right" vertical="center" indent="1" readingOrder="0"/>
    </ndxf>
  </rcc>
  <rcc rId="13588" sId="4" xfDxf="1" dxf="1" numFmtId="4">
    <nc r="B6570">
      <v>2</v>
    </nc>
    <ndxf>
      <font/>
      <numFmt numFmtId="1" formatCode="0"/>
      <alignment horizontal="center" vertical="center" readingOrder="0"/>
    </ndxf>
  </rcc>
  <rcc rId="13589" sId="4" xfDxf="1" dxf="1" numFmtId="19">
    <nc r="A6571">
      <v>42643</v>
    </nc>
    <ndxf>
      <font/>
      <numFmt numFmtId="19" formatCode="m/d/yyyy"/>
      <alignment horizontal="right" vertical="center" indent="1" readingOrder="0"/>
    </ndxf>
  </rcc>
  <rcc rId="13590" sId="4" xfDxf="1" dxf="1" numFmtId="4">
    <nc r="B6571">
      <v>3</v>
    </nc>
    <ndxf>
      <font/>
      <numFmt numFmtId="1" formatCode="0"/>
      <alignment horizontal="center" vertical="center" readingOrder="0"/>
    </ndxf>
  </rcc>
  <rcc rId="13591" sId="4" xfDxf="1" dxf="1" numFmtId="19">
    <nc r="A6572">
      <v>42643</v>
    </nc>
    <ndxf>
      <font/>
      <numFmt numFmtId="19" formatCode="m/d/yyyy"/>
      <alignment horizontal="right" vertical="center" indent="1" readingOrder="0"/>
    </ndxf>
  </rcc>
  <rcc rId="13592" sId="4" xfDxf="1" dxf="1" numFmtId="4">
    <nc r="B6572">
      <v>4</v>
    </nc>
    <ndxf>
      <font/>
      <numFmt numFmtId="1" formatCode="0"/>
      <alignment horizontal="center" vertical="center" readingOrder="0"/>
    </ndxf>
  </rcc>
  <rcc rId="13593" sId="4" xfDxf="1" dxf="1" numFmtId="19">
    <nc r="A6573">
      <v>42643</v>
    </nc>
    <ndxf>
      <font/>
      <numFmt numFmtId="19" formatCode="m/d/yyyy"/>
      <alignment horizontal="right" vertical="center" indent="1" readingOrder="0"/>
    </ndxf>
  </rcc>
  <rcc rId="13594" sId="4" xfDxf="1" dxf="1" numFmtId="4">
    <nc r="B6573">
      <v>5</v>
    </nc>
    <ndxf>
      <font/>
      <numFmt numFmtId="1" formatCode="0"/>
      <alignment horizontal="center" vertical="center" readingOrder="0"/>
    </ndxf>
  </rcc>
  <rcc rId="13595" sId="4" xfDxf="1" dxf="1" numFmtId="19">
    <nc r="A6574">
      <v>42643</v>
    </nc>
    <ndxf>
      <font/>
      <numFmt numFmtId="19" formatCode="m/d/yyyy"/>
      <alignment horizontal="right" vertical="center" indent="1" readingOrder="0"/>
    </ndxf>
  </rcc>
  <rcc rId="13596" sId="4" xfDxf="1" dxf="1" numFmtId="4">
    <nc r="B6574">
      <v>6</v>
    </nc>
    <ndxf>
      <font/>
      <numFmt numFmtId="1" formatCode="0"/>
      <alignment horizontal="center" vertical="center" readingOrder="0"/>
    </ndxf>
  </rcc>
  <rcc rId="13597" sId="4" xfDxf="1" dxf="1" numFmtId="19">
    <nc r="A6575">
      <v>42643</v>
    </nc>
    <ndxf>
      <font/>
      <numFmt numFmtId="19" formatCode="m/d/yyyy"/>
      <alignment horizontal="right" vertical="center" indent="1" readingOrder="0"/>
    </ndxf>
  </rcc>
  <rcc rId="13598" sId="4" xfDxf="1" dxf="1" numFmtId="4">
    <nc r="B6575">
      <v>7</v>
    </nc>
    <ndxf>
      <font/>
      <numFmt numFmtId="1" formatCode="0"/>
      <alignment horizontal="center" vertical="center" readingOrder="0"/>
    </ndxf>
  </rcc>
  <rcc rId="13599" sId="4" xfDxf="1" dxf="1" numFmtId="19">
    <nc r="A6576">
      <v>42643</v>
    </nc>
    <ndxf>
      <font/>
      <numFmt numFmtId="19" formatCode="m/d/yyyy"/>
      <alignment horizontal="right" vertical="center" indent="1" readingOrder="0"/>
    </ndxf>
  </rcc>
  <rcc rId="13600" sId="4" xfDxf="1" dxf="1" numFmtId="4">
    <nc r="B6576">
      <v>8</v>
    </nc>
    <ndxf>
      <font/>
      <numFmt numFmtId="1" formatCode="0"/>
      <alignment horizontal="center" vertical="center" readingOrder="0"/>
    </ndxf>
  </rcc>
  <rcc rId="13601" sId="4" xfDxf="1" dxf="1" numFmtId="19">
    <nc r="A6577">
      <v>42643</v>
    </nc>
    <ndxf>
      <font/>
      <numFmt numFmtId="19" formatCode="m/d/yyyy"/>
      <alignment horizontal="right" vertical="center" indent="1" readingOrder="0"/>
    </ndxf>
  </rcc>
  <rcc rId="13602" sId="4" xfDxf="1" dxf="1" numFmtId="4">
    <nc r="B6577">
      <v>9</v>
    </nc>
    <ndxf>
      <font/>
      <numFmt numFmtId="1" formatCode="0"/>
      <alignment horizontal="center" vertical="center" readingOrder="0"/>
    </ndxf>
  </rcc>
  <rcc rId="13603" sId="4" xfDxf="1" dxf="1" numFmtId="19">
    <nc r="A6578">
      <v>42643</v>
    </nc>
    <ndxf>
      <font/>
      <numFmt numFmtId="19" formatCode="m/d/yyyy"/>
      <alignment horizontal="right" vertical="center" indent="1" readingOrder="0"/>
    </ndxf>
  </rcc>
  <rcc rId="13604" sId="4" xfDxf="1" dxf="1" numFmtId="4">
    <nc r="B6578">
      <v>10</v>
    </nc>
    <ndxf>
      <font/>
      <numFmt numFmtId="1" formatCode="0"/>
      <alignment horizontal="center" vertical="center" readingOrder="0"/>
    </ndxf>
  </rcc>
  <rcc rId="13605" sId="4" xfDxf="1" dxf="1" numFmtId="19">
    <nc r="A6579">
      <v>42643</v>
    </nc>
    <ndxf>
      <font/>
      <numFmt numFmtId="19" formatCode="m/d/yyyy"/>
      <alignment horizontal="right" vertical="center" indent="1" readingOrder="0"/>
    </ndxf>
  </rcc>
  <rcc rId="13606" sId="4" xfDxf="1" dxf="1" numFmtId="4">
    <nc r="B6579">
      <v>11</v>
    </nc>
    <ndxf>
      <font/>
      <numFmt numFmtId="1" formatCode="0"/>
      <alignment horizontal="center" vertical="center" readingOrder="0"/>
    </ndxf>
  </rcc>
  <rcc rId="13607" sId="4" xfDxf="1" dxf="1" numFmtId="19">
    <nc r="A6580">
      <v>42643</v>
    </nc>
    <ndxf>
      <font/>
      <numFmt numFmtId="19" formatCode="m/d/yyyy"/>
      <alignment horizontal="right" vertical="center" indent="1" readingOrder="0"/>
    </ndxf>
  </rcc>
  <rcc rId="13608" sId="4" xfDxf="1" dxf="1" numFmtId="4">
    <nc r="B6580">
      <v>12</v>
    </nc>
    <ndxf>
      <font/>
      <numFmt numFmtId="1" formatCode="0"/>
      <alignment horizontal="center" vertical="center" readingOrder="0"/>
    </ndxf>
  </rcc>
  <rcc rId="13609" sId="4" xfDxf="1" dxf="1" numFmtId="19">
    <nc r="A6581">
      <v>42643</v>
    </nc>
    <ndxf>
      <font/>
      <numFmt numFmtId="19" formatCode="m/d/yyyy"/>
      <alignment horizontal="right" vertical="center" indent="1" readingOrder="0"/>
    </ndxf>
  </rcc>
  <rcc rId="13610" sId="4" xfDxf="1" dxf="1" numFmtId="4">
    <nc r="B6581">
      <v>13</v>
    </nc>
    <ndxf>
      <font/>
      <numFmt numFmtId="1" formatCode="0"/>
      <alignment horizontal="center" vertical="center" readingOrder="0"/>
    </ndxf>
  </rcc>
  <rcc rId="13611" sId="4" xfDxf="1" dxf="1" numFmtId="19">
    <nc r="A6582">
      <v>42643</v>
    </nc>
    <ndxf>
      <font/>
      <numFmt numFmtId="19" formatCode="m/d/yyyy"/>
      <alignment horizontal="right" vertical="center" indent="1" readingOrder="0"/>
    </ndxf>
  </rcc>
  <rcc rId="13612" sId="4" xfDxf="1" dxf="1" numFmtId="4">
    <nc r="B6582">
      <v>14</v>
    </nc>
    <ndxf>
      <font/>
      <numFmt numFmtId="1" formatCode="0"/>
      <alignment horizontal="center" vertical="center" readingOrder="0"/>
    </ndxf>
  </rcc>
  <rcc rId="13613" sId="4" xfDxf="1" dxf="1" numFmtId="19">
    <nc r="A6583">
      <v>42643</v>
    </nc>
    <ndxf>
      <font/>
      <numFmt numFmtId="19" formatCode="m/d/yyyy"/>
      <alignment horizontal="right" vertical="center" indent="1" readingOrder="0"/>
    </ndxf>
  </rcc>
  <rcc rId="13614" sId="4" xfDxf="1" dxf="1" numFmtId="4">
    <nc r="B6583">
      <v>15</v>
    </nc>
    <ndxf>
      <font/>
      <numFmt numFmtId="1" formatCode="0"/>
      <alignment horizontal="center" vertical="center" readingOrder="0"/>
    </ndxf>
  </rcc>
  <rcc rId="13615" sId="4" xfDxf="1" dxf="1" numFmtId="19">
    <nc r="A6584">
      <v>42643</v>
    </nc>
    <ndxf>
      <font/>
      <numFmt numFmtId="19" formatCode="m/d/yyyy"/>
      <alignment horizontal="right" vertical="center" indent="1" readingOrder="0"/>
    </ndxf>
  </rcc>
  <rcc rId="13616" sId="4" xfDxf="1" dxf="1" numFmtId="4">
    <nc r="B6584">
      <v>16</v>
    </nc>
    <ndxf>
      <font/>
      <numFmt numFmtId="1" formatCode="0"/>
      <alignment horizontal="center" vertical="center" readingOrder="0"/>
    </ndxf>
  </rcc>
  <rcc rId="13617" sId="4" xfDxf="1" dxf="1" numFmtId="19">
    <nc r="A6585">
      <v>42643</v>
    </nc>
    <ndxf>
      <font/>
      <numFmt numFmtId="19" formatCode="m/d/yyyy"/>
      <alignment horizontal="right" vertical="center" indent="1" readingOrder="0"/>
    </ndxf>
  </rcc>
  <rcc rId="13618" sId="4" xfDxf="1" dxf="1" numFmtId="4">
    <nc r="B6585">
      <v>17</v>
    </nc>
    <ndxf>
      <font/>
      <numFmt numFmtId="1" formatCode="0"/>
      <alignment horizontal="center" vertical="center" readingOrder="0"/>
    </ndxf>
  </rcc>
  <rcc rId="13619" sId="4" xfDxf="1" dxf="1" numFmtId="19">
    <nc r="A6586">
      <v>42643</v>
    </nc>
    <ndxf>
      <font/>
      <numFmt numFmtId="19" formatCode="m/d/yyyy"/>
      <alignment horizontal="right" vertical="center" indent="1" readingOrder="0"/>
    </ndxf>
  </rcc>
  <rcc rId="13620" sId="4" xfDxf="1" dxf="1" numFmtId="4">
    <nc r="B6586">
      <v>18</v>
    </nc>
    <ndxf>
      <font/>
      <numFmt numFmtId="1" formatCode="0"/>
      <alignment horizontal="center" vertical="center" readingOrder="0"/>
    </ndxf>
  </rcc>
  <rcc rId="13621" sId="4" xfDxf="1" dxf="1" numFmtId="19">
    <nc r="A6587">
      <v>42643</v>
    </nc>
    <ndxf>
      <font/>
      <numFmt numFmtId="19" formatCode="m/d/yyyy"/>
      <alignment horizontal="right" vertical="center" indent="1" readingOrder="0"/>
    </ndxf>
  </rcc>
  <rcc rId="13622" sId="4" xfDxf="1" dxf="1" numFmtId="4">
    <nc r="B6587">
      <v>19</v>
    </nc>
    <ndxf>
      <font/>
      <numFmt numFmtId="1" formatCode="0"/>
      <alignment horizontal="center" vertical="center" readingOrder="0"/>
    </ndxf>
  </rcc>
  <rcc rId="13623" sId="4" xfDxf="1" dxf="1" numFmtId="19">
    <nc r="A6588">
      <v>42643</v>
    </nc>
    <ndxf>
      <font/>
      <numFmt numFmtId="19" formatCode="m/d/yyyy"/>
      <alignment horizontal="right" vertical="center" indent="1" readingOrder="0"/>
    </ndxf>
  </rcc>
  <rcc rId="13624" sId="4" xfDxf="1" dxf="1" numFmtId="4">
    <nc r="B6588">
      <v>20</v>
    </nc>
    <ndxf>
      <font/>
      <numFmt numFmtId="1" formatCode="0"/>
      <alignment horizontal="center" vertical="center" readingOrder="0"/>
    </ndxf>
  </rcc>
  <rcc rId="13625" sId="4" xfDxf="1" dxf="1" numFmtId="19">
    <nc r="A6589">
      <v>42643</v>
    </nc>
    <ndxf>
      <font/>
      <numFmt numFmtId="19" formatCode="m/d/yyyy"/>
      <alignment horizontal="right" vertical="center" indent="1" readingOrder="0"/>
    </ndxf>
  </rcc>
  <rcc rId="13626" sId="4" xfDxf="1" dxf="1" numFmtId="4">
    <nc r="B6589">
      <v>21</v>
    </nc>
    <ndxf>
      <font/>
      <numFmt numFmtId="1" formatCode="0"/>
      <alignment horizontal="center" vertical="center" readingOrder="0"/>
    </ndxf>
  </rcc>
  <rcc rId="13627" sId="4" xfDxf="1" dxf="1" numFmtId="19">
    <nc r="A6590">
      <v>42643</v>
    </nc>
    <ndxf>
      <font/>
      <numFmt numFmtId="19" formatCode="m/d/yyyy"/>
      <alignment horizontal="right" vertical="center" indent="1" readingOrder="0"/>
    </ndxf>
  </rcc>
  <rcc rId="13628" sId="4" xfDxf="1" dxf="1" numFmtId="4">
    <nc r="B6590">
      <v>22</v>
    </nc>
    <ndxf>
      <font/>
      <numFmt numFmtId="1" formatCode="0"/>
      <alignment horizontal="center" vertical="center" readingOrder="0"/>
    </ndxf>
  </rcc>
  <rcc rId="13629" sId="4" xfDxf="1" dxf="1" numFmtId="19">
    <nc r="A6591">
      <v>42643</v>
    </nc>
    <ndxf>
      <font/>
      <numFmt numFmtId="19" formatCode="m/d/yyyy"/>
      <alignment horizontal="right" vertical="center" indent="1" readingOrder="0"/>
    </ndxf>
  </rcc>
  <rcc rId="13630" sId="4" xfDxf="1" dxf="1" numFmtId="4">
    <nc r="B6591">
      <v>23</v>
    </nc>
    <ndxf>
      <font/>
      <numFmt numFmtId="1" formatCode="0"/>
      <alignment horizontal="center" vertical="center" readingOrder="0"/>
    </ndxf>
  </rcc>
  <rcc rId="13631" sId="4" xfDxf="1" dxf="1" numFmtId="19">
    <nc r="A6592">
      <v>42643</v>
    </nc>
    <ndxf>
      <font/>
      <numFmt numFmtId="19" formatCode="m/d/yyyy"/>
      <alignment horizontal="right" vertical="center" indent="1" readingOrder="0"/>
    </ndxf>
  </rcc>
  <rcc rId="13632" sId="4" xfDxf="1" dxf="1" numFmtId="4">
    <nc r="B6592">
      <v>24</v>
    </nc>
    <ndxf>
      <font/>
      <numFmt numFmtId="1" formatCode="0"/>
      <alignment horizontal="center" vertical="center" readingOrder="0"/>
    </ndxf>
  </rcc>
  <rcc rId="13633" sId="4" xfDxf="1" dxf="1" numFmtId="19">
    <nc r="A6593">
      <v>42644</v>
    </nc>
    <ndxf>
      <font/>
      <numFmt numFmtId="19" formatCode="m/d/yyyy"/>
      <alignment horizontal="right" vertical="center" indent="1" readingOrder="0"/>
    </ndxf>
  </rcc>
  <rcc rId="13634" sId="4" xfDxf="1" dxf="1" numFmtId="4">
    <nc r="B6593">
      <v>1</v>
    </nc>
    <ndxf>
      <font/>
      <numFmt numFmtId="1" formatCode="0"/>
      <alignment horizontal="center" vertical="center" readingOrder="0"/>
    </ndxf>
  </rcc>
  <rcc rId="13635" sId="4" xfDxf="1" dxf="1" numFmtId="19">
    <nc r="A6594">
      <v>42644</v>
    </nc>
    <ndxf>
      <font/>
      <numFmt numFmtId="19" formatCode="m/d/yyyy"/>
      <alignment horizontal="right" vertical="center" indent="1" readingOrder="0"/>
    </ndxf>
  </rcc>
  <rcc rId="13636" sId="4" xfDxf="1" dxf="1" numFmtId="4">
    <nc r="B6594">
      <v>2</v>
    </nc>
    <ndxf>
      <font/>
      <numFmt numFmtId="1" formatCode="0"/>
      <alignment horizontal="center" vertical="center" readingOrder="0"/>
    </ndxf>
  </rcc>
  <rcc rId="13637" sId="4" xfDxf="1" dxf="1" numFmtId="19">
    <nc r="A6595">
      <v>42644</v>
    </nc>
    <ndxf>
      <font/>
      <numFmt numFmtId="19" formatCode="m/d/yyyy"/>
      <alignment horizontal="right" vertical="center" indent="1" readingOrder="0"/>
    </ndxf>
  </rcc>
  <rcc rId="13638" sId="4" xfDxf="1" dxf="1" numFmtId="4">
    <nc r="B6595">
      <v>3</v>
    </nc>
    <ndxf>
      <font/>
      <numFmt numFmtId="1" formatCode="0"/>
      <alignment horizontal="center" vertical="center" readingOrder="0"/>
    </ndxf>
  </rcc>
  <rcc rId="13639" sId="4" xfDxf="1" dxf="1" numFmtId="19">
    <nc r="A6596">
      <v>42644</v>
    </nc>
    <ndxf>
      <font/>
      <numFmt numFmtId="19" formatCode="m/d/yyyy"/>
      <alignment horizontal="right" vertical="center" indent="1" readingOrder="0"/>
    </ndxf>
  </rcc>
  <rcc rId="13640" sId="4" xfDxf="1" dxf="1" numFmtId="4">
    <nc r="B6596">
      <v>4</v>
    </nc>
    <ndxf>
      <font/>
      <numFmt numFmtId="1" formatCode="0"/>
      <alignment horizontal="center" vertical="center" readingOrder="0"/>
    </ndxf>
  </rcc>
  <rcc rId="13641" sId="4" xfDxf="1" dxf="1" numFmtId="19">
    <nc r="A6597">
      <v>42644</v>
    </nc>
    <ndxf>
      <font/>
      <numFmt numFmtId="19" formatCode="m/d/yyyy"/>
      <alignment horizontal="right" vertical="center" indent="1" readingOrder="0"/>
    </ndxf>
  </rcc>
  <rcc rId="13642" sId="4" xfDxf="1" dxf="1" numFmtId="4">
    <nc r="B6597">
      <v>5</v>
    </nc>
    <ndxf>
      <font/>
      <numFmt numFmtId="1" formatCode="0"/>
      <alignment horizontal="center" vertical="center" readingOrder="0"/>
    </ndxf>
  </rcc>
  <rcc rId="13643" sId="4" xfDxf="1" dxf="1" numFmtId="19">
    <nc r="A6598">
      <v>42644</v>
    </nc>
    <ndxf>
      <font/>
      <numFmt numFmtId="19" formatCode="m/d/yyyy"/>
      <alignment horizontal="right" vertical="center" indent="1" readingOrder="0"/>
    </ndxf>
  </rcc>
  <rcc rId="13644" sId="4" xfDxf="1" dxf="1" numFmtId="4">
    <nc r="B6598">
      <v>6</v>
    </nc>
    <ndxf>
      <font/>
      <numFmt numFmtId="1" formatCode="0"/>
      <alignment horizontal="center" vertical="center" readingOrder="0"/>
    </ndxf>
  </rcc>
  <rcc rId="13645" sId="4" xfDxf="1" dxf="1" numFmtId="19">
    <nc r="A6599">
      <v>42644</v>
    </nc>
    <ndxf>
      <font/>
      <numFmt numFmtId="19" formatCode="m/d/yyyy"/>
      <alignment horizontal="right" vertical="center" indent="1" readingOrder="0"/>
    </ndxf>
  </rcc>
  <rcc rId="13646" sId="4" xfDxf="1" dxf="1" numFmtId="4">
    <nc r="B6599">
      <v>7</v>
    </nc>
    <ndxf>
      <font/>
      <numFmt numFmtId="1" formatCode="0"/>
      <alignment horizontal="center" vertical="center" readingOrder="0"/>
    </ndxf>
  </rcc>
  <rcc rId="13647" sId="4" xfDxf="1" dxf="1" numFmtId="19">
    <nc r="A6600">
      <v>42644</v>
    </nc>
    <ndxf>
      <font/>
      <numFmt numFmtId="19" formatCode="m/d/yyyy"/>
      <alignment horizontal="right" vertical="center" indent="1" readingOrder="0"/>
    </ndxf>
  </rcc>
  <rcc rId="13648" sId="4" xfDxf="1" dxf="1" numFmtId="4">
    <nc r="B6600">
      <v>8</v>
    </nc>
    <ndxf>
      <font/>
      <numFmt numFmtId="1" formatCode="0"/>
      <alignment horizontal="center" vertical="center" readingOrder="0"/>
    </ndxf>
  </rcc>
  <rcc rId="13649" sId="4" xfDxf="1" dxf="1" numFmtId="19">
    <nc r="A6601">
      <v>42644</v>
    </nc>
    <ndxf>
      <font/>
      <numFmt numFmtId="19" formatCode="m/d/yyyy"/>
      <alignment horizontal="right" vertical="center" indent="1" readingOrder="0"/>
    </ndxf>
  </rcc>
  <rcc rId="13650" sId="4" xfDxf="1" dxf="1" numFmtId="4">
    <nc r="B6601">
      <v>9</v>
    </nc>
    <ndxf>
      <font/>
      <numFmt numFmtId="1" formatCode="0"/>
      <alignment horizontal="center" vertical="center" readingOrder="0"/>
    </ndxf>
  </rcc>
  <rcc rId="13651" sId="4" xfDxf="1" dxf="1" numFmtId="19">
    <nc r="A6602">
      <v>42644</v>
    </nc>
    <ndxf>
      <font/>
      <numFmt numFmtId="19" formatCode="m/d/yyyy"/>
      <alignment horizontal="right" vertical="center" indent="1" readingOrder="0"/>
    </ndxf>
  </rcc>
  <rcc rId="13652" sId="4" xfDxf="1" dxf="1" numFmtId="4">
    <nc r="B6602">
      <v>10</v>
    </nc>
    <ndxf>
      <font/>
      <numFmt numFmtId="1" formatCode="0"/>
      <alignment horizontal="center" vertical="center" readingOrder="0"/>
    </ndxf>
  </rcc>
  <rcc rId="13653" sId="4" xfDxf="1" dxf="1" numFmtId="19">
    <nc r="A6603">
      <v>42644</v>
    </nc>
    <ndxf>
      <font/>
      <numFmt numFmtId="19" formatCode="m/d/yyyy"/>
      <alignment horizontal="right" vertical="center" indent="1" readingOrder="0"/>
    </ndxf>
  </rcc>
  <rcc rId="13654" sId="4" xfDxf="1" dxf="1" numFmtId="4">
    <nc r="B6603">
      <v>11</v>
    </nc>
    <ndxf>
      <font/>
      <numFmt numFmtId="1" formatCode="0"/>
      <alignment horizontal="center" vertical="center" readingOrder="0"/>
    </ndxf>
  </rcc>
  <rcc rId="13655" sId="4" xfDxf="1" dxf="1" numFmtId="19">
    <nc r="A6604">
      <v>42644</v>
    </nc>
    <ndxf>
      <font/>
      <numFmt numFmtId="19" formatCode="m/d/yyyy"/>
      <alignment horizontal="right" vertical="center" indent="1" readingOrder="0"/>
    </ndxf>
  </rcc>
  <rcc rId="13656" sId="4" xfDxf="1" dxf="1" numFmtId="4">
    <nc r="B6604">
      <v>12</v>
    </nc>
    <ndxf>
      <font/>
      <numFmt numFmtId="1" formatCode="0"/>
      <alignment horizontal="center" vertical="center" readingOrder="0"/>
    </ndxf>
  </rcc>
  <rcc rId="13657" sId="4" xfDxf="1" dxf="1" numFmtId="19">
    <nc r="A6605">
      <v>42644</v>
    </nc>
    <ndxf>
      <font/>
      <numFmt numFmtId="19" formatCode="m/d/yyyy"/>
      <alignment horizontal="right" vertical="center" indent="1" readingOrder="0"/>
    </ndxf>
  </rcc>
  <rcc rId="13658" sId="4" xfDxf="1" dxf="1" numFmtId="4">
    <nc r="B6605">
      <v>13</v>
    </nc>
    <ndxf>
      <font/>
      <numFmt numFmtId="1" formatCode="0"/>
      <alignment horizontal="center" vertical="center" readingOrder="0"/>
    </ndxf>
  </rcc>
  <rcc rId="13659" sId="4" xfDxf="1" dxf="1" numFmtId="19">
    <nc r="A6606">
      <v>42644</v>
    </nc>
    <ndxf>
      <font/>
      <numFmt numFmtId="19" formatCode="m/d/yyyy"/>
      <alignment horizontal="right" vertical="center" indent="1" readingOrder="0"/>
    </ndxf>
  </rcc>
  <rcc rId="13660" sId="4" xfDxf="1" dxf="1" numFmtId="4">
    <nc r="B6606">
      <v>14</v>
    </nc>
    <ndxf>
      <font/>
      <numFmt numFmtId="1" formatCode="0"/>
      <alignment horizontal="center" vertical="center" readingOrder="0"/>
    </ndxf>
  </rcc>
  <rcc rId="13661" sId="4" xfDxf="1" dxf="1" numFmtId="19">
    <nc r="A6607">
      <v>42644</v>
    </nc>
    <ndxf>
      <font/>
      <numFmt numFmtId="19" formatCode="m/d/yyyy"/>
      <alignment horizontal="right" vertical="center" indent="1" readingOrder="0"/>
    </ndxf>
  </rcc>
  <rcc rId="13662" sId="4" xfDxf="1" dxf="1" numFmtId="4">
    <nc r="B6607">
      <v>15</v>
    </nc>
    <ndxf>
      <font/>
      <numFmt numFmtId="1" formatCode="0"/>
      <alignment horizontal="center" vertical="center" readingOrder="0"/>
    </ndxf>
  </rcc>
  <rcc rId="13663" sId="4" xfDxf="1" dxf="1" numFmtId="19">
    <nc r="A6608">
      <v>42644</v>
    </nc>
    <ndxf>
      <font/>
      <numFmt numFmtId="19" formatCode="m/d/yyyy"/>
      <alignment horizontal="right" vertical="center" indent="1" readingOrder="0"/>
    </ndxf>
  </rcc>
  <rcc rId="13664" sId="4" xfDxf="1" dxf="1" numFmtId="4">
    <nc r="B6608">
      <v>16</v>
    </nc>
    <ndxf>
      <font/>
      <numFmt numFmtId="1" formatCode="0"/>
      <alignment horizontal="center" vertical="center" readingOrder="0"/>
    </ndxf>
  </rcc>
  <rcc rId="13665" sId="4" xfDxf="1" dxf="1" numFmtId="19">
    <nc r="A6609">
      <v>42644</v>
    </nc>
    <ndxf>
      <font/>
      <numFmt numFmtId="19" formatCode="m/d/yyyy"/>
      <alignment horizontal="right" vertical="center" indent="1" readingOrder="0"/>
    </ndxf>
  </rcc>
  <rcc rId="13666" sId="4" xfDxf="1" dxf="1" numFmtId="4">
    <nc r="B6609">
      <v>17</v>
    </nc>
    <ndxf>
      <font/>
      <numFmt numFmtId="1" formatCode="0"/>
      <alignment horizontal="center" vertical="center" readingOrder="0"/>
    </ndxf>
  </rcc>
  <rcc rId="13667" sId="4" xfDxf="1" dxf="1" numFmtId="19">
    <nc r="A6610">
      <v>42644</v>
    </nc>
    <ndxf>
      <font/>
      <numFmt numFmtId="19" formatCode="m/d/yyyy"/>
      <alignment horizontal="right" vertical="center" indent="1" readingOrder="0"/>
    </ndxf>
  </rcc>
  <rcc rId="13668" sId="4" xfDxf="1" dxf="1" numFmtId="4">
    <nc r="B6610">
      <v>18</v>
    </nc>
    <ndxf>
      <font/>
      <numFmt numFmtId="1" formatCode="0"/>
      <alignment horizontal="center" vertical="center" readingOrder="0"/>
    </ndxf>
  </rcc>
  <rcc rId="13669" sId="4" xfDxf="1" dxf="1" numFmtId="19">
    <nc r="A6611">
      <v>42644</v>
    </nc>
    <ndxf>
      <font/>
      <numFmt numFmtId="19" formatCode="m/d/yyyy"/>
      <alignment horizontal="right" vertical="center" indent="1" readingOrder="0"/>
    </ndxf>
  </rcc>
  <rcc rId="13670" sId="4" xfDxf="1" dxf="1" numFmtId="4">
    <nc r="B6611">
      <v>19</v>
    </nc>
    <ndxf>
      <font/>
      <numFmt numFmtId="1" formatCode="0"/>
      <alignment horizontal="center" vertical="center" readingOrder="0"/>
    </ndxf>
  </rcc>
  <rcc rId="13671" sId="4" xfDxf="1" dxf="1" numFmtId="19">
    <nc r="A6612">
      <v>42644</v>
    </nc>
    <ndxf>
      <font/>
      <numFmt numFmtId="19" formatCode="m/d/yyyy"/>
      <alignment horizontal="right" vertical="center" indent="1" readingOrder="0"/>
    </ndxf>
  </rcc>
  <rcc rId="13672" sId="4" xfDxf="1" dxf="1" numFmtId="4">
    <nc r="B6612">
      <v>20</v>
    </nc>
    <ndxf>
      <font/>
      <numFmt numFmtId="1" formatCode="0"/>
      <alignment horizontal="center" vertical="center" readingOrder="0"/>
    </ndxf>
  </rcc>
  <rcc rId="13673" sId="4" xfDxf="1" dxf="1" numFmtId="19">
    <nc r="A6613">
      <v>42644</v>
    </nc>
    <ndxf>
      <font/>
      <numFmt numFmtId="19" formatCode="m/d/yyyy"/>
      <alignment horizontal="right" vertical="center" indent="1" readingOrder="0"/>
    </ndxf>
  </rcc>
  <rcc rId="13674" sId="4" xfDxf="1" dxf="1" numFmtId="4">
    <nc r="B6613">
      <v>21</v>
    </nc>
    <ndxf>
      <font/>
      <numFmt numFmtId="1" formatCode="0"/>
      <alignment horizontal="center" vertical="center" readingOrder="0"/>
    </ndxf>
  </rcc>
  <rcc rId="13675" sId="4" xfDxf="1" dxf="1" numFmtId="19">
    <nc r="A6614">
      <v>42644</v>
    </nc>
    <ndxf>
      <font/>
      <numFmt numFmtId="19" formatCode="m/d/yyyy"/>
      <alignment horizontal="right" vertical="center" indent="1" readingOrder="0"/>
    </ndxf>
  </rcc>
  <rcc rId="13676" sId="4" xfDxf="1" dxf="1" numFmtId="4">
    <nc r="B6614">
      <v>22</v>
    </nc>
    <ndxf>
      <font/>
      <numFmt numFmtId="1" formatCode="0"/>
      <alignment horizontal="center" vertical="center" readingOrder="0"/>
    </ndxf>
  </rcc>
  <rcc rId="13677" sId="4" xfDxf="1" dxf="1" numFmtId="19">
    <nc r="A6615">
      <v>42644</v>
    </nc>
    <ndxf>
      <font/>
      <numFmt numFmtId="19" formatCode="m/d/yyyy"/>
      <alignment horizontal="right" vertical="center" indent="1" readingOrder="0"/>
    </ndxf>
  </rcc>
  <rcc rId="13678" sId="4" xfDxf="1" dxf="1" numFmtId="4">
    <nc r="B6615">
      <v>23</v>
    </nc>
    <ndxf>
      <font/>
      <numFmt numFmtId="1" formatCode="0"/>
      <alignment horizontal="center" vertical="center" readingOrder="0"/>
    </ndxf>
  </rcc>
  <rcc rId="13679" sId="4" xfDxf="1" dxf="1" numFmtId="19">
    <nc r="A6616">
      <v>42644</v>
    </nc>
    <ndxf>
      <font/>
      <numFmt numFmtId="19" formatCode="m/d/yyyy"/>
      <alignment horizontal="right" vertical="center" indent="1" readingOrder="0"/>
    </ndxf>
  </rcc>
  <rcc rId="13680" sId="4" xfDxf="1" dxf="1" numFmtId="4">
    <nc r="B6616">
      <v>24</v>
    </nc>
    <ndxf>
      <font/>
      <numFmt numFmtId="1" formatCode="0"/>
      <alignment horizontal="center" vertical="center" readingOrder="0"/>
    </ndxf>
  </rcc>
  <rcc rId="13681" sId="4" xfDxf="1" dxf="1" numFmtId="19">
    <nc r="A6617">
      <v>42645</v>
    </nc>
    <ndxf>
      <font/>
      <numFmt numFmtId="19" formatCode="m/d/yyyy"/>
      <alignment horizontal="right" vertical="center" indent="1" readingOrder="0"/>
    </ndxf>
  </rcc>
  <rcc rId="13682" sId="4" xfDxf="1" dxf="1" numFmtId="4">
    <nc r="B6617">
      <v>1</v>
    </nc>
    <ndxf>
      <font/>
      <numFmt numFmtId="1" formatCode="0"/>
      <alignment horizontal="center" vertical="center" readingOrder="0"/>
    </ndxf>
  </rcc>
  <rcc rId="13683" sId="4" xfDxf="1" dxf="1" numFmtId="19">
    <nc r="A6618">
      <v>42645</v>
    </nc>
    <ndxf>
      <font/>
      <numFmt numFmtId="19" formatCode="m/d/yyyy"/>
      <alignment horizontal="right" vertical="center" indent="1" readingOrder="0"/>
    </ndxf>
  </rcc>
  <rcc rId="13684" sId="4" xfDxf="1" dxf="1" numFmtId="4">
    <nc r="B6618">
      <v>2</v>
    </nc>
    <ndxf>
      <font/>
      <numFmt numFmtId="1" formatCode="0"/>
      <alignment horizontal="center" vertical="center" readingOrder="0"/>
    </ndxf>
  </rcc>
  <rcc rId="13685" sId="4" xfDxf="1" dxf="1" numFmtId="19">
    <nc r="A6619">
      <v>42645</v>
    </nc>
    <ndxf>
      <font/>
      <numFmt numFmtId="19" formatCode="m/d/yyyy"/>
      <alignment horizontal="right" vertical="center" indent="1" readingOrder="0"/>
    </ndxf>
  </rcc>
  <rcc rId="13686" sId="4" xfDxf="1" dxf="1" numFmtId="4">
    <nc r="B6619">
      <v>3</v>
    </nc>
    <ndxf>
      <font/>
      <numFmt numFmtId="1" formatCode="0"/>
      <alignment horizontal="center" vertical="center" readingOrder="0"/>
    </ndxf>
  </rcc>
  <rcc rId="13687" sId="4" xfDxf="1" dxf="1" numFmtId="19">
    <nc r="A6620">
      <v>42645</v>
    </nc>
    <ndxf>
      <font/>
      <numFmt numFmtId="19" formatCode="m/d/yyyy"/>
      <alignment horizontal="right" vertical="center" indent="1" readingOrder="0"/>
    </ndxf>
  </rcc>
  <rcc rId="13688" sId="4" xfDxf="1" dxf="1" numFmtId="4">
    <nc r="B6620">
      <v>4</v>
    </nc>
    <ndxf>
      <font/>
      <numFmt numFmtId="1" formatCode="0"/>
      <alignment horizontal="center" vertical="center" readingOrder="0"/>
    </ndxf>
  </rcc>
  <rcc rId="13689" sId="4" xfDxf="1" dxf="1" numFmtId="19">
    <nc r="A6621">
      <v>42645</v>
    </nc>
    <ndxf>
      <font/>
      <numFmt numFmtId="19" formatCode="m/d/yyyy"/>
      <alignment horizontal="right" vertical="center" indent="1" readingOrder="0"/>
    </ndxf>
  </rcc>
  <rcc rId="13690" sId="4" xfDxf="1" dxf="1" numFmtId="4">
    <nc r="B6621">
      <v>5</v>
    </nc>
    <ndxf>
      <font/>
      <numFmt numFmtId="1" formatCode="0"/>
      <alignment horizontal="center" vertical="center" readingOrder="0"/>
    </ndxf>
  </rcc>
  <rcc rId="13691" sId="4" xfDxf="1" dxf="1" numFmtId="19">
    <nc r="A6622">
      <v>42645</v>
    </nc>
    <ndxf>
      <font/>
      <numFmt numFmtId="19" formatCode="m/d/yyyy"/>
      <alignment horizontal="right" vertical="center" indent="1" readingOrder="0"/>
    </ndxf>
  </rcc>
  <rcc rId="13692" sId="4" xfDxf="1" dxf="1" numFmtId="4">
    <nc r="B6622">
      <v>6</v>
    </nc>
    <ndxf>
      <font/>
      <numFmt numFmtId="1" formatCode="0"/>
      <alignment horizontal="center" vertical="center" readingOrder="0"/>
    </ndxf>
  </rcc>
  <rcc rId="13693" sId="4" xfDxf="1" dxf="1" numFmtId="19">
    <nc r="A6623">
      <v>42645</v>
    </nc>
    <ndxf>
      <font/>
      <numFmt numFmtId="19" formatCode="m/d/yyyy"/>
      <alignment horizontal="right" vertical="center" indent="1" readingOrder="0"/>
    </ndxf>
  </rcc>
  <rcc rId="13694" sId="4" xfDxf="1" dxf="1" numFmtId="4">
    <nc r="B6623">
      <v>7</v>
    </nc>
    <ndxf>
      <font/>
      <numFmt numFmtId="1" formatCode="0"/>
      <alignment horizontal="center" vertical="center" readingOrder="0"/>
    </ndxf>
  </rcc>
  <rcc rId="13695" sId="4" xfDxf="1" dxf="1" numFmtId="19">
    <nc r="A6624">
      <v>42645</v>
    </nc>
    <ndxf>
      <font/>
      <numFmt numFmtId="19" formatCode="m/d/yyyy"/>
      <alignment horizontal="right" vertical="center" indent="1" readingOrder="0"/>
    </ndxf>
  </rcc>
  <rcc rId="13696" sId="4" xfDxf="1" dxf="1" numFmtId="4">
    <nc r="B6624">
      <v>8</v>
    </nc>
    <ndxf>
      <font/>
      <numFmt numFmtId="1" formatCode="0"/>
      <alignment horizontal="center" vertical="center" readingOrder="0"/>
    </ndxf>
  </rcc>
  <rcc rId="13697" sId="4" xfDxf="1" dxf="1" numFmtId="19">
    <nc r="A6625">
      <v>42645</v>
    </nc>
    <ndxf>
      <font/>
      <numFmt numFmtId="19" formatCode="m/d/yyyy"/>
      <alignment horizontal="right" vertical="center" indent="1" readingOrder="0"/>
    </ndxf>
  </rcc>
  <rcc rId="13698" sId="4" xfDxf="1" dxf="1" numFmtId="4">
    <nc r="B6625">
      <v>9</v>
    </nc>
    <ndxf>
      <font/>
      <numFmt numFmtId="1" formatCode="0"/>
      <alignment horizontal="center" vertical="center" readingOrder="0"/>
    </ndxf>
  </rcc>
  <rcc rId="13699" sId="4" xfDxf="1" dxf="1" numFmtId="19">
    <nc r="A6626">
      <v>42645</v>
    </nc>
    <ndxf>
      <font/>
      <numFmt numFmtId="19" formatCode="m/d/yyyy"/>
      <alignment horizontal="right" vertical="center" indent="1" readingOrder="0"/>
    </ndxf>
  </rcc>
  <rcc rId="13700" sId="4" xfDxf="1" dxf="1" numFmtId="4">
    <nc r="B6626">
      <v>10</v>
    </nc>
    <ndxf>
      <font/>
      <numFmt numFmtId="1" formatCode="0"/>
      <alignment horizontal="center" vertical="center" readingOrder="0"/>
    </ndxf>
  </rcc>
  <rcc rId="13701" sId="4" xfDxf="1" dxf="1" numFmtId="19">
    <nc r="A6627">
      <v>42645</v>
    </nc>
    <ndxf>
      <font/>
      <numFmt numFmtId="19" formatCode="m/d/yyyy"/>
      <alignment horizontal="right" vertical="center" indent="1" readingOrder="0"/>
    </ndxf>
  </rcc>
  <rcc rId="13702" sId="4" xfDxf="1" dxf="1" numFmtId="4">
    <nc r="B6627">
      <v>11</v>
    </nc>
    <ndxf>
      <font/>
      <numFmt numFmtId="1" formatCode="0"/>
      <alignment horizontal="center" vertical="center" readingOrder="0"/>
    </ndxf>
  </rcc>
  <rcc rId="13703" sId="4" xfDxf="1" dxf="1" numFmtId="19">
    <nc r="A6628">
      <v>42645</v>
    </nc>
    <ndxf>
      <font/>
      <numFmt numFmtId="19" formatCode="m/d/yyyy"/>
      <alignment horizontal="right" vertical="center" indent="1" readingOrder="0"/>
    </ndxf>
  </rcc>
  <rcc rId="13704" sId="4" xfDxf="1" dxf="1" numFmtId="4">
    <nc r="B6628">
      <v>12</v>
    </nc>
    <ndxf>
      <font/>
      <numFmt numFmtId="1" formatCode="0"/>
      <alignment horizontal="center" vertical="center" readingOrder="0"/>
    </ndxf>
  </rcc>
  <rcc rId="13705" sId="4" xfDxf="1" dxf="1" numFmtId="19">
    <nc r="A6629">
      <v>42645</v>
    </nc>
    <ndxf>
      <font/>
      <numFmt numFmtId="19" formatCode="m/d/yyyy"/>
      <alignment horizontal="right" vertical="center" indent="1" readingOrder="0"/>
    </ndxf>
  </rcc>
  <rcc rId="13706" sId="4" xfDxf="1" dxf="1" numFmtId="4">
    <nc r="B6629">
      <v>13</v>
    </nc>
    <ndxf>
      <font/>
      <numFmt numFmtId="1" formatCode="0"/>
      <alignment horizontal="center" vertical="center" readingOrder="0"/>
    </ndxf>
  </rcc>
  <rcc rId="13707" sId="4" xfDxf="1" dxf="1" numFmtId="19">
    <nc r="A6630">
      <v>42645</v>
    </nc>
    <ndxf>
      <font/>
      <numFmt numFmtId="19" formatCode="m/d/yyyy"/>
      <alignment horizontal="right" vertical="center" indent="1" readingOrder="0"/>
    </ndxf>
  </rcc>
  <rcc rId="13708" sId="4" xfDxf="1" dxf="1" numFmtId="4">
    <nc r="B6630">
      <v>14</v>
    </nc>
    <ndxf>
      <font/>
      <numFmt numFmtId="1" formatCode="0"/>
      <alignment horizontal="center" vertical="center" readingOrder="0"/>
    </ndxf>
  </rcc>
  <rcc rId="13709" sId="4" xfDxf="1" dxf="1" numFmtId="19">
    <nc r="A6631">
      <v>42645</v>
    </nc>
    <ndxf>
      <font/>
      <numFmt numFmtId="19" formatCode="m/d/yyyy"/>
      <alignment horizontal="right" vertical="center" indent="1" readingOrder="0"/>
    </ndxf>
  </rcc>
  <rcc rId="13710" sId="4" xfDxf="1" dxf="1" numFmtId="4">
    <nc r="B6631">
      <v>15</v>
    </nc>
    <ndxf>
      <font/>
      <numFmt numFmtId="1" formatCode="0"/>
      <alignment horizontal="center" vertical="center" readingOrder="0"/>
    </ndxf>
  </rcc>
  <rcc rId="13711" sId="4" xfDxf="1" dxf="1" numFmtId="19">
    <nc r="A6632">
      <v>42645</v>
    </nc>
    <ndxf>
      <font/>
      <numFmt numFmtId="19" formatCode="m/d/yyyy"/>
      <alignment horizontal="right" vertical="center" indent="1" readingOrder="0"/>
    </ndxf>
  </rcc>
  <rcc rId="13712" sId="4" xfDxf="1" dxf="1" numFmtId="4">
    <nc r="B6632">
      <v>16</v>
    </nc>
    <ndxf>
      <font/>
      <numFmt numFmtId="1" formatCode="0"/>
      <alignment horizontal="center" vertical="center" readingOrder="0"/>
    </ndxf>
  </rcc>
  <rcc rId="13713" sId="4" xfDxf="1" dxf="1" numFmtId="19">
    <nc r="A6633">
      <v>42645</v>
    </nc>
    <ndxf>
      <font/>
      <numFmt numFmtId="19" formatCode="m/d/yyyy"/>
      <alignment horizontal="right" vertical="center" indent="1" readingOrder="0"/>
    </ndxf>
  </rcc>
  <rcc rId="13714" sId="4" xfDxf="1" dxf="1" numFmtId="4">
    <nc r="B6633">
      <v>17</v>
    </nc>
    <ndxf>
      <font/>
      <numFmt numFmtId="1" formatCode="0"/>
      <alignment horizontal="center" vertical="center" readingOrder="0"/>
    </ndxf>
  </rcc>
  <rcc rId="13715" sId="4" xfDxf="1" dxf="1" numFmtId="19">
    <nc r="A6634">
      <v>42645</v>
    </nc>
    <ndxf>
      <font/>
      <numFmt numFmtId="19" formatCode="m/d/yyyy"/>
      <alignment horizontal="right" vertical="center" indent="1" readingOrder="0"/>
    </ndxf>
  </rcc>
  <rcc rId="13716" sId="4" xfDxf="1" dxf="1" numFmtId="4">
    <nc r="B6634">
      <v>18</v>
    </nc>
    <ndxf>
      <font/>
      <numFmt numFmtId="1" formatCode="0"/>
      <alignment horizontal="center" vertical="center" readingOrder="0"/>
    </ndxf>
  </rcc>
  <rcc rId="13717" sId="4" xfDxf="1" dxf="1" numFmtId="19">
    <nc r="A6635">
      <v>42645</v>
    </nc>
    <ndxf>
      <font/>
      <numFmt numFmtId="19" formatCode="m/d/yyyy"/>
      <alignment horizontal="right" vertical="center" indent="1" readingOrder="0"/>
    </ndxf>
  </rcc>
  <rcc rId="13718" sId="4" xfDxf="1" dxf="1" numFmtId="4">
    <nc r="B6635">
      <v>19</v>
    </nc>
    <ndxf>
      <font/>
      <numFmt numFmtId="1" formatCode="0"/>
      <alignment horizontal="center" vertical="center" readingOrder="0"/>
    </ndxf>
  </rcc>
  <rcc rId="13719" sId="4" xfDxf="1" dxf="1" numFmtId="19">
    <nc r="A6636">
      <v>42645</v>
    </nc>
    <ndxf>
      <font/>
      <numFmt numFmtId="19" formatCode="m/d/yyyy"/>
      <alignment horizontal="right" vertical="center" indent="1" readingOrder="0"/>
    </ndxf>
  </rcc>
  <rcc rId="13720" sId="4" xfDxf="1" dxf="1" numFmtId="4">
    <nc r="B6636">
      <v>20</v>
    </nc>
    <ndxf>
      <font/>
      <numFmt numFmtId="1" formatCode="0"/>
      <alignment horizontal="center" vertical="center" readingOrder="0"/>
    </ndxf>
  </rcc>
  <rcc rId="13721" sId="4" xfDxf="1" dxf="1" numFmtId="19">
    <nc r="A6637">
      <v>42645</v>
    </nc>
    <ndxf>
      <font/>
      <numFmt numFmtId="19" formatCode="m/d/yyyy"/>
      <alignment horizontal="right" vertical="center" indent="1" readingOrder="0"/>
    </ndxf>
  </rcc>
  <rcc rId="13722" sId="4" xfDxf="1" dxf="1" numFmtId="4">
    <nc r="B6637">
      <v>21</v>
    </nc>
    <ndxf>
      <font/>
      <numFmt numFmtId="1" formatCode="0"/>
      <alignment horizontal="center" vertical="center" readingOrder="0"/>
    </ndxf>
  </rcc>
  <rcc rId="13723" sId="4" xfDxf="1" dxf="1" numFmtId="19">
    <nc r="A6638">
      <v>42645</v>
    </nc>
    <ndxf>
      <font/>
      <numFmt numFmtId="19" formatCode="m/d/yyyy"/>
      <alignment horizontal="right" vertical="center" indent="1" readingOrder="0"/>
    </ndxf>
  </rcc>
  <rcc rId="13724" sId="4" xfDxf="1" dxf="1" numFmtId="4">
    <nc r="B6638">
      <v>22</v>
    </nc>
    <ndxf>
      <font/>
      <numFmt numFmtId="1" formatCode="0"/>
      <alignment horizontal="center" vertical="center" readingOrder="0"/>
    </ndxf>
  </rcc>
  <rcc rId="13725" sId="4" xfDxf="1" dxf="1" numFmtId="19">
    <nc r="A6639">
      <v>42645</v>
    </nc>
    <ndxf>
      <font/>
      <numFmt numFmtId="19" formatCode="m/d/yyyy"/>
      <alignment horizontal="right" vertical="center" indent="1" readingOrder="0"/>
    </ndxf>
  </rcc>
  <rcc rId="13726" sId="4" xfDxf="1" dxf="1" numFmtId="4">
    <nc r="B6639">
      <v>23</v>
    </nc>
    <ndxf>
      <font/>
      <numFmt numFmtId="1" formatCode="0"/>
      <alignment horizontal="center" vertical="center" readingOrder="0"/>
    </ndxf>
  </rcc>
  <rcc rId="13727" sId="4" xfDxf="1" dxf="1" numFmtId="19">
    <nc r="A6640">
      <v>42645</v>
    </nc>
    <ndxf>
      <font/>
      <numFmt numFmtId="19" formatCode="m/d/yyyy"/>
      <alignment horizontal="right" vertical="center" indent="1" readingOrder="0"/>
    </ndxf>
  </rcc>
  <rcc rId="13728" sId="4" xfDxf="1" dxf="1" numFmtId="4">
    <nc r="B6640">
      <v>24</v>
    </nc>
    <ndxf>
      <font/>
      <numFmt numFmtId="1" formatCode="0"/>
      <alignment horizontal="center" vertical="center" readingOrder="0"/>
    </ndxf>
  </rcc>
  <rcc rId="13729" sId="4" xfDxf="1" dxf="1" numFmtId="19">
    <nc r="A6641">
      <v>42646</v>
    </nc>
    <ndxf>
      <font/>
      <numFmt numFmtId="19" formatCode="m/d/yyyy"/>
      <alignment horizontal="right" vertical="center" indent="1" readingOrder="0"/>
    </ndxf>
  </rcc>
  <rcc rId="13730" sId="4" xfDxf="1" dxf="1" numFmtId="4">
    <nc r="B6641">
      <v>1</v>
    </nc>
    <ndxf>
      <font/>
      <numFmt numFmtId="1" formatCode="0"/>
      <alignment horizontal="center" vertical="center" readingOrder="0"/>
    </ndxf>
  </rcc>
  <rcc rId="13731" sId="4" xfDxf="1" dxf="1" numFmtId="19">
    <nc r="A6642">
      <v>42646</v>
    </nc>
    <ndxf>
      <font/>
      <numFmt numFmtId="19" formatCode="m/d/yyyy"/>
      <alignment horizontal="right" vertical="center" indent="1" readingOrder="0"/>
    </ndxf>
  </rcc>
  <rcc rId="13732" sId="4" xfDxf="1" dxf="1" numFmtId="4">
    <nc r="B6642">
      <v>2</v>
    </nc>
    <ndxf>
      <font/>
      <numFmt numFmtId="1" formatCode="0"/>
      <alignment horizontal="center" vertical="center" readingOrder="0"/>
    </ndxf>
  </rcc>
  <rcc rId="13733" sId="4" xfDxf="1" dxf="1" numFmtId="19">
    <nc r="A6643">
      <v>42646</v>
    </nc>
    <ndxf>
      <font/>
      <numFmt numFmtId="19" formatCode="m/d/yyyy"/>
      <alignment horizontal="right" vertical="center" indent="1" readingOrder="0"/>
    </ndxf>
  </rcc>
  <rcc rId="13734" sId="4" xfDxf="1" dxf="1" numFmtId="4">
    <nc r="B6643">
      <v>3</v>
    </nc>
    <ndxf>
      <font/>
      <numFmt numFmtId="1" formatCode="0"/>
      <alignment horizontal="center" vertical="center" readingOrder="0"/>
    </ndxf>
  </rcc>
  <rcc rId="13735" sId="4" xfDxf="1" dxf="1" numFmtId="19">
    <nc r="A6644">
      <v>42646</v>
    </nc>
    <ndxf>
      <font/>
      <numFmt numFmtId="19" formatCode="m/d/yyyy"/>
      <alignment horizontal="right" vertical="center" indent="1" readingOrder="0"/>
    </ndxf>
  </rcc>
  <rcc rId="13736" sId="4" xfDxf="1" dxf="1" numFmtId="4">
    <nc r="B6644">
      <v>4</v>
    </nc>
    <ndxf>
      <font/>
      <numFmt numFmtId="1" formatCode="0"/>
      <alignment horizontal="center" vertical="center" readingOrder="0"/>
    </ndxf>
  </rcc>
  <rcc rId="13737" sId="4" xfDxf="1" dxf="1" numFmtId="19">
    <nc r="A6645">
      <v>42646</v>
    </nc>
    <ndxf>
      <font/>
      <numFmt numFmtId="19" formatCode="m/d/yyyy"/>
      <alignment horizontal="right" vertical="center" indent="1" readingOrder="0"/>
    </ndxf>
  </rcc>
  <rcc rId="13738" sId="4" xfDxf="1" dxf="1" numFmtId="4">
    <nc r="B6645">
      <v>5</v>
    </nc>
    <ndxf>
      <font/>
      <numFmt numFmtId="1" formatCode="0"/>
      <alignment horizontal="center" vertical="center" readingOrder="0"/>
    </ndxf>
  </rcc>
  <rcc rId="13739" sId="4" xfDxf="1" dxf="1" numFmtId="19">
    <nc r="A6646">
      <v>42646</v>
    </nc>
    <ndxf>
      <font/>
      <numFmt numFmtId="19" formatCode="m/d/yyyy"/>
      <alignment horizontal="right" vertical="center" indent="1" readingOrder="0"/>
    </ndxf>
  </rcc>
  <rcc rId="13740" sId="4" xfDxf="1" dxf="1" numFmtId="4">
    <nc r="B6646">
      <v>6</v>
    </nc>
    <ndxf>
      <font/>
      <numFmt numFmtId="1" formatCode="0"/>
      <alignment horizontal="center" vertical="center" readingOrder="0"/>
    </ndxf>
  </rcc>
  <rcc rId="13741" sId="4" xfDxf="1" dxf="1" numFmtId="19">
    <nc r="A6647">
      <v>42646</v>
    </nc>
    <ndxf>
      <font/>
      <numFmt numFmtId="19" formatCode="m/d/yyyy"/>
      <alignment horizontal="right" vertical="center" indent="1" readingOrder="0"/>
    </ndxf>
  </rcc>
  <rcc rId="13742" sId="4" xfDxf="1" dxf="1" numFmtId="4">
    <nc r="B6647">
      <v>7</v>
    </nc>
    <ndxf>
      <font/>
      <numFmt numFmtId="1" formatCode="0"/>
      <alignment horizontal="center" vertical="center" readingOrder="0"/>
    </ndxf>
  </rcc>
  <rcc rId="13743" sId="4" xfDxf="1" dxf="1" numFmtId="19">
    <nc r="A6648">
      <v>42646</v>
    </nc>
    <ndxf>
      <font/>
      <numFmt numFmtId="19" formatCode="m/d/yyyy"/>
      <alignment horizontal="right" vertical="center" indent="1" readingOrder="0"/>
    </ndxf>
  </rcc>
  <rcc rId="13744" sId="4" xfDxf="1" dxf="1" numFmtId="4">
    <nc r="B6648">
      <v>8</v>
    </nc>
    <ndxf>
      <font/>
      <numFmt numFmtId="1" formatCode="0"/>
      <alignment horizontal="center" vertical="center" readingOrder="0"/>
    </ndxf>
  </rcc>
  <rcc rId="13745" sId="4" xfDxf="1" dxf="1" numFmtId="19">
    <nc r="A6649">
      <v>42646</v>
    </nc>
    <ndxf>
      <font/>
      <numFmt numFmtId="19" formatCode="m/d/yyyy"/>
      <alignment horizontal="right" vertical="center" indent="1" readingOrder="0"/>
    </ndxf>
  </rcc>
  <rcc rId="13746" sId="4" xfDxf="1" dxf="1" numFmtId="4">
    <nc r="B6649">
      <v>9</v>
    </nc>
    <ndxf>
      <font/>
      <numFmt numFmtId="1" formatCode="0"/>
      <alignment horizontal="center" vertical="center" readingOrder="0"/>
    </ndxf>
  </rcc>
  <rcc rId="13747" sId="4" xfDxf="1" dxf="1" numFmtId="19">
    <nc r="A6650">
      <v>42646</v>
    </nc>
    <ndxf>
      <font/>
      <numFmt numFmtId="19" formatCode="m/d/yyyy"/>
      <alignment horizontal="right" vertical="center" indent="1" readingOrder="0"/>
    </ndxf>
  </rcc>
  <rcc rId="13748" sId="4" xfDxf="1" dxf="1" numFmtId="4">
    <nc r="B6650">
      <v>10</v>
    </nc>
    <ndxf>
      <font/>
      <numFmt numFmtId="1" formatCode="0"/>
      <alignment horizontal="center" vertical="center" readingOrder="0"/>
    </ndxf>
  </rcc>
  <rcc rId="13749" sId="4" xfDxf="1" dxf="1" numFmtId="19">
    <nc r="A6651">
      <v>42646</v>
    </nc>
    <ndxf>
      <font/>
      <numFmt numFmtId="19" formatCode="m/d/yyyy"/>
      <alignment horizontal="right" vertical="center" indent="1" readingOrder="0"/>
    </ndxf>
  </rcc>
  <rcc rId="13750" sId="4" xfDxf="1" dxf="1" numFmtId="4">
    <nc r="B6651">
      <v>11</v>
    </nc>
    <ndxf>
      <font/>
      <numFmt numFmtId="1" formatCode="0"/>
      <alignment horizontal="center" vertical="center" readingOrder="0"/>
    </ndxf>
  </rcc>
  <rcc rId="13751" sId="4" xfDxf="1" dxf="1" numFmtId="19">
    <nc r="A6652">
      <v>42646</v>
    </nc>
    <ndxf>
      <font/>
      <numFmt numFmtId="19" formatCode="m/d/yyyy"/>
      <alignment horizontal="right" vertical="center" indent="1" readingOrder="0"/>
    </ndxf>
  </rcc>
  <rcc rId="13752" sId="4" xfDxf="1" dxf="1" numFmtId="4">
    <nc r="B6652">
      <v>12</v>
    </nc>
    <ndxf>
      <font/>
      <numFmt numFmtId="1" formatCode="0"/>
      <alignment horizontal="center" vertical="center" readingOrder="0"/>
    </ndxf>
  </rcc>
  <rcc rId="13753" sId="4" xfDxf="1" dxf="1" numFmtId="19">
    <nc r="A6653">
      <v>42646</v>
    </nc>
    <ndxf>
      <font/>
      <numFmt numFmtId="19" formatCode="m/d/yyyy"/>
      <alignment horizontal="right" vertical="center" indent="1" readingOrder="0"/>
    </ndxf>
  </rcc>
  <rcc rId="13754" sId="4" xfDxf="1" dxf="1" numFmtId="4">
    <nc r="B6653">
      <v>13</v>
    </nc>
    <ndxf>
      <font/>
      <numFmt numFmtId="1" formatCode="0"/>
      <alignment horizontal="center" vertical="center" readingOrder="0"/>
    </ndxf>
  </rcc>
  <rcc rId="13755" sId="4" xfDxf="1" dxf="1" numFmtId="19">
    <nc r="A6654">
      <v>42646</v>
    </nc>
    <ndxf>
      <font/>
      <numFmt numFmtId="19" formatCode="m/d/yyyy"/>
      <alignment horizontal="right" vertical="center" indent="1" readingOrder="0"/>
    </ndxf>
  </rcc>
  <rcc rId="13756" sId="4" xfDxf="1" dxf="1" numFmtId="4">
    <nc r="B6654">
      <v>14</v>
    </nc>
    <ndxf>
      <font/>
      <numFmt numFmtId="1" formatCode="0"/>
      <alignment horizontal="center" vertical="center" readingOrder="0"/>
    </ndxf>
  </rcc>
  <rcc rId="13757" sId="4" xfDxf="1" dxf="1" numFmtId="19">
    <nc r="A6655">
      <v>42646</v>
    </nc>
    <ndxf>
      <font/>
      <numFmt numFmtId="19" formatCode="m/d/yyyy"/>
      <alignment horizontal="right" vertical="center" indent="1" readingOrder="0"/>
    </ndxf>
  </rcc>
  <rcc rId="13758" sId="4" xfDxf="1" dxf="1" numFmtId="4">
    <nc r="B6655">
      <v>15</v>
    </nc>
    <ndxf>
      <font/>
      <numFmt numFmtId="1" formatCode="0"/>
      <alignment horizontal="center" vertical="center" readingOrder="0"/>
    </ndxf>
  </rcc>
  <rcc rId="13759" sId="4" xfDxf="1" dxf="1" numFmtId="19">
    <nc r="A6656">
      <v>42646</v>
    </nc>
    <ndxf>
      <font/>
      <numFmt numFmtId="19" formatCode="m/d/yyyy"/>
      <alignment horizontal="right" vertical="center" indent="1" readingOrder="0"/>
    </ndxf>
  </rcc>
  <rcc rId="13760" sId="4" xfDxf="1" dxf="1" numFmtId="4">
    <nc r="B6656">
      <v>16</v>
    </nc>
    <ndxf>
      <font/>
      <numFmt numFmtId="1" formatCode="0"/>
      <alignment horizontal="center" vertical="center" readingOrder="0"/>
    </ndxf>
  </rcc>
  <rcc rId="13761" sId="4" xfDxf="1" dxf="1" numFmtId="19">
    <nc r="A6657">
      <v>42646</v>
    </nc>
    <ndxf>
      <font/>
      <numFmt numFmtId="19" formatCode="m/d/yyyy"/>
      <alignment horizontal="right" vertical="center" indent="1" readingOrder="0"/>
    </ndxf>
  </rcc>
  <rcc rId="13762" sId="4" xfDxf="1" dxf="1" numFmtId="4">
    <nc r="B6657">
      <v>17</v>
    </nc>
    <ndxf>
      <font/>
      <numFmt numFmtId="1" formatCode="0"/>
      <alignment horizontal="center" vertical="center" readingOrder="0"/>
    </ndxf>
  </rcc>
  <rcc rId="13763" sId="4" xfDxf="1" dxf="1" numFmtId="19">
    <nc r="A6658">
      <v>42646</v>
    </nc>
    <ndxf>
      <font/>
      <numFmt numFmtId="19" formatCode="m/d/yyyy"/>
      <alignment horizontal="right" vertical="center" indent="1" readingOrder="0"/>
    </ndxf>
  </rcc>
  <rcc rId="13764" sId="4" xfDxf="1" dxf="1" numFmtId="4">
    <nc r="B6658">
      <v>18</v>
    </nc>
    <ndxf>
      <font/>
      <numFmt numFmtId="1" formatCode="0"/>
      <alignment horizontal="center" vertical="center" readingOrder="0"/>
    </ndxf>
  </rcc>
  <rcc rId="13765" sId="4" xfDxf="1" dxf="1" numFmtId="19">
    <nc r="A6659">
      <v>42646</v>
    </nc>
    <ndxf>
      <font/>
      <numFmt numFmtId="19" formatCode="m/d/yyyy"/>
      <alignment horizontal="right" vertical="center" indent="1" readingOrder="0"/>
    </ndxf>
  </rcc>
  <rcc rId="13766" sId="4" xfDxf="1" dxf="1" numFmtId="4">
    <nc r="B6659">
      <v>19</v>
    </nc>
    <ndxf>
      <font/>
      <numFmt numFmtId="1" formatCode="0"/>
      <alignment horizontal="center" vertical="center" readingOrder="0"/>
    </ndxf>
  </rcc>
  <rcc rId="13767" sId="4" xfDxf="1" dxf="1" numFmtId="19">
    <nc r="A6660">
      <v>42646</v>
    </nc>
    <ndxf>
      <font/>
      <numFmt numFmtId="19" formatCode="m/d/yyyy"/>
      <alignment horizontal="right" vertical="center" indent="1" readingOrder="0"/>
    </ndxf>
  </rcc>
  <rcc rId="13768" sId="4" xfDxf="1" dxf="1" numFmtId="4">
    <nc r="B6660">
      <v>20</v>
    </nc>
    <ndxf>
      <font/>
      <numFmt numFmtId="1" formatCode="0"/>
      <alignment horizontal="center" vertical="center" readingOrder="0"/>
    </ndxf>
  </rcc>
  <rcc rId="13769" sId="4" xfDxf="1" dxf="1" numFmtId="19">
    <nc r="A6661">
      <v>42646</v>
    </nc>
    <ndxf>
      <font/>
      <numFmt numFmtId="19" formatCode="m/d/yyyy"/>
      <alignment horizontal="right" vertical="center" indent="1" readingOrder="0"/>
    </ndxf>
  </rcc>
  <rcc rId="13770" sId="4" xfDxf="1" dxf="1" numFmtId="4">
    <nc r="B6661">
      <v>21</v>
    </nc>
    <ndxf>
      <font/>
      <numFmt numFmtId="1" formatCode="0"/>
      <alignment horizontal="center" vertical="center" readingOrder="0"/>
    </ndxf>
  </rcc>
  <rcc rId="13771" sId="4" xfDxf="1" dxf="1" numFmtId="19">
    <nc r="A6662">
      <v>42646</v>
    </nc>
    <ndxf>
      <font/>
      <numFmt numFmtId="19" formatCode="m/d/yyyy"/>
      <alignment horizontal="right" vertical="center" indent="1" readingOrder="0"/>
    </ndxf>
  </rcc>
  <rcc rId="13772" sId="4" xfDxf="1" dxf="1" numFmtId="4">
    <nc r="B6662">
      <v>22</v>
    </nc>
    <ndxf>
      <font/>
      <numFmt numFmtId="1" formatCode="0"/>
      <alignment horizontal="center" vertical="center" readingOrder="0"/>
    </ndxf>
  </rcc>
  <rcc rId="13773" sId="4" xfDxf="1" dxf="1" numFmtId="19">
    <nc r="A6663">
      <v>42646</v>
    </nc>
    <ndxf>
      <font/>
      <numFmt numFmtId="19" formatCode="m/d/yyyy"/>
      <alignment horizontal="right" vertical="center" indent="1" readingOrder="0"/>
    </ndxf>
  </rcc>
  <rcc rId="13774" sId="4" xfDxf="1" dxf="1" numFmtId="4">
    <nc r="B6663">
      <v>23</v>
    </nc>
    <ndxf>
      <font/>
      <numFmt numFmtId="1" formatCode="0"/>
      <alignment horizontal="center" vertical="center" readingOrder="0"/>
    </ndxf>
  </rcc>
  <rcc rId="13775" sId="4" xfDxf="1" dxf="1" numFmtId="19">
    <nc r="A6664">
      <v>42646</v>
    </nc>
    <ndxf>
      <font/>
      <numFmt numFmtId="19" formatCode="m/d/yyyy"/>
      <alignment horizontal="right" vertical="center" indent="1" readingOrder="0"/>
    </ndxf>
  </rcc>
  <rcc rId="13776" sId="4" xfDxf="1" dxf="1" numFmtId="4">
    <nc r="B6664">
      <v>24</v>
    </nc>
    <ndxf>
      <font/>
      <numFmt numFmtId="1" formatCode="0"/>
      <alignment horizontal="center" vertical="center" readingOrder="0"/>
    </ndxf>
  </rcc>
  <rcc rId="13777" sId="4" xfDxf="1" dxf="1" numFmtId="19">
    <nc r="A6665">
      <v>42647</v>
    </nc>
    <ndxf>
      <font/>
      <numFmt numFmtId="19" formatCode="m/d/yyyy"/>
      <alignment horizontal="right" vertical="center" indent="1" readingOrder="0"/>
    </ndxf>
  </rcc>
  <rcc rId="13778" sId="4" xfDxf="1" dxf="1" numFmtId="4">
    <nc r="B6665">
      <v>1</v>
    </nc>
    <ndxf>
      <font/>
      <numFmt numFmtId="1" formatCode="0"/>
      <alignment horizontal="center" vertical="center" readingOrder="0"/>
    </ndxf>
  </rcc>
  <rcc rId="13779" sId="4" xfDxf="1" dxf="1" numFmtId="19">
    <nc r="A6666">
      <v>42647</v>
    </nc>
    <ndxf>
      <font/>
      <numFmt numFmtId="19" formatCode="m/d/yyyy"/>
      <alignment horizontal="right" vertical="center" indent="1" readingOrder="0"/>
    </ndxf>
  </rcc>
  <rcc rId="13780" sId="4" xfDxf="1" dxf="1" numFmtId="4">
    <nc r="B6666">
      <v>2</v>
    </nc>
    <ndxf>
      <font/>
      <numFmt numFmtId="1" formatCode="0"/>
      <alignment horizontal="center" vertical="center" readingOrder="0"/>
    </ndxf>
  </rcc>
  <rcc rId="13781" sId="4" xfDxf="1" dxf="1" numFmtId="19">
    <nc r="A6667">
      <v>42647</v>
    </nc>
    <ndxf>
      <font/>
      <numFmt numFmtId="19" formatCode="m/d/yyyy"/>
      <alignment horizontal="right" vertical="center" indent="1" readingOrder="0"/>
    </ndxf>
  </rcc>
  <rcc rId="13782" sId="4" xfDxf="1" dxf="1" numFmtId="4">
    <nc r="B6667">
      <v>3</v>
    </nc>
    <ndxf>
      <font/>
      <numFmt numFmtId="1" formatCode="0"/>
      <alignment horizontal="center" vertical="center" readingOrder="0"/>
    </ndxf>
  </rcc>
  <rcc rId="13783" sId="4" xfDxf="1" dxf="1" numFmtId="19">
    <nc r="A6668">
      <v>42647</v>
    </nc>
    <ndxf>
      <font/>
      <numFmt numFmtId="19" formatCode="m/d/yyyy"/>
      <alignment horizontal="right" vertical="center" indent="1" readingOrder="0"/>
    </ndxf>
  </rcc>
  <rcc rId="13784" sId="4" xfDxf="1" dxf="1" numFmtId="4">
    <nc r="B6668">
      <v>4</v>
    </nc>
    <ndxf>
      <font/>
      <numFmt numFmtId="1" formatCode="0"/>
      <alignment horizontal="center" vertical="center" readingOrder="0"/>
    </ndxf>
  </rcc>
  <rcc rId="13785" sId="4" xfDxf="1" dxf="1" numFmtId="19">
    <nc r="A6669">
      <v>42647</v>
    </nc>
    <ndxf>
      <font/>
      <numFmt numFmtId="19" formatCode="m/d/yyyy"/>
      <alignment horizontal="right" vertical="center" indent="1" readingOrder="0"/>
    </ndxf>
  </rcc>
  <rcc rId="13786" sId="4" xfDxf="1" dxf="1" numFmtId="4">
    <nc r="B6669">
      <v>5</v>
    </nc>
    <ndxf>
      <font/>
      <numFmt numFmtId="1" formatCode="0"/>
      <alignment horizontal="center" vertical="center" readingOrder="0"/>
    </ndxf>
  </rcc>
  <rcc rId="13787" sId="4" xfDxf="1" dxf="1" numFmtId="19">
    <nc r="A6670">
      <v>42647</v>
    </nc>
    <ndxf>
      <font/>
      <numFmt numFmtId="19" formatCode="m/d/yyyy"/>
      <alignment horizontal="right" vertical="center" indent="1" readingOrder="0"/>
    </ndxf>
  </rcc>
  <rcc rId="13788" sId="4" xfDxf="1" dxf="1" numFmtId="4">
    <nc r="B6670">
      <v>6</v>
    </nc>
    <ndxf>
      <font/>
      <numFmt numFmtId="1" formatCode="0"/>
      <alignment horizontal="center" vertical="center" readingOrder="0"/>
    </ndxf>
  </rcc>
  <rcc rId="13789" sId="4" xfDxf="1" dxf="1" numFmtId="19">
    <nc r="A6671">
      <v>42647</v>
    </nc>
    <ndxf>
      <font/>
      <numFmt numFmtId="19" formatCode="m/d/yyyy"/>
      <alignment horizontal="right" vertical="center" indent="1" readingOrder="0"/>
    </ndxf>
  </rcc>
  <rcc rId="13790" sId="4" xfDxf="1" dxf="1" numFmtId="4">
    <nc r="B6671">
      <v>7</v>
    </nc>
    <ndxf>
      <font/>
      <numFmt numFmtId="1" formatCode="0"/>
      <alignment horizontal="center" vertical="center" readingOrder="0"/>
    </ndxf>
  </rcc>
  <rcc rId="13791" sId="4" xfDxf="1" dxf="1" numFmtId="19">
    <nc r="A6672">
      <v>42647</v>
    </nc>
    <ndxf>
      <font/>
      <numFmt numFmtId="19" formatCode="m/d/yyyy"/>
      <alignment horizontal="right" vertical="center" indent="1" readingOrder="0"/>
    </ndxf>
  </rcc>
  <rcc rId="13792" sId="4" xfDxf="1" dxf="1" numFmtId="4">
    <nc r="B6672">
      <v>8</v>
    </nc>
    <ndxf>
      <font/>
      <numFmt numFmtId="1" formatCode="0"/>
      <alignment horizontal="center" vertical="center" readingOrder="0"/>
    </ndxf>
  </rcc>
  <rcc rId="13793" sId="4" xfDxf="1" dxf="1" numFmtId="19">
    <nc r="A6673">
      <v>42647</v>
    </nc>
    <ndxf>
      <font/>
      <numFmt numFmtId="19" formatCode="m/d/yyyy"/>
      <alignment horizontal="right" vertical="center" indent="1" readingOrder="0"/>
    </ndxf>
  </rcc>
  <rcc rId="13794" sId="4" xfDxf="1" dxf="1" numFmtId="4">
    <nc r="B6673">
      <v>9</v>
    </nc>
    <ndxf>
      <font/>
      <numFmt numFmtId="1" formatCode="0"/>
      <alignment horizontal="center" vertical="center" readingOrder="0"/>
    </ndxf>
  </rcc>
  <rcc rId="13795" sId="4" xfDxf="1" dxf="1" numFmtId="19">
    <nc r="A6674">
      <v>42647</v>
    </nc>
    <ndxf>
      <font/>
      <numFmt numFmtId="19" formatCode="m/d/yyyy"/>
      <alignment horizontal="right" vertical="center" indent="1" readingOrder="0"/>
    </ndxf>
  </rcc>
  <rcc rId="13796" sId="4" xfDxf="1" dxf="1" numFmtId="4">
    <nc r="B6674">
      <v>10</v>
    </nc>
    <ndxf>
      <font/>
      <numFmt numFmtId="1" formatCode="0"/>
      <alignment horizontal="center" vertical="center" readingOrder="0"/>
    </ndxf>
  </rcc>
  <rcc rId="13797" sId="4" xfDxf="1" dxf="1" numFmtId="19">
    <nc r="A6675">
      <v>42647</v>
    </nc>
    <ndxf>
      <font/>
      <numFmt numFmtId="19" formatCode="m/d/yyyy"/>
      <alignment horizontal="right" vertical="center" indent="1" readingOrder="0"/>
    </ndxf>
  </rcc>
  <rcc rId="13798" sId="4" xfDxf="1" dxf="1" numFmtId="4">
    <nc r="B6675">
      <v>11</v>
    </nc>
    <ndxf>
      <font/>
      <numFmt numFmtId="1" formatCode="0"/>
      <alignment horizontal="center" vertical="center" readingOrder="0"/>
    </ndxf>
  </rcc>
  <rcc rId="13799" sId="4" xfDxf="1" dxf="1" numFmtId="19">
    <nc r="A6676">
      <v>42647</v>
    </nc>
    <ndxf>
      <font/>
      <numFmt numFmtId="19" formatCode="m/d/yyyy"/>
      <alignment horizontal="right" vertical="center" indent="1" readingOrder="0"/>
    </ndxf>
  </rcc>
  <rcc rId="13800" sId="4" xfDxf="1" dxf="1" numFmtId="4">
    <nc r="B6676">
      <v>12</v>
    </nc>
    <ndxf>
      <font/>
      <numFmt numFmtId="1" formatCode="0"/>
      <alignment horizontal="center" vertical="center" readingOrder="0"/>
    </ndxf>
  </rcc>
  <rcc rId="13801" sId="4" xfDxf="1" dxf="1" numFmtId="19">
    <nc r="A6677">
      <v>42647</v>
    </nc>
    <ndxf>
      <font/>
      <numFmt numFmtId="19" formatCode="m/d/yyyy"/>
      <alignment horizontal="right" vertical="center" indent="1" readingOrder="0"/>
    </ndxf>
  </rcc>
  <rcc rId="13802" sId="4" xfDxf="1" dxf="1" numFmtId="4">
    <nc r="B6677">
      <v>13</v>
    </nc>
    <ndxf>
      <font/>
      <numFmt numFmtId="1" formatCode="0"/>
      <alignment horizontal="center" vertical="center" readingOrder="0"/>
    </ndxf>
  </rcc>
  <rcc rId="13803" sId="4" xfDxf="1" dxf="1" numFmtId="19">
    <nc r="A6678">
      <v>42647</v>
    </nc>
    <ndxf>
      <font/>
      <numFmt numFmtId="19" formatCode="m/d/yyyy"/>
      <alignment horizontal="right" vertical="center" indent="1" readingOrder="0"/>
    </ndxf>
  </rcc>
  <rcc rId="13804" sId="4" xfDxf="1" dxf="1" numFmtId="4">
    <nc r="B6678">
      <v>14</v>
    </nc>
    <ndxf>
      <font/>
      <numFmt numFmtId="1" formatCode="0"/>
      <alignment horizontal="center" vertical="center" readingOrder="0"/>
    </ndxf>
  </rcc>
  <rcc rId="13805" sId="4" xfDxf="1" dxf="1" numFmtId="19">
    <nc r="A6679">
      <v>42647</v>
    </nc>
    <ndxf>
      <font/>
      <numFmt numFmtId="19" formatCode="m/d/yyyy"/>
      <alignment horizontal="right" vertical="center" indent="1" readingOrder="0"/>
    </ndxf>
  </rcc>
  <rcc rId="13806" sId="4" xfDxf="1" dxf="1" numFmtId="4">
    <nc r="B6679">
      <v>15</v>
    </nc>
    <ndxf>
      <font/>
      <numFmt numFmtId="1" formatCode="0"/>
      <alignment horizontal="center" vertical="center" readingOrder="0"/>
    </ndxf>
  </rcc>
  <rcc rId="13807" sId="4" xfDxf="1" dxf="1" numFmtId="19">
    <nc r="A6680">
      <v>42647</v>
    </nc>
    <ndxf>
      <font/>
      <numFmt numFmtId="19" formatCode="m/d/yyyy"/>
      <alignment horizontal="right" vertical="center" indent="1" readingOrder="0"/>
    </ndxf>
  </rcc>
  <rcc rId="13808" sId="4" xfDxf="1" dxf="1" numFmtId="4">
    <nc r="B6680">
      <v>16</v>
    </nc>
    <ndxf>
      <font/>
      <numFmt numFmtId="1" formatCode="0"/>
      <alignment horizontal="center" vertical="center" readingOrder="0"/>
    </ndxf>
  </rcc>
  <rcc rId="13809" sId="4" xfDxf="1" dxf="1" numFmtId="19">
    <nc r="A6681">
      <v>42647</v>
    </nc>
    <ndxf>
      <font/>
      <numFmt numFmtId="19" formatCode="m/d/yyyy"/>
      <alignment horizontal="right" vertical="center" indent="1" readingOrder="0"/>
    </ndxf>
  </rcc>
  <rcc rId="13810" sId="4" xfDxf="1" dxf="1" numFmtId="4">
    <nc r="B6681">
      <v>17</v>
    </nc>
    <ndxf>
      <font/>
      <numFmt numFmtId="1" formatCode="0"/>
      <alignment horizontal="center" vertical="center" readingOrder="0"/>
    </ndxf>
  </rcc>
  <rcc rId="13811" sId="4" xfDxf="1" dxf="1" numFmtId="19">
    <nc r="A6682">
      <v>42647</v>
    </nc>
    <ndxf>
      <font/>
      <numFmt numFmtId="19" formatCode="m/d/yyyy"/>
      <alignment horizontal="right" vertical="center" indent="1" readingOrder="0"/>
    </ndxf>
  </rcc>
  <rcc rId="13812" sId="4" xfDxf="1" dxf="1" numFmtId="4">
    <nc r="B6682">
      <v>18</v>
    </nc>
    <ndxf>
      <font/>
      <numFmt numFmtId="1" formatCode="0"/>
      <alignment horizontal="center" vertical="center" readingOrder="0"/>
    </ndxf>
  </rcc>
  <rcc rId="13813" sId="4" xfDxf="1" dxf="1" numFmtId="19">
    <nc r="A6683">
      <v>42647</v>
    </nc>
    <ndxf>
      <font/>
      <numFmt numFmtId="19" formatCode="m/d/yyyy"/>
      <alignment horizontal="right" vertical="center" indent="1" readingOrder="0"/>
    </ndxf>
  </rcc>
  <rcc rId="13814" sId="4" xfDxf="1" dxf="1" numFmtId="4">
    <nc r="B6683">
      <v>19</v>
    </nc>
    <ndxf>
      <font/>
      <numFmt numFmtId="1" formatCode="0"/>
      <alignment horizontal="center" vertical="center" readingOrder="0"/>
    </ndxf>
  </rcc>
  <rcc rId="13815" sId="4" xfDxf="1" dxf="1" numFmtId="19">
    <nc r="A6684">
      <v>42647</v>
    </nc>
    <ndxf>
      <font/>
      <numFmt numFmtId="19" formatCode="m/d/yyyy"/>
      <alignment horizontal="right" vertical="center" indent="1" readingOrder="0"/>
    </ndxf>
  </rcc>
  <rcc rId="13816" sId="4" xfDxf="1" dxf="1" numFmtId="4">
    <nc r="B6684">
      <v>20</v>
    </nc>
    <ndxf>
      <font/>
      <numFmt numFmtId="1" formatCode="0"/>
      <alignment horizontal="center" vertical="center" readingOrder="0"/>
    </ndxf>
  </rcc>
  <rcc rId="13817" sId="4" xfDxf="1" dxf="1" numFmtId="19">
    <nc r="A6685">
      <v>42647</v>
    </nc>
    <ndxf>
      <font/>
      <numFmt numFmtId="19" formatCode="m/d/yyyy"/>
      <alignment horizontal="right" vertical="center" indent="1" readingOrder="0"/>
    </ndxf>
  </rcc>
  <rcc rId="13818" sId="4" xfDxf="1" dxf="1" numFmtId="4">
    <nc r="B6685">
      <v>21</v>
    </nc>
    <ndxf>
      <font/>
      <numFmt numFmtId="1" formatCode="0"/>
      <alignment horizontal="center" vertical="center" readingOrder="0"/>
    </ndxf>
  </rcc>
  <rcc rId="13819" sId="4" xfDxf="1" dxf="1" numFmtId="19">
    <nc r="A6686">
      <v>42647</v>
    </nc>
    <ndxf>
      <font/>
      <numFmt numFmtId="19" formatCode="m/d/yyyy"/>
      <alignment horizontal="right" vertical="center" indent="1" readingOrder="0"/>
    </ndxf>
  </rcc>
  <rcc rId="13820" sId="4" xfDxf="1" dxf="1" numFmtId="4">
    <nc r="B6686">
      <v>22</v>
    </nc>
    <ndxf>
      <font/>
      <numFmt numFmtId="1" formatCode="0"/>
      <alignment horizontal="center" vertical="center" readingOrder="0"/>
    </ndxf>
  </rcc>
  <rcc rId="13821" sId="4" xfDxf="1" dxf="1" numFmtId="19">
    <nc r="A6687">
      <v>42647</v>
    </nc>
    <ndxf>
      <font/>
      <numFmt numFmtId="19" formatCode="m/d/yyyy"/>
      <alignment horizontal="right" vertical="center" indent="1" readingOrder="0"/>
    </ndxf>
  </rcc>
  <rcc rId="13822" sId="4" xfDxf="1" dxf="1" numFmtId="4">
    <nc r="B6687">
      <v>23</v>
    </nc>
    <ndxf>
      <font/>
      <numFmt numFmtId="1" formatCode="0"/>
      <alignment horizontal="center" vertical="center" readingOrder="0"/>
    </ndxf>
  </rcc>
  <rcc rId="13823" sId="4" xfDxf="1" dxf="1" numFmtId="19">
    <nc r="A6688">
      <v>42647</v>
    </nc>
    <ndxf>
      <font/>
      <numFmt numFmtId="19" formatCode="m/d/yyyy"/>
      <alignment horizontal="right" vertical="center" indent="1" readingOrder="0"/>
    </ndxf>
  </rcc>
  <rcc rId="13824" sId="4" xfDxf="1" dxf="1" numFmtId="4">
    <nc r="B6688">
      <v>24</v>
    </nc>
    <ndxf>
      <font/>
      <numFmt numFmtId="1" formatCode="0"/>
      <alignment horizontal="center" vertical="center" readingOrder="0"/>
    </ndxf>
  </rcc>
  <rcc rId="13825" sId="4" xfDxf="1" dxf="1" numFmtId="19">
    <nc r="A6689">
      <v>42648</v>
    </nc>
    <ndxf>
      <font/>
      <numFmt numFmtId="19" formatCode="m/d/yyyy"/>
      <alignment horizontal="right" vertical="center" indent="1" readingOrder="0"/>
    </ndxf>
  </rcc>
  <rcc rId="13826" sId="4" xfDxf="1" dxf="1" numFmtId="4">
    <nc r="B6689">
      <v>1</v>
    </nc>
    <ndxf>
      <font/>
      <numFmt numFmtId="1" formatCode="0"/>
      <alignment horizontal="center" vertical="center" readingOrder="0"/>
    </ndxf>
  </rcc>
  <rcc rId="13827" sId="4" xfDxf="1" dxf="1" numFmtId="19">
    <nc r="A6690">
      <v>42648</v>
    </nc>
    <ndxf>
      <font/>
      <numFmt numFmtId="19" formatCode="m/d/yyyy"/>
      <alignment horizontal="right" vertical="center" indent="1" readingOrder="0"/>
    </ndxf>
  </rcc>
  <rcc rId="13828" sId="4" xfDxf="1" dxf="1" numFmtId="4">
    <nc r="B6690">
      <v>2</v>
    </nc>
    <ndxf>
      <font/>
      <numFmt numFmtId="1" formatCode="0"/>
      <alignment horizontal="center" vertical="center" readingOrder="0"/>
    </ndxf>
  </rcc>
  <rcc rId="13829" sId="4" xfDxf="1" dxf="1" numFmtId="19">
    <nc r="A6691">
      <v>42648</v>
    </nc>
    <ndxf>
      <font/>
      <numFmt numFmtId="19" formatCode="m/d/yyyy"/>
      <alignment horizontal="right" vertical="center" indent="1" readingOrder="0"/>
    </ndxf>
  </rcc>
  <rcc rId="13830" sId="4" xfDxf="1" dxf="1" numFmtId="4">
    <nc r="B6691">
      <v>3</v>
    </nc>
    <ndxf>
      <font/>
      <numFmt numFmtId="1" formatCode="0"/>
      <alignment horizontal="center" vertical="center" readingOrder="0"/>
    </ndxf>
  </rcc>
  <rcc rId="13831" sId="4" xfDxf="1" dxf="1" numFmtId="19">
    <nc r="A6692">
      <v>42648</v>
    </nc>
    <ndxf>
      <font/>
      <numFmt numFmtId="19" formatCode="m/d/yyyy"/>
      <alignment horizontal="right" vertical="center" indent="1" readingOrder="0"/>
    </ndxf>
  </rcc>
  <rcc rId="13832" sId="4" xfDxf="1" dxf="1" numFmtId="4">
    <nc r="B6692">
      <v>4</v>
    </nc>
    <ndxf>
      <font/>
      <numFmt numFmtId="1" formatCode="0"/>
      <alignment horizontal="center" vertical="center" readingOrder="0"/>
    </ndxf>
  </rcc>
  <rcc rId="13833" sId="4" xfDxf="1" dxf="1" numFmtId="19">
    <nc r="A6693">
      <v>42648</v>
    </nc>
    <ndxf>
      <font/>
      <numFmt numFmtId="19" formatCode="m/d/yyyy"/>
      <alignment horizontal="right" vertical="center" indent="1" readingOrder="0"/>
    </ndxf>
  </rcc>
  <rcc rId="13834" sId="4" xfDxf="1" dxf="1" numFmtId="4">
    <nc r="B6693">
      <v>5</v>
    </nc>
    <ndxf>
      <font/>
      <numFmt numFmtId="1" formatCode="0"/>
      <alignment horizontal="center" vertical="center" readingOrder="0"/>
    </ndxf>
  </rcc>
  <rcc rId="13835" sId="4" xfDxf="1" dxf="1" numFmtId="19">
    <nc r="A6694">
      <v>42648</v>
    </nc>
    <ndxf>
      <font/>
      <numFmt numFmtId="19" formatCode="m/d/yyyy"/>
      <alignment horizontal="right" vertical="center" indent="1" readingOrder="0"/>
    </ndxf>
  </rcc>
  <rcc rId="13836" sId="4" xfDxf="1" dxf="1" numFmtId="4">
    <nc r="B6694">
      <v>6</v>
    </nc>
    <ndxf>
      <font/>
      <numFmt numFmtId="1" formatCode="0"/>
      <alignment horizontal="center" vertical="center" readingOrder="0"/>
    </ndxf>
  </rcc>
  <rcc rId="13837" sId="4" xfDxf="1" dxf="1" numFmtId="19">
    <nc r="A6695">
      <v>42648</v>
    </nc>
    <ndxf>
      <font/>
      <numFmt numFmtId="19" formatCode="m/d/yyyy"/>
      <alignment horizontal="right" vertical="center" indent="1" readingOrder="0"/>
    </ndxf>
  </rcc>
  <rcc rId="13838" sId="4" xfDxf="1" dxf="1" numFmtId="4">
    <nc r="B6695">
      <v>7</v>
    </nc>
    <ndxf>
      <font/>
      <numFmt numFmtId="1" formatCode="0"/>
      <alignment horizontal="center" vertical="center" readingOrder="0"/>
    </ndxf>
  </rcc>
  <rcc rId="13839" sId="4" xfDxf="1" dxf="1" numFmtId="19">
    <nc r="A6696">
      <v>42648</v>
    </nc>
    <ndxf>
      <font/>
      <numFmt numFmtId="19" formatCode="m/d/yyyy"/>
      <alignment horizontal="right" vertical="center" indent="1" readingOrder="0"/>
    </ndxf>
  </rcc>
  <rcc rId="13840" sId="4" xfDxf="1" dxf="1" numFmtId="4">
    <nc r="B6696">
      <v>8</v>
    </nc>
    <ndxf>
      <font/>
      <numFmt numFmtId="1" formatCode="0"/>
      <alignment horizontal="center" vertical="center" readingOrder="0"/>
    </ndxf>
  </rcc>
  <rcc rId="13841" sId="4" xfDxf="1" dxf="1" numFmtId="19">
    <nc r="A6697">
      <v>42648</v>
    </nc>
    <ndxf>
      <font/>
      <numFmt numFmtId="19" formatCode="m/d/yyyy"/>
      <alignment horizontal="right" vertical="center" indent="1" readingOrder="0"/>
    </ndxf>
  </rcc>
  <rcc rId="13842" sId="4" xfDxf="1" dxf="1" numFmtId="4">
    <nc r="B6697">
      <v>9</v>
    </nc>
    <ndxf>
      <font/>
      <numFmt numFmtId="1" formatCode="0"/>
      <alignment horizontal="center" vertical="center" readingOrder="0"/>
    </ndxf>
  </rcc>
  <rcc rId="13843" sId="4" xfDxf="1" dxf="1" numFmtId="19">
    <nc r="A6698">
      <v>42648</v>
    </nc>
    <ndxf>
      <font/>
      <numFmt numFmtId="19" formatCode="m/d/yyyy"/>
      <alignment horizontal="right" vertical="center" indent="1" readingOrder="0"/>
    </ndxf>
  </rcc>
  <rcc rId="13844" sId="4" xfDxf="1" dxf="1" numFmtId="4">
    <nc r="B6698">
      <v>10</v>
    </nc>
    <ndxf>
      <font/>
      <numFmt numFmtId="1" formatCode="0"/>
      <alignment horizontal="center" vertical="center" readingOrder="0"/>
    </ndxf>
  </rcc>
  <rcc rId="13845" sId="4" xfDxf="1" dxf="1" numFmtId="19">
    <nc r="A6699">
      <v>42648</v>
    </nc>
    <ndxf>
      <font/>
      <numFmt numFmtId="19" formatCode="m/d/yyyy"/>
      <alignment horizontal="right" vertical="center" indent="1" readingOrder="0"/>
    </ndxf>
  </rcc>
  <rcc rId="13846" sId="4" xfDxf="1" dxf="1" numFmtId="4">
    <nc r="B6699">
      <v>11</v>
    </nc>
    <ndxf>
      <font/>
      <numFmt numFmtId="1" formatCode="0"/>
      <alignment horizontal="center" vertical="center" readingOrder="0"/>
    </ndxf>
  </rcc>
  <rcc rId="13847" sId="4" xfDxf="1" dxf="1" numFmtId="19">
    <nc r="A6700">
      <v>42648</v>
    </nc>
    <ndxf>
      <font/>
      <numFmt numFmtId="19" formatCode="m/d/yyyy"/>
      <alignment horizontal="right" vertical="center" indent="1" readingOrder="0"/>
    </ndxf>
  </rcc>
  <rcc rId="13848" sId="4" xfDxf="1" dxf="1" numFmtId="4">
    <nc r="B6700">
      <v>12</v>
    </nc>
    <ndxf>
      <font/>
      <numFmt numFmtId="1" formatCode="0"/>
      <alignment horizontal="center" vertical="center" readingOrder="0"/>
    </ndxf>
  </rcc>
  <rcc rId="13849" sId="4" xfDxf="1" dxf="1" numFmtId="19">
    <nc r="A6701">
      <v>42648</v>
    </nc>
    <ndxf>
      <font/>
      <numFmt numFmtId="19" formatCode="m/d/yyyy"/>
      <alignment horizontal="right" vertical="center" indent="1" readingOrder="0"/>
    </ndxf>
  </rcc>
  <rcc rId="13850" sId="4" xfDxf="1" dxf="1" numFmtId="4">
    <nc r="B6701">
      <v>13</v>
    </nc>
    <ndxf>
      <font/>
      <numFmt numFmtId="1" formatCode="0"/>
      <alignment horizontal="center" vertical="center" readingOrder="0"/>
    </ndxf>
  </rcc>
  <rcc rId="13851" sId="4" xfDxf="1" dxf="1" numFmtId="19">
    <nc r="A6702">
      <v>42648</v>
    </nc>
    <ndxf>
      <font/>
      <numFmt numFmtId="19" formatCode="m/d/yyyy"/>
      <alignment horizontal="right" vertical="center" indent="1" readingOrder="0"/>
    </ndxf>
  </rcc>
  <rcc rId="13852" sId="4" xfDxf="1" dxf="1" numFmtId="4">
    <nc r="B6702">
      <v>14</v>
    </nc>
    <ndxf>
      <font/>
      <numFmt numFmtId="1" formatCode="0"/>
      <alignment horizontal="center" vertical="center" readingOrder="0"/>
    </ndxf>
  </rcc>
  <rcc rId="13853" sId="4" xfDxf="1" dxf="1" numFmtId="19">
    <nc r="A6703">
      <v>42648</v>
    </nc>
    <ndxf>
      <font/>
      <numFmt numFmtId="19" formatCode="m/d/yyyy"/>
      <alignment horizontal="right" vertical="center" indent="1" readingOrder="0"/>
    </ndxf>
  </rcc>
  <rcc rId="13854" sId="4" xfDxf="1" dxf="1" numFmtId="4">
    <nc r="B6703">
      <v>15</v>
    </nc>
    <ndxf>
      <font/>
      <numFmt numFmtId="1" formatCode="0"/>
      <alignment horizontal="center" vertical="center" readingOrder="0"/>
    </ndxf>
  </rcc>
  <rcc rId="13855" sId="4" xfDxf="1" dxf="1" numFmtId="19">
    <nc r="A6704">
      <v>42648</v>
    </nc>
    <ndxf>
      <font/>
      <numFmt numFmtId="19" formatCode="m/d/yyyy"/>
      <alignment horizontal="right" vertical="center" indent="1" readingOrder="0"/>
    </ndxf>
  </rcc>
  <rcc rId="13856" sId="4" xfDxf="1" dxf="1" numFmtId="4">
    <nc r="B6704">
      <v>16</v>
    </nc>
    <ndxf>
      <font/>
      <numFmt numFmtId="1" formatCode="0"/>
      <alignment horizontal="center" vertical="center" readingOrder="0"/>
    </ndxf>
  </rcc>
  <rcc rId="13857" sId="4" xfDxf="1" dxf="1" numFmtId="19">
    <nc r="A6705">
      <v>42648</v>
    </nc>
    <ndxf>
      <font/>
      <numFmt numFmtId="19" formatCode="m/d/yyyy"/>
      <alignment horizontal="right" vertical="center" indent="1" readingOrder="0"/>
    </ndxf>
  </rcc>
  <rcc rId="13858" sId="4" xfDxf="1" dxf="1" numFmtId="4">
    <nc r="B6705">
      <v>17</v>
    </nc>
    <ndxf>
      <font/>
      <numFmt numFmtId="1" formatCode="0"/>
      <alignment horizontal="center" vertical="center" readingOrder="0"/>
    </ndxf>
  </rcc>
  <rcc rId="13859" sId="4" xfDxf="1" dxf="1" numFmtId="19">
    <nc r="A6706">
      <v>42648</v>
    </nc>
    <ndxf>
      <font/>
      <numFmt numFmtId="19" formatCode="m/d/yyyy"/>
      <alignment horizontal="right" vertical="center" indent="1" readingOrder="0"/>
    </ndxf>
  </rcc>
  <rcc rId="13860" sId="4" xfDxf="1" dxf="1" numFmtId="4">
    <nc r="B6706">
      <v>18</v>
    </nc>
    <ndxf>
      <font/>
      <numFmt numFmtId="1" formatCode="0"/>
      <alignment horizontal="center" vertical="center" readingOrder="0"/>
    </ndxf>
  </rcc>
  <rcc rId="13861" sId="4" xfDxf="1" dxf="1" numFmtId="19">
    <nc r="A6707">
      <v>42648</v>
    </nc>
    <ndxf>
      <font/>
      <numFmt numFmtId="19" formatCode="m/d/yyyy"/>
      <alignment horizontal="right" vertical="center" indent="1" readingOrder="0"/>
    </ndxf>
  </rcc>
  <rcc rId="13862" sId="4" xfDxf="1" dxf="1" numFmtId="4">
    <nc r="B6707">
      <v>19</v>
    </nc>
    <ndxf>
      <font/>
      <numFmt numFmtId="1" formatCode="0"/>
      <alignment horizontal="center" vertical="center" readingOrder="0"/>
    </ndxf>
  </rcc>
  <rcc rId="13863" sId="4" xfDxf="1" dxf="1" numFmtId="19">
    <nc r="A6708">
      <v>42648</v>
    </nc>
    <ndxf>
      <font/>
      <numFmt numFmtId="19" formatCode="m/d/yyyy"/>
      <alignment horizontal="right" vertical="center" indent="1" readingOrder="0"/>
    </ndxf>
  </rcc>
  <rcc rId="13864" sId="4" xfDxf="1" dxf="1" numFmtId="4">
    <nc r="B6708">
      <v>20</v>
    </nc>
    <ndxf>
      <font/>
      <numFmt numFmtId="1" formatCode="0"/>
      <alignment horizontal="center" vertical="center" readingOrder="0"/>
    </ndxf>
  </rcc>
  <rcc rId="13865" sId="4" xfDxf="1" dxf="1" numFmtId="19">
    <nc r="A6709">
      <v>42648</v>
    </nc>
    <ndxf>
      <font/>
      <numFmt numFmtId="19" formatCode="m/d/yyyy"/>
      <alignment horizontal="right" vertical="center" indent="1" readingOrder="0"/>
    </ndxf>
  </rcc>
  <rcc rId="13866" sId="4" xfDxf="1" dxf="1" numFmtId="4">
    <nc r="B6709">
      <v>21</v>
    </nc>
    <ndxf>
      <font/>
      <numFmt numFmtId="1" formatCode="0"/>
      <alignment horizontal="center" vertical="center" readingOrder="0"/>
    </ndxf>
  </rcc>
  <rcc rId="13867" sId="4" xfDxf="1" dxf="1" numFmtId="19">
    <nc r="A6710">
      <v>42648</v>
    </nc>
    <ndxf>
      <font/>
      <numFmt numFmtId="19" formatCode="m/d/yyyy"/>
      <alignment horizontal="right" vertical="center" indent="1" readingOrder="0"/>
    </ndxf>
  </rcc>
  <rcc rId="13868" sId="4" xfDxf="1" dxf="1" numFmtId="4">
    <nc r="B6710">
      <v>22</v>
    </nc>
    <ndxf>
      <font/>
      <numFmt numFmtId="1" formatCode="0"/>
      <alignment horizontal="center" vertical="center" readingOrder="0"/>
    </ndxf>
  </rcc>
  <rcc rId="13869" sId="4" xfDxf="1" dxf="1" numFmtId="19">
    <nc r="A6711">
      <v>42648</v>
    </nc>
    <ndxf>
      <font/>
      <numFmt numFmtId="19" formatCode="m/d/yyyy"/>
      <alignment horizontal="right" vertical="center" indent="1" readingOrder="0"/>
    </ndxf>
  </rcc>
  <rcc rId="13870" sId="4" xfDxf="1" dxf="1" numFmtId="4">
    <nc r="B6711">
      <v>23</v>
    </nc>
    <ndxf>
      <font/>
      <numFmt numFmtId="1" formatCode="0"/>
      <alignment horizontal="center" vertical="center" readingOrder="0"/>
    </ndxf>
  </rcc>
  <rcc rId="13871" sId="4" xfDxf="1" dxf="1" numFmtId="19">
    <nc r="A6712">
      <v>42648</v>
    </nc>
    <ndxf>
      <font/>
      <numFmt numFmtId="19" formatCode="m/d/yyyy"/>
      <alignment horizontal="right" vertical="center" indent="1" readingOrder="0"/>
    </ndxf>
  </rcc>
  <rcc rId="13872" sId="4" xfDxf="1" dxf="1" numFmtId="4">
    <nc r="B6712">
      <v>24</v>
    </nc>
    <ndxf>
      <font/>
      <numFmt numFmtId="1" formatCode="0"/>
      <alignment horizontal="center" vertical="center" readingOrder="0"/>
    </ndxf>
  </rcc>
  <rcc rId="13873" sId="4" xfDxf="1" dxf="1" numFmtId="19">
    <nc r="A6713">
      <v>42649</v>
    </nc>
    <ndxf>
      <font/>
      <numFmt numFmtId="19" formatCode="m/d/yyyy"/>
      <alignment horizontal="right" vertical="center" indent="1" readingOrder="0"/>
    </ndxf>
  </rcc>
  <rcc rId="13874" sId="4" xfDxf="1" dxf="1" numFmtId="4">
    <nc r="B6713">
      <v>1</v>
    </nc>
    <ndxf>
      <font/>
      <numFmt numFmtId="1" formatCode="0"/>
      <alignment horizontal="center" vertical="center" readingOrder="0"/>
    </ndxf>
  </rcc>
  <rcc rId="13875" sId="4" xfDxf="1" dxf="1" numFmtId="19">
    <nc r="A6714">
      <v>42649</v>
    </nc>
    <ndxf>
      <font/>
      <numFmt numFmtId="19" formatCode="m/d/yyyy"/>
      <alignment horizontal="right" vertical="center" indent="1" readingOrder="0"/>
    </ndxf>
  </rcc>
  <rcc rId="13876" sId="4" xfDxf="1" dxf="1" numFmtId="4">
    <nc r="B6714">
      <v>2</v>
    </nc>
    <ndxf>
      <font/>
      <numFmt numFmtId="1" formatCode="0"/>
      <alignment horizontal="center" vertical="center" readingOrder="0"/>
    </ndxf>
  </rcc>
  <rcc rId="13877" sId="4" xfDxf="1" dxf="1" numFmtId="19">
    <nc r="A6715">
      <v>42649</v>
    </nc>
    <ndxf>
      <font/>
      <numFmt numFmtId="19" formatCode="m/d/yyyy"/>
      <alignment horizontal="right" vertical="center" indent="1" readingOrder="0"/>
    </ndxf>
  </rcc>
  <rcc rId="13878" sId="4" xfDxf="1" dxf="1" numFmtId="4">
    <nc r="B6715">
      <v>3</v>
    </nc>
    <ndxf>
      <font/>
      <numFmt numFmtId="1" formatCode="0"/>
      <alignment horizontal="center" vertical="center" readingOrder="0"/>
    </ndxf>
  </rcc>
  <rcc rId="13879" sId="4" xfDxf="1" dxf="1" numFmtId="19">
    <nc r="A6716">
      <v>42649</v>
    </nc>
    <ndxf>
      <font/>
      <numFmt numFmtId="19" formatCode="m/d/yyyy"/>
      <alignment horizontal="right" vertical="center" indent="1" readingOrder="0"/>
    </ndxf>
  </rcc>
  <rcc rId="13880" sId="4" xfDxf="1" dxf="1" numFmtId="4">
    <nc r="B6716">
      <v>4</v>
    </nc>
    <ndxf>
      <font/>
      <numFmt numFmtId="1" formatCode="0"/>
      <alignment horizontal="center" vertical="center" readingOrder="0"/>
    </ndxf>
  </rcc>
  <rcc rId="13881" sId="4" xfDxf="1" dxf="1" numFmtId="19">
    <nc r="A6717">
      <v>42649</v>
    </nc>
    <ndxf>
      <font/>
      <numFmt numFmtId="19" formatCode="m/d/yyyy"/>
      <alignment horizontal="right" vertical="center" indent="1" readingOrder="0"/>
    </ndxf>
  </rcc>
  <rcc rId="13882" sId="4" xfDxf="1" dxf="1" numFmtId="4">
    <nc r="B6717">
      <v>5</v>
    </nc>
    <ndxf>
      <font/>
      <numFmt numFmtId="1" formatCode="0"/>
      <alignment horizontal="center" vertical="center" readingOrder="0"/>
    </ndxf>
  </rcc>
  <rcc rId="13883" sId="4" xfDxf="1" dxf="1" numFmtId="19">
    <nc r="A6718">
      <v>42649</v>
    </nc>
    <ndxf>
      <font/>
      <numFmt numFmtId="19" formatCode="m/d/yyyy"/>
      <alignment horizontal="right" vertical="center" indent="1" readingOrder="0"/>
    </ndxf>
  </rcc>
  <rcc rId="13884" sId="4" xfDxf="1" dxf="1" numFmtId="4">
    <nc r="B6718">
      <v>6</v>
    </nc>
    <ndxf>
      <font/>
      <numFmt numFmtId="1" formatCode="0"/>
      <alignment horizontal="center" vertical="center" readingOrder="0"/>
    </ndxf>
  </rcc>
  <rcc rId="13885" sId="4" xfDxf="1" dxf="1" numFmtId="19">
    <nc r="A6719">
      <v>42649</v>
    </nc>
    <ndxf>
      <font/>
      <numFmt numFmtId="19" formatCode="m/d/yyyy"/>
      <alignment horizontal="right" vertical="center" indent="1" readingOrder="0"/>
    </ndxf>
  </rcc>
  <rcc rId="13886" sId="4" xfDxf="1" dxf="1" numFmtId="4">
    <nc r="B6719">
      <v>7</v>
    </nc>
    <ndxf>
      <font/>
      <numFmt numFmtId="1" formatCode="0"/>
      <alignment horizontal="center" vertical="center" readingOrder="0"/>
    </ndxf>
  </rcc>
  <rcc rId="13887" sId="4" xfDxf="1" dxf="1" numFmtId="19">
    <nc r="A6720">
      <v>42649</v>
    </nc>
    <ndxf>
      <font/>
      <numFmt numFmtId="19" formatCode="m/d/yyyy"/>
      <alignment horizontal="right" vertical="center" indent="1" readingOrder="0"/>
    </ndxf>
  </rcc>
  <rcc rId="13888" sId="4" xfDxf="1" dxf="1" numFmtId="4">
    <nc r="B6720">
      <v>8</v>
    </nc>
    <ndxf>
      <font/>
      <numFmt numFmtId="1" formatCode="0"/>
      <alignment horizontal="center" vertical="center" readingOrder="0"/>
    </ndxf>
  </rcc>
  <rcc rId="13889" sId="4" xfDxf="1" dxf="1" numFmtId="19">
    <nc r="A6721">
      <v>42649</v>
    </nc>
    <ndxf>
      <font/>
      <numFmt numFmtId="19" formatCode="m/d/yyyy"/>
      <alignment horizontal="right" vertical="center" indent="1" readingOrder="0"/>
    </ndxf>
  </rcc>
  <rcc rId="13890" sId="4" xfDxf="1" dxf="1" numFmtId="4">
    <nc r="B6721">
      <v>9</v>
    </nc>
    <ndxf>
      <font/>
      <numFmt numFmtId="1" formatCode="0"/>
      <alignment horizontal="center" vertical="center" readingOrder="0"/>
    </ndxf>
  </rcc>
  <rcc rId="13891" sId="4" xfDxf="1" dxf="1" numFmtId="19">
    <nc r="A6722">
      <v>42649</v>
    </nc>
    <ndxf>
      <font/>
      <numFmt numFmtId="19" formatCode="m/d/yyyy"/>
      <alignment horizontal="right" vertical="center" indent="1" readingOrder="0"/>
    </ndxf>
  </rcc>
  <rcc rId="13892" sId="4" xfDxf="1" dxf="1" numFmtId="4">
    <nc r="B6722">
      <v>10</v>
    </nc>
    <ndxf>
      <font/>
      <numFmt numFmtId="1" formatCode="0"/>
      <alignment horizontal="center" vertical="center" readingOrder="0"/>
    </ndxf>
  </rcc>
  <rcc rId="13893" sId="4" xfDxf="1" dxf="1" numFmtId="19">
    <nc r="A6723">
      <v>42649</v>
    </nc>
    <ndxf>
      <font/>
      <numFmt numFmtId="19" formatCode="m/d/yyyy"/>
      <alignment horizontal="right" vertical="center" indent="1" readingOrder="0"/>
    </ndxf>
  </rcc>
  <rcc rId="13894" sId="4" xfDxf="1" dxf="1" numFmtId="4">
    <nc r="B6723">
      <v>11</v>
    </nc>
    <ndxf>
      <font/>
      <numFmt numFmtId="1" formatCode="0"/>
      <alignment horizontal="center" vertical="center" readingOrder="0"/>
    </ndxf>
  </rcc>
  <rcc rId="13895" sId="4" xfDxf="1" dxf="1" numFmtId="19">
    <nc r="A6724">
      <v>42649</v>
    </nc>
    <ndxf>
      <font/>
      <numFmt numFmtId="19" formatCode="m/d/yyyy"/>
      <alignment horizontal="right" vertical="center" indent="1" readingOrder="0"/>
    </ndxf>
  </rcc>
  <rcc rId="13896" sId="4" xfDxf="1" dxf="1" numFmtId="4">
    <nc r="B6724">
      <v>12</v>
    </nc>
    <ndxf>
      <font/>
      <numFmt numFmtId="1" formatCode="0"/>
      <alignment horizontal="center" vertical="center" readingOrder="0"/>
    </ndxf>
  </rcc>
  <rcc rId="13897" sId="4" xfDxf="1" dxf="1" numFmtId="19">
    <nc r="A6725">
      <v>42649</v>
    </nc>
    <ndxf>
      <font/>
      <numFmt numFmtId="19" formatCode="m/d/yyyy"/>
      <alignment horizontal="right" vertical="center" indent="1" readingOrder="0"/>
    </ndxf>
  </rcc>
  <rcc rId="13898" sId="4" xfDxf="1" dxf="1" numFmtId="4">
    <nc r="B6725">
      <v>13</v>
    </nc>
    <ndxf>
      <font/>
      <numFmt numFmtId="1" formatCode="0"/>
      <alignment horizontal="center" vertical="center" readingOrder="0"/>
    </ndxf>
  </rcc>
  <rcc rId="13899" sId="4" xfDxf="1" dxf="1" numFmtId="19">
    <nc r="A6726">
      <v>42649</v>
    </nc>
    <ndxf>
      <font/>
      <numFmt numFmtId="19" formatCode="m/d/yyyy"/>
      <alignment horizontal="right" vertical="center" indent="1" readingOrder="0"/>
    </ndxf>
  </rcc>
  <rcc rId="13900" sId="4" xfDxf="1" dxf="1" numFmtId="4">
    <nc r="B6726">
      <v>14</v>
    </nc>
    <ndxf>
      <font/>
      <numFmt numFmtId="1" formatCode="0"/>
      <alignment horizontal="center" vertical="center" readingOrder="0"/>
    </ndxf>
  </rcc>
  <rcc rId="13901" sId="4" xfDxf="1" dxf="1" numFmtId="19">
    <nc r="A6727">
      <v>42649</v>
    </nc>
    <ndxf>
      <font/>
      <numFmt numFmtId="19" formatCode="m/d/yyyy"/>
      <alignment horizontal="right" vertical="center" indent="1" readingOrder="0"/>
    </ndxf>
  </rcc>
  <rcc rId="13902" sId="4" xfDxf="1" dxf="1" numFmtId="4">
    <nc r="B6727">
      <v>15</v>
    </nc>
    <ndxf>
      <font/>
      <numFmt numFmtId="1" formatCode="0"/>
      <alignment horizontal="center" vertical="center" readingOrder="0"/>
    </ndxf>
  </rcc>
  <rcc rId="13903" sId="4" xfDxf="1" dxf="1" numFmtId="19">
    <nc r="A6728">
      <v>42649</v>
    </nc>
    <ndxf>
      <font/>
      <numFmt numFmtId="19" formatCode="m/d/yyyy"/>
      <alignment horizontal="right" vertical="center" indent="1" readingOrder="0"/>
    </ndxf>
  </rcc>
  <rcc rId="13904" sId="4" xfDxf="1" dxf="1" numFmtId="4">
    <nc r="B6728">
      <v>16</v>
    </nc>
    <ndxf>
      <font/>
      <numFmt numFmtId="1" formatCode="0"/>
      <alignment horizontal="center" vertical="center" readingOrder="0"/>
    </ndxf>
  </rcc>
  <rcc rId="13905" sId="4" xfDxf="1" dxf="1" numFmtId="19">
    <nc r="A6729">
      <v>42649</v>
    </nc>
    <ndxf>
      <font/>
      <numFmt numFmtId="19" formatCode="m/d/yyyy"/>
      <alignment horizontal="right" vertical="center" indent="1" readingOrder="0"/>
    </ndxf>
  </rcc>
  <rcc rId="13906" sId="4" xfDxf="1" dxf="1" numFmtId="4">
    <nc r="B6729">
      <v>17</v>
    </nc>
    <ndxf>
      <font/>
      <numFmt numFmtId="1" formatCode="0"/>
      <alignment horizontal="center" vertical="center" readingOrder="0"/>
    </ndxf>
  </rcc>
  <rcc rId="13907" sId="4" xfDxf="1" dxf="1" numFmtId="19">
    <nc r="A6730">
      <v>42649</v>
    </nc>
    <ndxf>
      <font/>
      <numFmt numFmtId="19" formatCode="m/d/yyyy"/>
      <alignment horizontal="right" vertical="center" indent="1" readingOrder="0"/>
    </ndxf>
  </rcc>
  <rcc rId="13908" sId="4" xfDxf="1" dxf="1" numFmtId="4">
    <nc r="B6730">
      <v>18</v>
    </nc>
    <ndxf>
      <font/>
      <numFmt numFmtId="1" formatCode="0"/>
      <alignment horizontal="center" vertical="center" readingOrder="0"/>
    </ndxf>
  </rcc>
  <rcc rId="13909" sId="4" xfDxf="1" dxf="1" numFmtId="19">
    <nc r="A6731">
      <v>42649</v>
    </nc>
    <ndxf>
      <font/>
      <numFmt numFmtId="19" formatCode="m/d/yyyy"/>
      <alignment horizontal="right" vertical="center" indent="1" readingOrder="0"/>
    </ndxf>
  </rcc>
  <rcc rId="13910" sId="4" xfDxf="1" dxf="1" numFmtId="4">
    <nc r="B6731">
      <v>19</v>
    </nc>
    <ndxf>
      <font/>
      <numFmt numFmtId="1" formatCode="0"/>
      <alignment horizontal="center" vertical="center" readingOrder="0"/>
    </ndxf>
  </rcc>
  <rcc rId="13911" sId="4" xfDxf="1" dxf="1" numFmtId="19">
    <nc r="A6732">
      <v>42649</v>
    </nc>
    <ndxf>
      <font/>
      <numFmt numFmtId="19" formatCode="m/d/yyyy"/>
      <alignment horizontal="right" vertical="center" indent="1" readingOrder="0"/>
    </ndxf>
  </rcc>
  <rcc rId="13912" sId="4" xfDxf="1" dxf="1" numFmtId="4">
    <nc r="B6732">
      <v>20</v>
    </nc>
    <ndxf>
      <font/>
      <numFmt numFmtId="1" formatCode="0"/>
      <alignment horizontal="center" vertical="center" readingOrder="0"/>
    </ndxf>
  </rcc>
  <rcc rId="13913" sId="4" xfDxf="1" dxf="1" numFmtId="19">
    <nc r="A6733">
      <v>42649</v>
    </nc>
    <ndxf>
      <font/>
      <numFmt numFmtId="19" formatCode="m/d/yyyy"/>
      <alignment horizontal="right" vertical="center" indent="1" readingOrder="0"/>
    </ndxf>
  </rcc>
  <rcc rId="13914" sId="4" xfDxf="1" dxf="1" numFmtId="4">
    <nc r="B6733">
      <v>21</v>
    </nc>
    <ndxf>
      <font/>
      <numFmt numFmtId="1" formatCode="0"/>
      <alignment horizontal="center" vertical="center" readingOrder="0"/>
    </ndxf>
  </rcc>
  <rcc rId="13915" sId="4" xfDxf="1" dxf="1" numFmtId="19">
    <nc r="A6734">
      <v>42649</v>
    </nc>
    <ndxf>
      <font/>
      <numFmt numFmtId="19" formatCode="m/d/yyyy"/>
      <alignment horizontal="right" vertical="center" indent="1" readingOrder="0"/>
    </ndxf>
  </rcc>
  <rcc rId="13916" sId="4" xfDxf="1" dxf="1" numFmtId="4">
    <nc r="B6734">
      <v>22</v>
    </nc>
    <ndxf>
      <font/>
      <numFmt numFmtId="1" formatCode="0"/>
      <alignment horizontal="center" vertical="center" readingOrder="0"/>
    </ndxf>
  </rcc>
  <rcc rId="13917" sId="4" xfDxf="1" dxf="1" numFmtId="19">
    <nc r="A6735">
      <v>42649</v>
    </nc>
    <ndxf>
      <font/>
      <numFmt numFmtId="19" formatCode="m/d/yyyy"/>
      <alignment horizontal="right" vertical="center" indent="1" readingOrder="0"/>
    </ndxf>
  </rcc>
  <rcc rId="13918" sId="4" xfDxf="1" dxf="1" numFmtId="4">
    <nc r="B6735">
      <v>23</v>
    </nc>
    <ndxf>
      <font/>
      <numFmt numFmtId="1" formatCode="0"/>
      <alignment horizontal="center" vertical="center" readingOrder="0"/>
    </ndxf>
  </rcc>
  <rcc rId="13919" sId="4" xfDxf="1" dxf="1" numFmtId="19">
    <nc r="A6736">
      <v>42649</v>
    </nc>
    <ndxf>
      <font/>
      <numFmt numFmtId="19" formatCode="m/d/yyyy"/>
      <alignment horizontal="right" vertical="center" indent="1" readingOrder="0"/>
    </ndxf>
  </rcc>
  <rcc rId="13920" sId="4" xfDxf="1" dxf="1" numFmtId="4">
    <nc r="B6736">
      <v>24</v>
    </nc>
    <ndxf>
      <font/>
      <numFmt numFmtId="1" formatCode="0"/>
      <alignment horizontal="center" vertical="center" readingOrder="0"/>
    </ndxf>
  </rcc>
  <rcc rId="13921" sId="4" xfDxf="1" dxf="1" numFmtId="19">
    <nc r="A6737">
      <v>42650</v>
    </nc>
    <ndxf>
      <font/>
      <numFmt numFmtId="19" formatCode="m/d/yyyy"/>
      <alignment horizontal="right" vertical="center" indent="1" readingOrder="0"/>
    </ndxf>
  </rcc>
  <rcc rId="13922" sId="4" xfDxf="1" dxf="1" numFmtId="4">
    <nc r="B6737">
      <v>1</v>
    </nc>
    <ndxf>
      <font/>
      <numFmt numFmtId="1" formatCode="0"/>
      <alignment horizontal="center" vertical="center" readingOrder="0"/>
    </ndxf>
  </rcc>
  <rcc rId="13923" sId="4" xfDxf="1" dxf="1" numFmtId="19">
    <nc r="A6738">
      <v>42650</v>
    </nc>
    <ndxf>
      <font/>
      <numFmt numFmtId="19" formatCode="m/d/yyyy"/>
      <alignment horizontal="right" vertical="center" indent="1" readingOrder="0"/>
    </ndxf>
  </rcc>
  <rcc rId="13924" sId="4" xfDxf="1" dxf="1" numFmtId="4">
    <nc r="B6738">
      <v>2</v>
    </nc>
    <ndxf>
      <font/>
      <numFmt numFmtId="1" formatCode="0"/>
      <alignment horizontal="center" vertical="center" readingOrder="0"/>
    </ndxf>
  </rcc>
  <rcc rId="13925" sId="4" xfDxf="1" dxf="1" numFmtId="19">
    <nc r="A6739">
      <v>42650</v>
    </nc>
    <ndxf>
      <font/>
      <numFmt numFmtId="19" formatCode="m/d/yyyy"/>
      <alignment horizontal="right" vertical="center" indent="1" readingOrder="0"/>
    </ndxf>
  </rcc>
  <rcc rId="13926" sId="4" xfDxf="1" dxf="1" numFmtId="4">
    <nc r="B6739">
      <v>3</v>
    </nc>
    <ndxf>
      <font/>
      <numFmt numFmtId="1" formatCode="0"/>
      <alignment horizontal="center" vertical="center" readingOrder="0"/>
    </ndxf>
  </rcc>
  <rcc rId="13927" sId="4" xfDxf="1" dxf="1" numFmtId="19">
    <nc r="A6740">
      <v>42650</v>
    </nc>
    <ndxf>
      <font/>
      <numFmt numFmtId="19" formatCode="m/d/yyyy"/>
      <alignment horizontal="right" vertical="center" indent="1" readingOrder="0"/>
    </ndxf>
  </rcc>
  <rcc rId="13928" sId="4" xfDxf="1" dxf="1" numFmtId="4">
    <nc r="B6740">
      <v>4</v>
    </nc>
    <ndxf>
      <font/>
      <numFmt numFmtId="1" formatCode="0"/>
      <alignment horizontal="center" vertical="center" readingOrder="0"/>
    </ndxf>
  </rcc>
  <rcc rId="13929" sId="4" xfDxf="1" dxf="1" numFmtId="19">
    <nc r="A6741">
      <v>42650</v>
    </nc>
    <ndxf>
      <font/>
      <numFmt numFmtId="19" formatCode="m/d/yyyy"/>
      <alignment horizontal="right" vertical="center" indent="1" readingOrder="0"/>
    </ndxf>
  </rcc>
  <rcc rId="13930" sId="4" xfDxf="1" dxf="1" numFmtId="4">
    <nc r="B6741">
      <v>5</v>
    </nc>
    <ndxf>
      <font/>
      <numFmt numFmtId="1" formatCode="0"/>
      <alignment horizontal="center" vertical="center" readingOrder="0"/>
    </ndxf>
  </rcc>
  <rcc rId="13931" sId="4" xfDxf="1" dxf="1" numFmtId="19">
    <nc r="A6742">
      <v>42650</v>
    </nc>
    <ndxf>
      <font/>
      <numFmt numFmtId="19" formatCode="m/d/yyyy"/>
      <alignment horizontal="right" vertical="center" indent="1" readingOrder="0"/>
    </ndxf>
  </rcc>
  <rcc rId="13932" sId="4" xfDxf="1" dxf="1" numFmtId="4">
    <nc r="B6742">
      <v>6</v>
    </nc>
    <ndxf>
      <font/>
      <numFmt numFmtId="1" formatCode="0"/>
      <alignment horizontal="center" vertical="center" readingOrder="0"/>
    </ndxf>
  </rcc>
  <rcc rId="13933" sId="4" xfDxf="1" dxf="1" numFmtId="19">
    <nc r="A6743">
      <v>42650</v>
    </nc>
    <ndxf>
      <font/>
      <numFmt numFmtId="19" formatCode="m/d/yyyy"/>
      <alignment horizontal="right" vertical="center" indent="1" readingOrder="0"/>
    </ndxf>
  </rcc>
  <rcc rId="13934" sId="4" xfDxf="1" dxf="1" numFmtId="4">
    <nc r="B6743">
      <v>7</v>
    </nc>
    <ndxf>
      <font/>
      <numFmt numFmtId="1" formatCode="0"/>
      <alignment horizontal="center" vertical="center" readingOrder="0"/>
    </ndxf>
  </rcc>
  <rcc rId="13935" sId="4" xfDxf="1" dxf="1" numFmtId="19">
    <nc r="A6744">
      <v>42650</v>
    </nc>
    <ndxf>
      <font/>
      <numFmt numFmtId="19" formatCode="m/d/yyyy"/>
      <alignment horizontal="right" vertical="center" indent="1" readingOrder="0"/>
    </ndxf>
  </rcc>
  <rcc rId="13936" sId="4" xfDxf="1" dxf="1" numFmtId="4">
    <nc r="B6744">
      <v>8</v>
    </nc>
    <ndxf>
      <font/>
      <numFmt numFmtId="1" formatCode="0"/>
      <alignment horizontal="center" vertical="center" readingOrder="0"/>
    </ndxf>
  </rcc>
  <rcc rId="13937" sId="4" xfDxf="1" dxf="1" numFmtId="19">
    <nc r="A6745">
      <v>42650</v>
    </nc>
    <ndxf>
      <font/>
      <numFmt numFmtId="19" formatCode="m/d/yyyy"/>
      <alignment horizontal="right" vertical="center" indent="1" readingOrder="0"/>
    </ndxf>
  </rcc>
  <rcc rId="13938" sId="4" xfDxf="1" dxf="1" numFmtId="4">
    <nc r="B6745">
      <v>9</v>
    </nc>
    <ndxf>
      <font/>
      <numFmt numFmtId="1" formatCode="0"/>
      <alignment horizontal="center" vertical="center" readingOrder="0"/>
    </ndxf>
  </rcc>
  <rcc rId="13939" sId="4" xfDxf="1" dxf="1" numFmtId="19">
    <nc r="A6746">
      <v>42650</v>
    </nc>
    <ndxf>
      <font/>
      <numFmt numFmtId="19" formatCode="m/d/yyyy"/>
      <alignment horizontal="right" vertical="center" indent="1" readingOrder="0"/>
    </ndxf>
  </rcc>
  <rcc rId="13940" sId="4" xfDxf="1" dxf="1" numFmtId="4">
    <nc r="B6746">
      <v>10</v>
    </nc>
    <ndxf>
      <font/>
      <numFmt numFmtId="1" formatCode="0"/>
      <alignment horizontal="center" vertical="center" readingOrder="0"/>
    </ndxf>
  </rcc>
  <rcc rId="13941" sId="4" xfDxf="1" dxf="1" numFmtId="19">
    <nc r="A6747">
      <v>42650</v>
    </nc>
    <ndxf>
      <font/>
      <numFmt numFmtId="19" formatCode="m/d/yyyy"/>
      <alignment horizontal="right" vertical="center" indent="1" readingOrder="0"/>
    </ndxf>
  </rcc>
  <rcc rId="13942" sId="4" xfDxf="1" dxf="1" numFmtId="4">
    <nc r="B6747">
      <v>11</v>
    </nc>
    <ndxf>
      <font/>
      <numFmt numFmtId="1" formatCode="0"/>
      <alignment horizontal="center" vertical="center" readingOrder="0"/>
    </ndxf>
  </rcc>
  <rcc rId="13943" sId="4" xfDxf="1" dxf="1" numFmtId="19">
    <nc r="A6748">
      <v>42650</v>
    </nc>
    <ndxf>
      <font/>
      <numFmt numFmtId="19" formatCode="m/d/yyyy"/>
      <alignment horizontal="right" vertical="center" indent="1" readingOrder="0"/>
    </ndxf>
  </rcc>
  <rcc rId="13944" sId="4" xfDxf="1" dxf="1" numFmtId="4">
    <nc r="B6748">
      <v>12</v>
    </nc>
    <ndxf>
      <font/>
      <numFmt numFmtId="1" formatCode="0"/>
      <alignment horizontal="center" vertical="center" readingOrder="0"/>
    </ndxf>
  </rcc>
  <rcc rId="13945" sId="4" xfDxf="1" dxf="1" numFmtId="19">
    <nc r="A6749">
      <v>42650</v>
    </nc>
    <ndxf>
      <font/>
      <numFmt numFmtId="19" formatCode="m/d/yyyy"/>
      <alignment horizontal="right" vertical="center" indent="1" readingOrder="0"/>
    </ndxf>
  </rcc>
  <rcc rId="13946" sId="4" xfDxf="1" dxf="1" numFmtId="4">
    <nc r="B6749">
      <v>13</v>
    </nc>
    <ndxf>
      <font/>
      <numFmt numFmtId="1" formatCode="0"/>
      <alignment horizontal="center" vertical="center" readingOrder="0"/>
    </ndxf>
  </rcc>
  <rcc rId="13947" sId="4" xfDxf="1" dxf="1" numFmtId="19">
    <nc r="A6750">
      <v>42650</v>
    </nc>
    <ndxf>
      <font/>
      <numFmt numFmtId="19" formatCode="m/d/yyyy"/>
      <alignment horizontal="right" vertical="center" indent="1" readingOrder="0"/>
    </ndxf>
  </rcc>
  <rcc rId="13948" sId="4" xfDxf="1" dxf="1" numFmtId="4">
    <nc r="B6750">
      <v>14</v>
    </nc>
    <ndxf>
      <font/>
      <numFmt numFmtId="1" formatCode="0"/>
      <alignment horizontal="center" vertical="center" readingOrder="0"/>
    </ndxf>
  </rcc>
  <rcc rId="13949" sId="4" xfDxf="1" dxf="1" numFmtId="19">
    <nc r="A6751">
      <v>42650</v>
    </nc>
    <ndxf>
      <font/>
      <numFmt numFmtId="19" formatCode="m/d/yyyy"/>
      <alignment horizontal="right" vertical="center" indent="1" readingOrder="0"/>
    </ndxf>
  </rcc>
  <rcc rId="13950" sId="4" xfDxf="1" dxf="1" numFmtId="4">
    <nc r="B6751">
      <v>15</v>
    </nc>
    <ndxf>
      <font/>
      <numFmt numFmtId="1" formatCode="0"/>
      <alignment horizontal="center" vertical="center" readingOrder="0"/>
    </ndxf>
  </rcc>
  <rcc rId="13951" sId="4" xfDxf="1" dxf="1" numFmtId="19">
    <nc r="A6752">
      <v>42650</v>
    </nc>
    <ndxf>
      <font/>
      <numFmt numFmtId="19" formatCode="m/d/yyyy"/>
      <alignment horizontal="right" vertical="center" indent="1" readingOrder="0"/>
    </ndxf>
  </rcc>
  <rcc rId="13952" sId="4" xfDxf="1" dxf="1" numFmtId="4">
    <nc r="B6752">
      <v>16</v>
    </nc>
    <ndxf>
      <font/>
      <numFmt numFmtId="1" formatCode="0"/>
      <alignment horizontal="center" vertical="center" readingOrder="0"/>
    </ndxf>
  </rcc>
  <rcc rId="13953" sId="4" xfDxf="1" dxf="1" numFmtId="19">
    <nc r="A6753">
      <v>42650</v>
    </nc>
    <ndxf>
      <font/>
      <numFmt numFmtId="19" formatCode="m/d/yyyy"/>
      <alignment horizontal="right" vertical="center" indent="1" readingOrder="0"/>
    </ndxf>
  </rcc>
  <rcc rId="13954" sId="4" xfDxf="1" dxf="1" numFmtId="4">
    <nc r="B6753">
      <v>17</v>
    </nc>
    <ndxf>
      <font/>
      <numFmt numFmtId="1" formatCode="0"/>
      <alignment horizontal="center" vertical="center" readingOrder="0"/>
    </ndxf>
  </rcc>
  <rcc rId="13955" sId="4" xfDxf="1" dxf="1" numFmtId="19">
    <nc r="A6754">
      <v>42650</v>
    </nc>
    <ndxf>
      <font/>
      <numFmt numFmtId="19" formatCode="m/d/yyyy"/>
      <alignment horizontal="right" vertical="center" indent="1" readingOrder="0"/>
    </ndxf>
  </rcc>
  <rcc rId="13956" sId="4" xfDxf="1" dxf="1" numFmtId="4">
    <nc r="B6754">
      <v>18</v>
    </nc>
    <ndxf>
      <font/>
      <numFmt numFmtId="1" formatCode="0"/>
      <alignment horizontal="center" vertical="center" readingOrder="0"/>
    </ndxf>
  </rcc>
  <rcc rId="13957" sId="4" xfDxf="1" dxf="1" numFmtId="19">
    <nc r="A6755">
      <v>42650</v>
    </nc>
    <ndxf>
      <font/>
      <numFmt numFmtId="19" formatCode="m/d/yyyy"/>
      <alignment horizontal="right" vertical="center" indent="1" readingOrder="0"/>
    </ndxf>
  </rcc>
  <rcc rId="13958" sId="4" xfDxf="1" dxf="1" numFmtId="4">
    <nc r="B6755">
      <v>19</v>
    </nc>
    <ndxf>
      <font/>
      <numFmt numFmtId="1" formatCode="0"/>
      <alignment horizontal="center" vertical="center" readingOrder="0"/>
    </ndxf>
  </rcc>
  <rcc rId="13959" sId="4" xfDxf="1" dxf="1" numFmtId="19">
    <nc r="A6756">
      <v>42650</v>
    </nc>
    <ndxf>
      <font/>
      <numFmt numFmtId="19" formatCode="m/d/yyyy"/>
      <alignment horizontal="right" vertical="center" indent="1" readingOrder="0"/>
    </ndxf>
  </rcc>
  <rcc rId="13960" sId="4" xfDxf="1" dxf="1" numFmtId="4">
    <nc r="B6756">
      <v>20</v>
    </nc>
    <ndxf>
      <font/>
      <numFmt numFmtId="1" formatCode="0"/>
      <alignment horizontal="center" vertical="center" readingOrder="0"/>
    </ndxf>
  </rcc>
  <rcc rId="13961" sId="4" xfDxf="1" dxf="1" numFmtId="19">
    <nc r="A6757">
      <v>42650</v>
    </nc>
    <ndxf>
      <font/>
      <numFmt numFmtId="19" formatCode="m/d/yyyy"/>
      <alignment horizontal="right" vertical="center" indent="1" readingOrder="0"/>
    </ndxf>
  </rcc>
  <rcc rId="13962" sId="4" xfDxf="1" dxf="1" numFmtId="4">
    <nc r="B6757">
      <v>21</v>
    </nc>
    <ndxf>
      <font/>
      <numFmt numFmtId="1" formatCode="0"/>
      <alignment horizontal="center" vertical="center" readingOrder="0"/>
    </ndxf>
  </rcc>
  <rcc rId="13963" sId="4" xfDxf="1" dxf="1" numFmtId="19">
    <nc r="A6758">
      <v>42650</v>
    </nc>
    <ndxf>
      <font/>
      <numFmt numFmtId="19" formatCode="m/d/yyyy"/>
      <alignment horizontal="right" vertical="center" indent="1" readingOrder="0"/>
    </ndxf>
  </rcc>
  <rcc rId="13964" sId="4" xfDxf="1" dxf="1" numFmtId="4">
    <nc r="B6758">
      <v>22</v>
    </nc>
    <ndxf>
      <font/>
      <numFmt numFmtId="1" formatCode="0"/>
      <alignment horizontal="center" vertical="center" readingOrder="0"/>
    </ndxf>
  </rcc>
  <rcc rId="13965" sId="4" xfDxf="1" dxf="1" numFmtId="19">
    <nc r="A6759">
      <v>42650</v>
    </nc>
    <ndxf>
      <font/>
      <numFmt numFmtId="19" formatCode="m/d/yyyy"/>
      <alignment horizontal="right" vertical="center" indent="1" readingOrder="0"/>
    </ndxf>
  </rcc>
  <rcc rId="13966" sId="4" xfDxf="1" dxf="1" numFmtId="4">
    <nc r="B6759">
      <v>23</v>
    </nc>
    <ndxf>
      <font/>
      <numFmt numFmtId="1" formatCode="0"/>
      <alignment horizontal="center" vertical="center" readingOrder="0"/>
    </ndxf>
  </rcc>
  <rcc rId="13967" sId="4" xfDxf="1" dxf="1" numFmtId="19">
    <nc r="A6760">
      <v>42650</v>
    </nc>
    <ndxf>
      <font/>
      <numFmt numFmtId="19" formatCode="m/d/yyyy"/>
      <alignment horizontal="right" vertical="center" indent="1" readingOrder="0"/>
    </ndxf>
  </rcc>
  <rcc rId="13968" sId="4" xfDxf="1" dxf="1" numFmtId="4">
    <nc r="B6760">
      <v>24</v>
    </nc>
    <ndxf>
      <font/>
      <numFmt numFmtId="1" formatCode="0"/>
      <alignment horizontal="center" vertical="center" readingOrder="0"/>
    </ndxf>
  </rcc>
  <rcc rId="13969" sId="4" xfDxf="1" dxf="1" numFmtId="19">
    <nc r="A6761">
      <v>42651</v>
    </nc>
    <ndxf>
      <font/>
      <numFmt numFmtId="19" formatCode="m/d/yyyy"/>
      <alignment horizontal="right" vertical="center" indent="1" readingOrder="0"/>
    </ndxf>
  </rcc>
  <rcc rId="13970" sId="4" xfDxf="1" dxf="1" numFmtId="4">
    <nc r="B6761">
      <v>1</v>
    </nc>
    <ndxf>
      <font/>
      <numFmt numFmtId="1" formatCode="0"/>
      <alignment horizontal="center" vertical="center" readingOrder="0"/>
    </ndxf>
  </rcc>
  <rcc rId="13971" sId="4" xfDxf="1" dxf="1" numFmtId="19">
    <nc r="A6762">
      <v>42651</v>
    </nc>
    <ndxf>
      <font/>
      <numFmt numFmtId="19" formatCode="m/d/yyyy"/>
      <alignment horizontal="right" vertical="center" indent="1" readingOrder="0"/>
    </ndxf>
  </rcc>
  <rcc rId="13972" sId="4" xfDxf="1" dxf="1" numFmtId="4">
    <nc r="B6762">
      <v>2</v>
    </nc>
    <ndxf>
      <font/>
      <numFmt numFmtId="1" formatCode="0"/>
      <alignment horizontal="center" vertical="center" readingOrder="0"/>
    </ndxf>
  </rcc>
  <rcc rId="13973" sId="4" xfDxf="1" dxf="1" numFmtId="19">
    <nc r="A6763">
      <v>42651</v>
    </nc>
    <ndxf>
      <font/>
      <numFmt numFmtId="19" formatCode="m/d/yyyy"/>
      <alignment horizontal="right" vertical="center" indent="1" readingOrder="0"/>
    </ndxf>
  </rcc>
  <rcc rId="13974" sId="4" xfDxf="1" dxf="1" numFmtId="4">
    <nc r="B6763">
      <v>3</v>
    </nc>
    <ndxf>
      <font/>
      <numFmt numFmtId="1" formatCode="0"/>
      <alignment horizontal="center" vertical="center" readingOrder="0"/>
    </ndxf>
  </rcc>
  <rcc rId="13975" sId="4" xfDxf="1" dxf="1" numFmtId="19">
    <nc r="A6764">
      <v>42651</v>
    </nc>
    <ndxf>
      <font/>
      <numFmt numFmtId="19" formatCode="m/d/yyyy"/>
      <alignment horizontal="right" vertical="center" indent="1" readingOrder="0"/>
    </ndxf>
  </rcc>
  <rcc rId="13976" sId="4" xfDxf="1" dxf="1" numFmtId="4">
    <nc r="B6764">
      <v>4</v>
    </nc>
    <ndxf>
      <font/>
      <numFmt numFmtId="1" formatCode="0"/>
      <alignment horizontal="center" vertical="center" readingOrder="0"/>
    </ndxf>
  </rcc>
  <rcc rId="13977" sId="4" xfDxf="1" dxf="1" numFmtId="19">
    <nc r="A6765">
      <v>42651</v>
    </nc>
    <ndxf>
      <font/>
      <numFmt numFmtId="19" formatCode="m/d/yyyy"/>
      <alignment horizontal="right" vertical="center" indent="1" readingOrder="0"/>
    </ndxf>
  </rcc>
  <rcc rId="13978" sId="4" xfDxf="1" dxf="1" numFmtId="4">
    <nc r="B6765">
      <v>5</v>
    </nc>
    <ndxf>
      <font/>
      <numFmt numFmtId="1" formatCode="0"/>
      <alignment horizontal="center" vertical="center" readingOrder="0"/>
    </ndxf>
  </rcc>
  <rcc rId="13979" sId="4" xfDxf="1" dxf="1" numFmtId="19">
    <nc r="A6766">
      <v>42651</v>
    </nc>
    <ndxf>
      <font/>
      <numFmt numFmtId="19" formatCode="m/d/yyyy"/>
      <alignment horizontal="right" vertical="center" indent="1" readingOrder="0"/>
    </ndxf>
  </rcc>
  <rcc rId="13980" sId="4" xfDxf="1" dxf="1" numFmtId="4">
    <nc r="B6766">
      <v>6</v>
    </nc>
    <ndxf>
      <font/>
      <numFmt numFmtId="1" formatCode="0"/>
      <alignment horizontal="center" vertical="center" readingOrder="0"/>
    </ndxf>
  </rcc>
  <rcc rId="13981" sId="4" xfDxf="1" dxf="1" numFmtId="19">
    <nc r="A6767">
      <v>42651</v>
    </nc>
    <ndxf>
      <font/>
      <numFmt numFmtId="19" formatCode="m/d/yyyy"/>
      <alignment horizontal="right" vertical="center" indent="1" readingOrder="0"/>
    </ndxf>
  </rcc>
  <rcc rId="13982" sId="4" xfDxf="1" dxf="1" numFmtId="4">
    <nc r="B6767">
      <v>7</v>
    </nc>
    <ndxf>
      <font/>
      <numFmt numFmtId="1" formatCode="0"/>
      <alignment horizontal="center" vertical="center" readingOrder="0"/>
    </ndxf>
  </rcc>
  <rcc rId="13983" sId="4" xfDxf="1" dxf="1" numFmtId="19">
    <nc r="A6768">
      <v>42651</v>
    </nc>
    <ndxf>
      <font/>
      <numFmt numFmtId="19" formatCode="m/d/yyyy"/>
      <alignment horizontal="right" vertical="center" indent="1" readingOrder="0"/>
    </ndxf>
  </rcc>
  <rcc rId="13984" sId="4" xfDxf="1" dxf="1" numFmtId="4">
    <nc r="B6768">
      <v>8</v>
    </nc>
    <ndxf>
      <font/>
      <numFmt numFmtId="1" formatCode="0"/>
      <alignment horizontal="center" vertical="center" readingOrder="0"/>
    </ndxf>
  </rcc>
  <rcc rId="13985" sId="4" xfDxf="1" dxf="1" numFmtId="19">
    <nc r="A6769">
      <v>42651</v>
    </nc>
    <ndxf>
      <font/>
      <numFmt numFmtId="19" formatCode="m/d/yyyy"/>
      <alignment horizontal="right" vertical="center" indent="1" readingOrder="0"/>
    </ndxf>
  </rcc>
  <rcc rId="13986" sId="4" xfDxf="1" dxf="1" numFmtId="4">
    <nc r="B6769">
      <v>9</v>
    </nc>
    <ndxf>
      <font/>
      <numFmt numFmtId="1" formatCode="0"/>
      <alignment horizontal="center" vertical="center" readingOrder="0"/>
    </ndxf>
  </rcc>
  <rcc rId="13987" sId="4" xfDxf="1" dxf="1" numFmtId="19">
    <nc r="A6770">
      <v>42651</v>
    </nc>
    <ndxf>
      <font/>
      <numFmt numFmtId="19" formatCode="m/d/yyyy"/>
      <alignment horizontal="right" vertical="center" indent="1" readingOrder="0"/>
    </ndxf>
  </rcc>
  <rcc rId="13988" sId="4" xfDxf="1" dxf="1" numFmtId="4">
    <nc r="B6770">
      <v>10</v>
    </nc>
    <ndxf>
      <font/>
      <numFmt numFmtId="1" formatCode="0"/>
      <alignment horizontal="center" vertical="center" readingOrder="0"/>
    </ndxf>
  </rcc>
  <rcc rId="13989" sId="4" xfDxf="1" dxf="1" numFmtId="19">
    <nc r="A6771">
      <v>42651</v>
    </nc>
    <ndxf>
      <font/>
      <numFmt numFmtId="19" formatCode="m/d/yyyy"/>
      <alignment horizontal="right" vertical="center" indent="1" readingOrder="0"/>
    </ndxf>
  </rcc>
  <rcc rId="13990" sId="4" xfDxf="1" dxf="1" numFmtId="4">
    <nc r="B6771">
      <v>11</v>
    </nc>
    <ndxf>
      <font/>
      <numFmt numFmtId="1" formatCode="0"/>
      <alignment horizontal="center" vertical="center" readingOrder="0"/>
    </ndxf>
  </rcc>
  <rcc rId="13991" sId="4" xfDxf="1" dxf="1" numFmtId="19">
    <nc r="A6772">
      <v>42651</v>
    </nc>
    <ndxf>
      <font/>
      <numFmt numFmtId="19" formatCode="m/d/yyyy"/>
      <alignment horizontal="right" vertical="center" indent="1" readingOrder="0"/>
    </ndxf>
  </rcc>
  <rcc rId="13992" sId="4" xfDxf="1" dxf="1" numFmtId="4">
    <nc r="B6772">
      <v>12</v>
    </nc>
    <ndxf>
      <font/>
      <numFmt numFmtId="1" formatCode="0"/>
      <alignment horizontal="center" vertical="center" readingOrder="0"/>
    </ndxf>
  </rcc>
  <rcc rId="13993" sId="4" xfDxf="1" dxf="1" numFmtId="19">
    <nc r="A6773">
      <v>42651</v>
    </nc>
    <ndxf>
      <font/>
      <numFmt numFmtId="19" formatCode="m/d/yyyy"/>
      <alignment horizontal="right" vertical="center" indent="1" readingOrder="0"/>
    </ndxf>
  </rcc>
  <rcc rId="13994" sId="4" xfDxf="1" dxf="1" numFmtId="4">
    <nc r="B6773">
      <v>13</v>
    </nc>
    <ndxf>
      <font/>
      <numFmt numFmtId="1" formatCode="0"/>
      <alignment horizontal="center" vertical="center" readingOrder="0"/>
    </ndxf>
  </rcc>
  <rcc rId="13995" sId="4" xfDxf="1" dxf="1" numFmtId="19">
    <nc r="A6774">
      <v>42651</v>
    </nc>
    <ndxf>
      <font/>
      <numFmt numFmtId="19" formatCode="m/d/yyyy"/>
      <alignment horizontal="right" vertical="center" indent="1" readingOrder="0"/>
    </ndxf>
  </rcc>
  <rcc rId="13996" sId="4" xfDxf="1" dxf="1" numFmtId="4">
    <nc r="B6774">
      <v>14</v>
    </nc>
    <ndxf>
      <font/>
      <numFmt numFmtId="1" formatCode="0"/>
      <alignment horizontal="center" vertical="center" readingOrder="0"/>
    </ndxf>
  </rcc>
  <rcc rId="13997" sId="4" xfDxf="1" dxf="1" numFmtId="19">
    <nc r="A6775">
      <v>42651</v>
    </nc>
    <ndxf>
      <font/>
      <numFmt numFmtId="19" formatCode="m/d/yyyy"/>
      <alignment horizontal="right" vertical="center" indent="1" readingOrder="0"/>
    </ndxf>
  </rcc>
  <rcc rId="13998" sId="4" xfDxf="1" dxf="1" numFmtId="4">
    <nc r="B6775">
      <v>15</v>
    </nc>
    <ndxf>
      <font/>
      <numFmt numFmtId="1" formatCode="0"/>
      <alignment horizontal="center" vertical="center" readingOrder="0"/>
    </ndxf>
  </rcc>
  <rcc rId="13999" sId="4" xfDxf="1" dxf="1" numFmtId="19">
    <nc r="A6776">
      <v>42651</v>
    </nc>
    <ndxf>
      <font/>
      <numFmt numFmtId="19" formatCode="m/d/yyyy"/>
      <alignment horizontal="right" vertical="center" indent="1" readingOrder="0"/>
    </ndxf>
  </rcc>
  <rcc rId="14000" sId="4" xfDxf="1" dxf="1" numFmtId="4">
    <nc r="B6776">
      <v>16</v>
    </nc>
    <ndxf>
      <font/>
      <numFmt numFmtId="1" formatCode="0"/>
      <alignment horizontal="center" vertical="center" readingOrder="0"/>
    </ndxf>
  </rcc>
  <rcc rId="14001" sId="4" xfDxf="1" dxf="1" numFmtId="19">
    <nc r="A6777">
      <v>42651</v>
    </nc>
    <ndxf>
      <font/>
      <numFmt numFmtId="19" formatCode="m/d/yyyy"/>
      <alignment horizontal="right" vertical="center" indent="1" readingOrder="0"/>
    </ndxf>
  </rcc>
  <rcc rId="14002" sId="4" xfDxf="1" dxf="1" numFmtId="4">
    <nc r="B6777">
      <v>17</v>
    </nc>
    <ndxf>
      <font/>
      <numFmt numFmtId="1" formatCode="0"/>
      <alignment horizontal="center" vertical="center" readingOrder="0"/>
    </ndxf>
  </rcc>
  <rcc rId="14003" sId="4" xfDxf="1" dxf="1" numFmtId="19">
    <nc r="A6778">
      <v>42651</v>
    </nc>
    <ndxf>
      <font/>
      <numFmt numFmtId="19" formatCode="m/d/yyyy"/>
      <alignment horizontal="right" vertical="center" indent="1" readingOrder="0"/>
    </ndxf>
  </rcc>
  <rcc rId="14004" sId="4" xfDxf="1" dxf="1" numFmtId="4">
    <nc r="B6778">
      <v>18</v>
    </nc>
    <ndxf>
      <font/>
      <numFmt numFmtId="1" formatCode="0"/>
      <alignment horizontal="center" vertical="center" readingOrder="0"/>
    </ndxf>
  </rcc>
  <rcc rId="14005" sId="4" xfDxf="1" dxf="1" numFmtId="19">
    <nc r="A6779">
      <v>42651</v>
    </nc>
    <ndxf>
      <font/>
      <numFmt numFmtId="19" formatCode="m/d/yyyy"/>
      <alignment horizontal="right" vertical="center" indent="1" readingOrder="0"/>
    </ndxf>
  </rcc>
  <rcc rId="14006" sId="4" xfDxf="1" dxf="1" numFmtId="4">
    <nc r="B6779">
      <v>19</v>
    </nc>
    <ndxf>
      <font/>
      <numFmt numFmtId="1" formatCode="0"/>
      <alignment horizontal="center" vertical="center" readingOrder="0"/>
    </ndxf>
  </rcc>
  <rcc rId="14007" sId="4" xfDxf="1" dxf="1" numFmtId="19">
    <nc r="A6780">
      <v>42651</v>
    </nc>
    <ndxf>
      <font/>
      <numFmt numFmtId="19" formatCode="m/d/yyyy"/>
      <alignment horizontal="right" vertical="center" indent="1" readingOrder="0"/>
    </ndxf>
  </rcc>
  <rcc rId="14008" sId="4" xfDxf="1" dxf="1" numFmtId="4">
    <nc r="B6780">
      <v>20</v>
    </nc>
    <ndxf>
      <font/>
      <numFmt numFmtId="1" formatCode="0"/>
      <alignment horizontal="center" vertical="center" readingOrder="0"/>
    </ndxf>
  </rcc>
  <rcc rId="14009" sId="4" xfDxf="1" dxf="1" numFmtId="19">
    <nc r="A6781">
      <v>42651</v>
    </nc>
    <ndxf>
      <font/>
      <numFmt numFmtId="19" formatCode="m/d/yyyy"/>
      <alignment horizontal="right" vertical="center" indent="1" readingOrder="0"/>
    </ndxf>
  </rcc>
  <rcc rId="14010" sId="4" xfDxf="1" dxf="1" numFmtId="4">
    <nc r="B6781">
      <v>21</v>
    </nc>
    <ndxf>
      <font/>
      <numFmt numFmtId="1" formatCode="0"/>
      <alignment horizontal="center" vertical="center" readingOrder="0"/>
    </ndxf>
  </rcc>
  <rcc rId="14011" sId="4" xfDxf="1" dxf="1" numFmtId="19">
    <nc r="A6782">
      <v>42651</v>
    </nc>
    <ndxf>
      <font/>
      <numFmt numFmtId="19" formatCode="m/d/yyyy"/>
      <alignment horizontal="right" vertical="center" indent="1" readingOrder="0"/>
    </ndxf>
  </rcc>
  <rcc rId="14012" sId="4" xfDxf="1" dxf="1" numFmtId="4">
    <nc r="B6782">
      <v>22</v>
    </nc>
    <ndxf>
      <font/>
      <numFmt numFmtId="1" formatCode="0"/>
      <alignment horizontal="center" vertical="center" readingOrder="0"/>
    </ndxf>
  </rcc>
  <rcc rId="14013" sId="4" xfDxf="1" dxf="1" numFmtId="19">
    <nc r="A6783">
      <v>42651</v>
    </nc>
    <ndxf>
      <font/>
      <numFmt numFmtId="19" formatCode="m/d/yyyy"/>
      <alignment horizontal="right" vertical="center" indent="1" readingOrder="0"/>
    </ndxf>
  </rcc>
  <rcc rId="14014" sId="4" xfDxf="1" dxf="1" numFmtId="4">
    <nc r="B6783">
      <v>23</v>
    </nc>
    <ndxf>
      <font/>
      <numFmt numFmtId="1" formatCode="0"/>
      <alignment horizontal="center" vertical="center" readingOrder="0"/>
    </ndxf>
  </rcc>
  <rcc rId="14015" sId="4" xfDxf="1" dxf="1" numFmtId="19">
    <nc r="A6784">
      <v>42651</v>
    </nc>
    <ndxf>
      <font/>
      <numFmt numFmtId="19" formatCode="m/d/yyyy"/>
      <alignment horizontal="right" vertical="center" indent="1" readingOrder="0"/>
    </ndxf>
  </rcc>
  <rcc rId="14016" sId="4" xfDxf="1" dxf="1" numFmtId="4">
    <nc r="B6784">
      <v>24</v>
    </nc>
    <ndxf>
      <font/>
      <numFmt numFmtId="1" formatCode="0"/>
      <alignment horizontal="center" vertical="center" readingOrder="0"/>
    </ndxf>
  </rcc>
  <rcc rId="14017" sId="4" xfDxf="1" dxf="1" numFmtId="19">
    <nc r="A6785">
      <v>42652</v>
    </nc>
    <ndxf>
      <font/>
      <numFmt numFmtId="19" formatCode="m/d/yyyy"/>
      <alignment horizontal="right" vertical="center" indent="1" readingOrder="0"/>
    </ndxf>
  </rcc>
  <rcc rId="14018" sId="4" xfDxf="1" dxf="1" numFmtId="4">
    <nc r="B6785">
      <v>1</v>
    </nc>
    <ndxf>
      <font/>
      <numFmt numFmtId="1" formatCode="0"/>
      <alignment horizontal="center" vertical="center" readingOrder="0"/>
    </ndxf>
  </rcc>
  <rcc rId="14019" sId="4" xfDxf="1" dxf="1" numFmtId="19">
    <nc r="A6786">
      <v>42652</v>
    </nc>
    <ndxf>
      <font/>
      <numFmt numFmtId="19" formatCode="m/d/yyyy"/>
      <alignment horizontal="right" vertical="center" indent="1" readingOrder="0"/>
    </ndxf>
  </rcc>
  <rcc rId="14020" sId="4" xfDxf="1" dxf="1" numFmtId="4">
    <nc r="B6786">
      <v>2</v>
    </nc>
    <ndxf>
      <font/>
      <numFmt numFmtId="1" formatCode="0"/>
      <alignment horizontal="center" vertical="center" readingOrder="0"/>
    </ndxf>
  </rcc>
  <rcc rId="14021" sId="4" xfDxf="1" dxf="1" numFmtId="19">
    <nc r="A6787">
      <v>42652</v>
    </nc>
    <ndxf>
      <font/>
      <numFmt numFmtId="19" formatCode="m/d/yyyy"/>
      <alignment horizontal="right" vertical="center" indent="1" readingOrder="0"/>
    </ndxf>
  </rcc>
  <rcc rId="14022" sId="4" xfDxf="1" dxf="1" numFmtId="4">
    <nc r="B6787">
      <v>3</v>
    </nc>
    <ndxf>
      <font/>
      <numFmt numFmtId="1" formatCode="0"/>
      <alignment horizontal="center" vertical="center" readingOrder="0"/>
    </ndxf>
  </rcc>
  <rcc rId="14023" sId="4" xfDxf="1" dxf="1" numFmtId="19">
    <nc r="A6788">
      <v>42652</v>
    </nc>
    <ndxf>
      <font/>
      <numFmt numFmtId="19" formatCode="m/d/yyyy"/>
      <alignment horizontal="right" vertical="center" indent="1" readingOrder="0"/>
    </ndxf>
  </rcc>
  <rcc rId="14024" sId="4" xfDxf="1" dxf="1" numFmtId="4">
    <nc r="B6788">
      <v>4</v>
    </nc>
    <ndxf>
      <font/>
      <numFmt numFmtId="1" formatCode="0"/>
      <alignment horizontal="center" vertical="center" readingOrder="0"/>
    </ndxf>
  </rcc>
  <rcc rId="14025" sId="4" xfDxf="1" dxf="1" numFmtId="19">
    <nc r="A6789">
      <v>42652</v>
    </nc>
    <ndxf>
      <font/>
      <numFmt numFmtId="19" formatCode="m/d/yyyy"/>
      <alignment horizontal="right" vertical="center" indent="1" readingOrder="0"/>
    </ndxf>
  </rcc>
  <rcc rId="14026" sId="4" xfDxf="1" dxf="1" numFmtId="4">
    <nc r="B6789">
      <v>5</v>
    </nc>
    <ndxf>
      <font/>
      <numFmt numFmtId="1" formatCode="0"/>
      <alignment horizontal="center" vertical="center" readingOrder="0"/>
    </ndxf>
  </rcc>
  <rcc rId="14027" sId="4" xfDxf="1" dxf="1" numFmtId="19">
    <nc r="A6790">
      <v>42652</v>
    </nc>
    <ndxf>
      <font/>
      <numFmt numFmtId="19" formatCode="m/d/yyyy"/>
      <alignment horizontal="right" vertical="center" indent="1" readingOrder="0"/>
    </ndxf>
  </rcc>
  <rcc rId="14028" sId="4" xfDxf="1" dxf="1" numFmtId="4">
    <nc r="B6790">
      <v>6</v>
    </nc>
    <ndxf>
      <font/>
      <numFmt numFmtId="1" formatCode="0"/>
      <alignment horizontal="center" vertical="center" readingOrder="0"/>
    </ndxf>
  </rcc>
  <rcc rId="14029" sId="4" xfDxf="1" dxf="1" numFmtId="19">
    <nc r="A6791">
      <v>42652</v>
    </nc>
    <ndxf>
      <font/>
      <numFmt numFmtId="19" formatCode="m/d/yyyy"/>
      <alignment horizontal="right" vertical="center" indent="1" readingOrder="0"/>
    </ndxf>
  </rcc>
  <rcc rId="14030" sId="4" xfDxf="1" dxf="1" numFmtId="4">
    <nc r="B6791">
      <v>7</v>
    </nc>
    <ndxf>
      <font/>
      <numFmt numFmtId="1" formatCode="0"/>
      <alignment horizontal="center" vertical="center" readingOrder="0"/>
    </ndxf>
  </rcc>
  <rcc rId="14031" sId="4" xfDxf="1" dxf="1" numFmtId="19">
    <nc r="A6792">
      <v>42652</v>
    </nc>
    <ndxf>
      <font/>
      <numFmt numFmtId="19" formatCode="m/d/yyyy"/>
      <alignment horizontal="right" vertical="center" indent="1" readingOrder="0"/>
    </ndxf>
  </rcc>
  <rcc rId="14032" sId="4" xfDxf="1" dxf="1" numFmtId="4">
    <nc r="B6792">
      <v>8</v>
    </nc>
    <ndxf>
      <font/>
      <numFmt numFmtId="1" formatCode="0"/>
      <alignment horizontal="center" vertical="center" readingOrder="0"/>
    </ndxf>
  </rcc>
  <rcc rId="14033" sId="4" xfDxf="1" dxf="1" numFmtId="19">
    <nc r="A6793">
      <v>42652</v>
    </nc>
    <ndxf>
      <font/>
      <numFmt numFmtId="19" formatCode="m/d/yyyy"/>
      <alignment horizontal="right" vertical="center" indent="1" readingOrder="0"/>
    </ndxf>
  </rcc>
  <rcc rId="14034" sId="4" xfDxf="1" dxf="1" numFmtId="4">
    <nc r="B6793">
      <v>9</v>
    </nc>
    <ndxf>
      <font/>
      <numFmt numFmtId="1" formatCode="0"/>
      <alignment horizontal="center" vertical="center" readingOrder="0"/>
    </ndxf>
  </rcc>
  <rcc rId="14035" sId="4" xfDxf="1" dxf="1" numFmtId="19">
    <nc r="A6794">
      <v>42652</v>
    </nc>
    <ndxf>
      <font/>
      <numFmt numFmtId="19" formatCode="m/d/yyyy"/>
      <alignment horizontal="right" vertical="center" indent="1" readingOrder="0"/>
    </ndxf>
  </rcc>
  <rcc rId="14036" sId="4" xfDxf="1" dxf="1" numFmtId="4">
    <nc r="B6794">
      <v>10</v>
    </nc>
    <ndxf>
      <font/>
      <numFmt numFmtId="1" formatCode="0"/>
      <alignment horizontal="center" vertical="center" readingOrder="0"/>
    </ndxf>
  </rcc>
  <rcc rId="14037" sId="4" xfDxf="1" dxf="1" numFmtId="19">
    <nc r="A6795">
      <v>42652</v>
    </nc>
    <ndxf>
      <font/>
      <numFmt numFmtId="19" formatCode="m/d/yyyy"/>
      <alignment horizontal="right" vertical="center" indent="1" readingOrder="0"/>
    </ndxf>
  </rcc>
  <rcc rId="14038" sId="4" xfDxf="1" dxf="1" numFmtId="4">
    <nc r="B6795">
      <v>11</v>
    </nc>
    <ndxf>
      <font/>
      <numFmt numFmtId="1" formatCode="0"/>
      <alignment horizontal="center" vertical="center" readingOrder="0"/>
    </ndxf>
  </rcc>
  <rcc rId="14039" sId="4" xfDxf="1" dxf="1" numFmtId="19">
    <nc r="A6796">
      <v>42652</v>
    </nc>
    <ndxf>
      <font/>
      <numFmt numFmtId="19" formatCode="m/d/yyyy"/>
      <alignment horizontal="right" vertical="center" indent="1" readingOrder="0"/>
    </ndxf>
  </rcc>
  <rcc rId="14040" sId="4" xfDxf="1" dxf="1" numFmtId="4">
    <nc r="B6796">
      <v>12</v>
    </nc>
    <ndxf>
      <font/>
      <numFmt numFmtId="1" formatCode="0"/>
      <alignment horizontal="center" vertical="center" readingOrder="0"/>
    </ndxf>
  </rcc>
  <rcc rId="14041" sId="4" xfDxf="1" dxf="1" numFmtId="19">
    <nc r="A6797">
      <v>42652</v>
    </nc>
    <ndxf>
      <font/>
      <numFmt numFmtId="19" formatCode="m/d/yyyy"/>
      <alignment horizontal="right" vertical="center" indent="1" readingOrder="0"/>
    </ndxf>
  </rcc>
  <rcc rId="14042" sId="4" xfDxf="1" dxf="1" numFmtId="4">
    <nc r="B6797">
      <v>13</v>
    </nc>
    <ndxf>
      <font/>
      <numFmt numFmtId="1" formatCode="0"/>
      <alignment horizontal="center" vertical="center" readingOrder="0"/>
    </ndxf>
  </rcc>
  <rcc rId="14043" sId="4" xfDxf="1" dxf="1" numFmtId="19">
    <nc r="A6798">
      <v>42652</v>
    </nc>
    <ndxf>
      <font/>
      <numFmt numFmtId="19" formatCode="m/d/yyyy"/>
      <alignment horizontal="right" vertical="center" indent="1" readingOrder="0"/>
    </ndxf>
  </rcc>
  <rcc rId="14044" sId="4" xfDxf="1" dxf="1" numFmtId="4">
    <nc r="B6798">
      <v>14</v>
    </nc>
    <ndxf>
      <font/>
      <numFmt numFmtId="1" formatCode="0"/>
      <alignment horizontal="center" vertical="center" readingOrder="0"/>
    </ndxf>
  </rcc>
  <rcc rId="14045" sId="4" xfDxf="1" dxf="1" numFmtId="19">
    <nc r="A6799">
      <v>42652</v>
    </nc>
    <ndxf>
      <font/>
      <numFmt numFmtId="19" formatCode="m/d/yyyy"/>
      <alignment horizontal="right" vertical="center" indent="1" readingOrder="0"/>
    </ndxf>
  </rcc>
  <rcc rId="14046" sId="4" xfDxf="1" dxf="1" numFmtId="4">
    <nc r="B6799">
      <v>15</v>
    </nc>
    <ndxf>
      <font/>
      <numFmt numFmtId="1" formatCode="0"/>
      <alignment horizontal="center" vertical="center" readingOrder="0"/>
    </ndxf>
  </rcc>
  <rcc rId="14047" sId="4" xfDxf="1" dxf="1" numFmtId="19">
    <nc r="A6800">
      <v>42652</v>
    </nc>
    <ndxf>
      <font/>
      <numFmt numFmtId="19" formatCode="m/d/yyyy"/>
      <alignment horizontal="right" vertical="center" indent="1" readingOrder="0"/>
    </ndxf>
  </rcc>
  <rcc rId="14048" sId="4" xfDxf="1" dxf="1" numFmtId="4">
    <nc r="B6800">
      <v>16</v>
    </nc>
    <ndxf>
      <font/>
      <numFmt numFmtId="1" formatCode="0"/>
      <alignment horizontal="center" vertical="center" readingOrder="0"/>
    </ndxf>
  </rcc>
  <rcc rId="14049" sId="4" xfDxf="1" dxf="1" numFmtId="19">
    <nc r="A6801">
      <v>42652</v>
    </nc>
    <ndxf>
      <font/>
      <numFmt numFmtId="19" formatCode="m/d/yyyy"/>
      <alignment horizontal="right" vertical="center" indent="1" readingOrder="0"/>
    </ndxf>
  </rcc>
  <rcc rId="14050" sId="4" xfDxf="1" dxf="1" numFmtId="4">
    <nc r="B6801">
      <v>17</v>
    </nc>
    <ndxf>
      <font/>
      <numFmt numFmtId="1" formatCode="0"/>
      <alignment horizontal="center" vertical="center" readingOrder="0"/>
    </ndxf>
  </rcc>
  <rcc rId="14051" sId="4" xfDxf="1" dxf="1" numFmtId="19">
    <nc r="A6802">
      <v>42652</v>
    </nc>
    <ndxf>
      <font/>
      <numFmt numFmtId="19" formatCode="m/d/yyyy"/>
      <alignment horizontal="right" vertical="center" indent="1" readingOrder="0"/>
    </ndxf>
  </rcc>
  <rcc rId="14052" sId="4" xfDxf="1" dxf="1" numFmtId="4">
    <nc r="B6802">
      <v>18</v>
    </nc>
    <ndxf>
      <font/>
      <numFmt numFmtId="1" formatCode="0"/>
      <alignment horizontal="center" vertical="center" readingOrder="0"/>
    </ndxf>
  </rcc>
  <rcc rId="14053" sId="4" xfDxf="1" dxf="1" numFmtId="19">
    <nc r="A6803">
      <v>42652</v>
    </nc>
    <ndxf>
      <font/>
      <numFmt numFmtId="19" formatCode="m/d/yyyy"/>
      <alignment horizontal="right" vertical="center" indent="1" readingOrder="0"/>
    </ndxf>
  </rcc>
  <rcc rId="14054" sId="4" xfDxf="1" dxf="1" numFmtId="4">
    <nc r="B6803">
      <v>19</v>
    </nc>
    <ndxf>
      <font/>
      <numFmt numFmtId="1" formatCode="0"/>
      <alignment horizontal="center" vertical="center" readingOrder="0"/>
    </ndxf>
  </rcc>
  <rcc rId="14055" sId="4" xfDxf="1" dxf="1" numFmtId="19">
    <nc r="A6804">
      <v>42652</v>
    </nc>
    <ndxf>
      <font/>
      <numFmt numFmtId="19" formatCode="m/d/yyyy"/>
      <alignment horizontal="right" vertical="center" indent="1" readingOrder="0"/>
    </ndxf>
  </rcc>
  <rcc rId="14056" sId="4" xfDxf="1" dxf="1" numFmtId="4">
    <nc r="B6804">
      <v>20</v>
    </nc>
    <ndxf>
      <font/>
      <numFmt numFmtId="1" formatCode="0"/>
      <alignment horizontal="center" vertical="center" readingOrder="0"/>
    </ndxf>
  </rcc>
  <rcc rId="14057" sId="4" xfDxf="1" dxf="1" numFmtId="19">
    <nc r="A6805">
      <v>42652</v>
    </nc>
    <ndxf>
      <font/>
      <numFmt numFmtId="19" formatCode="m/d/yyyy"/>
      <alignment horizontal="right" vertical="center" indent="1" readingOrder="0"/>
    </ndxf>
  </rcc>
  <rcc rId="14058" sId="4" xfDxf="1" dxf="1" numFmtId="4">
    <nc r="B6805">
      <v>21</v>
    </nc>
    <ndxf>
      <font/>
      <numFmt numFmtId="1" formatCode="0"/>
      <alignment horizontal="center" vertical="center" readingOrder="0"/>
    </ndxf>
  </rcc>
  <rcc rId="14059" sId="4" xfDxf="1" dxf="1" numFmtId="19">
    <nc r="A6806">
      <v>42652</v>
    </nc>
    <ndxf>
      <font/>
      <numFmt numFmtId="19" formatCode="m/d/yyyy"/>
      <alignment horizontal="right" vertical="center" indent="1" readingOrder="0"/>
    </ndxf>
  </rcc>
  <rcc rId="14060" sId="4" xfDxf="1" dxf="1" numFmtId="4">
    <nc r="B6806">
      <v>22</v>
    </nc>
    <ndxf>
      <font/>
      <numFmt numFmtId="1" formatCode="0"/>
      <alignment horizontal="center" vertical="center" readingOrder="0"/>
    </ndxf>
  </rcc>
  <rcc rId="14061" sId="4" xfDxf="1" dxf="1" numFmtId="19">
    <nc r="A6807">
      <v>42652</v>
    </nc>
    <ndxf>
      <font/>
      <numFmt numFmtId="19" formatCode="m/d/yyyy"/>
      <alignment horizontal="right" vertical="center" indent="1" readingOrder="0"/>
    </ndxf>
  </rcc>
  <rcc rId="14062" sId="4" xfDxf="1" dxf="1" numFmtId="4">
    <nc r="B6807">
      <v>23</v>
    </nc>
    <ndxf>
      <font/>
      <numFmt numFmtId="1" formatCode="0"/>
      <alignment horizontal="center" vertical="center" readingOrder="0"/>
    </ndxf>
  </rcc>
  <rcc rId="14063" sId="4" xfDxf="1" dxf="1" numFmtId="19">
    <nc r="A6808">
      <v>42652</v>
    </nc>
    <ndxf>
      <font/>
      <numFmt numFmtId="19" formatCode="m/d/yyyy"/>
      <alignment horizontal="right" vertical="center" indent="1" readingOrder="0"/>
    </ndxf>
  </rcc>
  <rcc rId="14064" sId="4" xfDxf="1" dxf="1" numFmtId="4">
    <nc r="B6808">
      <v>24</v>
    </nc>
    <ndxf>
      <font/>
      <numFmt numFmtId="1" formatCode="0"/>
      <alignment horizontal="center" vertical="center" readingOrder="0"/>
    </ndxf>
  </rcc>
  <rcc rId="14065" sId="4" xfDxf="1" dxf="1" numFmtId="19">
    <nc r="A6809">
      <v>42653</v>
    </nc>
    <ndxf>
      <font/>
      <numFmt numFmtId="19" formatCode="m/d/yyyy"/>
      <alignment horizontal="right" vertical="center" indent="1" readingOrder="0"/>
    </ndxf>
  </rcc>
  <rcc rId="14066" sId="4" xfDxf="1" dxf="1" numFmtId="4">
    <nc r="B6809">
      <v>1</v>
    </nc>
    <ndxf>
      <font/>
      <numFmt numFmtId="1" formatCode="0"/>
      <alignment horizontal="center" vertical="center" readingOrder="0"/>
    </ndxf>
  </rcc>
  <rcc rId="14067" sId="4" xfDxf="1" dxf="1" numFmtId="19">
    <nc r="A6810">
      <v>42653</v>
    </nc>
    <ndxf>
      <font/>
      <numFmt numFmtId="19" formatCode="m/d/yyyy"/>
      <alignment horizontal="right" vertical="center" indent="1" readingOrder="0"/>
    </ndxf>
  </rcc>
  <rcc rId="14068" sId="4" xfDxf="1" dxf="1" numFmtId="4">
    <nc r="B6810">
      <v>2</v>
    </nc>
    <ndxf>
      <font/>
      <numFmt numFmtId="1" formatCode="0"/>
      <alignment horizontal="center" vertical="center" readingOrder="0"/>
    </ndxf>
  </rcc>
  <rcc rId="14069" sId="4" xfDxf="1" dxf="1" numFmtId="19">
    <nc r="A6811">
      <v>42653</v>
    </nc>
    <ndxf>
      <font/>
      <numFmt numFmtId="19" formatCode="m/d/yyyy"/>
      <alignment horizontal="right" vertical="center" indent="1" readingOrder="0"/>
    </ndxf>
  </rcc>
  <rcc rId="14070" sId="4" xfDxf="1" dxf="1" numFmtId="4">
    <nc r="B6811">
      <v>3</v>
    </nc>
    <ndxf>
      <font/>
      <numFmt numFmtId="1" formatCode="0"/>
      <alignment horizontal="center" vertical="center" readingOrder="0"/>
    </ndxf>
  </rcc>
  <rcc rId="14071" sId="4" xfDxf="1" dxf="1" numFmtId="19">
    <nc r="A6812">
      <v>42653</v>
    </nc>
    <ndxf>
      <font/>
      <numFmt numFmtId="19" formatCode="m/d/yyyy"/>
      <alignment horizontal="right" vertical="center" indent="1" readingOrder="0"/>
    </ndxf>
  </rcc>
  <rcc rId="14072" sId="4" xfDxf="1" dxf="1" numFmtId="4">
    <nc r="B6812">
      <v>4</v>
    </nc>
    <ndxf>
      <font/>
      <numFmt numFmtId="1" formatCode="0"/>
      <alignment horizontal="center" vertical="center" readingOrder="0"/>
    </ndxf>
  </rcc>
  <rcc rId="14073" sId="4" xfDxf="1" dxf="1" numFmtId="19">
    <nc r="A6813">
      <v>42653</v>
    </nc>
    <ndxf>
      <font/>
      <numFmt numFmtId="19" formatCode="m/d/yyyy"/>
      <alignment horizontal="right" vertical="center" indent="1" readingOrder="0"/>
    </ndxf>
  </rcc>
  <rcc rId="14074" sId="4" xfDxf="1" dxf="1" numFmtId="4">
    <nc r="B6813">
      <v>5</v>
    </nc>
    <ndxf>
      <font/>
      <numFmt numFmtId="1" formatCode="0"/>
      <alignment horizontal="center" vertical="center" readingOrder="0"/>
    </ndxf>
  </rcc>
  <rcc rId="14075" sId="4" xfDxf="1" dxf="1" numFmtId="19">
    <nc r="A6814">
      <v>42653</v>
    </nc>
    <ndxf>
      <font/>
      <numFmt numFmtId="19" formatCode="m/d/yyyy"/>
      <alignment horizontal="right" vertical="center" indent="1" readingOrder="0"/>
    </ndxf>
  </rcc>
  <rcc rId="14076" sId="4" xfDxf="1" dxf="1" numFmtId="4">
    <nc r="B6814">
      <v>6</v>
    </nc>
    <ndxf>
      <font/>
      <numFmt numFmtId="1" formatCode="0"/>
      <alignment horizontal="center" vertical="center" readingOrder="0"/>
    </ndxf>
  </rcc>
  <rcc rId="14077" sId="4" xfDxf="1" dxf="1" numFmtId="19">
    <nc r="A6815">
      <v>42653</v>
    </nc>
    <ndxf>
      <font/>
      <numFmt numFmtId="19" formatCode="m/d/yyyy"/>
      <alignment horizontal="right" vertical="center" indent="1" readingOrder="0"/>
    </ndxf>
  </rcc>
  <rcc rId="14078" sId="4" xfDxf="1" dxf="1" numFmtId="4">
    <nc r="B6815">
      <v>7</v>
    </nc>
    <ndxf>
      <font/>
      <numFmt numFmtId="1" formatCode="0"/>
      <alignment horizontal="center" vertical="center" readingOrder="0"/>
    </ndxf>
  </rcc>
  <rcc rId="14079" sId="4" xfDxf="1" dxf="1" numFmtId="19">
    <nc r="A6816">
      <v>42653</v>
    </nc>
    <ndxf>
      <font/>
      <numFmt numFmtId="19" formatCode="m/d/yyyy"/>
      <alignment horizontal="right" vertical="center" indent="1" readingOrder="0"/>
    </ndxf>
  </rcc>
  <rcc rId="14080" sId="4" xfDxf="1" dxf="1" numFmtId="4">
    <nc r="B6816">
      <v>8</v>
    </nc>
    <ndxf>
      <font/>
      <numFmt numFmtId="1" formatCode="0"/>
      <alignment horizontal="center" vertical="center" readingOrder="0"/>
    </ndxf>
  </rcc>
  <rcc rId="14081" sId="4" xfDxf="1" dxf="1" numFmtId="19">
    <nc r="A6817">
      <v>42653</v>
    </nc>
    <ndxf>
      <font/>
      <numFmt numFmtId="19" formatCode="m/d/yyyy"/>
      <alignment horizontal="right" vertical="center" indent="1" readingOrder="0"/>
    </ndxf>
  </rcc>
  <rcc rId="14082" sId="4" xfDxf="1" dxf="1" numFmtId="4">
    <nc r="B6817">
      <v>9</v>
    </nc>
    <ndxf>
      <font/>
      <numFmt numFmtId="1" formatCode="0"/>
      <alignment horizontal="center" vertical="center" readingOrder="0"/>
    </ndxf>
  </rcc>
  <rcc rId="14083" sId="4" xfDxf="1" dxf="1" numFmtId="19">
    <nc r="A6818">
      <v>42653</v>
    </nc>
    <ndxf>
      <font/>
      <numFmt numFmtId="19" formatCode="m/d/yyyy"/>
      <alignment horizontal="right" vertical="center" indent="1" readingOrder="0"/>
    </ndxf>
  </rcc>
  <rcc rId="14084" sId="4" xfDxf="1" dxf="1" numFmtId="4">
    <nc r="B6818">
      <v>10</v>
    </nc>
    <ndxf>
      <font/>
      <numFmt numFmtId="1" formatCode="0"/>
      <alignment horizontal="center" vertical="center" readingOrder="0"/>
    </ndxf>
  </rcc>
  <rcc rId="14085" sId="4" xfDxf="1" dxf="1" numFmtId="19">
    <nc r="A6819">
      <v>42653</v>
    </nc>
    <ndxf>
      <font/>
      <numFmt numFmtId="19" formatCode="m/d/yyyy"/>
      <alignment horizontal="right" vertical="center" indent="1" readingOrder="0"/>
    </ndxf>
  </rcc>
  <rcc rId="14086" sId="4" xfDxf="1" dxf="1" numFmtId="4">
    <nc r="B6819">
      <v>11</v>
    </nc>
    <ndxf>
      <font/>
      <numFmt numFmtId="1" formatCode="0"/>
      <alignment horizontal="center" vertical="center" readingOrder="0"/>
    </ndxf>
  </rcc>
  <rcc rId="14087" sId="4" xfDxf="1" dxf="1" numFmtId="19">
    <nc r="A6820">
      <v>42653</v>
    </nc>
    <ndxf>
      <font/>
      <numFmt numFmtId="19" formatCode="m/d/yyyy"/>
      <alignment horizontal="right" vertical="center" indent="1" readingOrder="0"/>
    </ndxf>
  </rcc>
  <rcc rId="14088" sId="4" xfDxf="1" dxf="1" numFmtId="4">
    <nc r="B6820">
      <v>12</v>
    </nc>
    <ndxf>
      <font/>
      <numFmt numFmtId="1" formatCode="0"/>
      <alignment horizontal="center" vertical="center" readingOrder="0"/>
    </ndxf>
  </rcc>
  <rcc rId="14089" sId="4" xfDxf="1" dxf="1" numFmtId="19">
    <nc r="A6821">
      <v>42653</v>
    </nc>
    <ndxf>
      <font/>
      <numFmt numFmtId="19" formatCode="m/d/yyyy"/>
      <alignment horizontal="right" vertical="center" indent="1" readingOrder="0"/>
    </ndxf>
  </rcc>
  <rcc rId="14090" sId="4" xfDxf="1" dxf="1" numFmtId="4">
    <nc r="B6821">
      <v>13</v>
    </nc>
    <ndxf>
      <font/>
      <numFmt numFmtId="1" formatCode="0"/>
      <alignment horizontal="center" vertical="center" readingOrder="0"/>
    </ndxf>
  </rcc>
  <rcc rId="14091" sId="4" xfDxf="1" dxf="1" numFmtId="19">
    <nc r="A6822">
      <v>42653</v>
    </nc>
    <ndxf>
      <font/>
      <numFmt numFmtId="19" formatCode="m/d/yyyy"/>
      <alignment horizontal="right" vertical="center" indent="1" readingOrder="0"/>
    </ndxf>
  </rcc>
  <rcc rId="14092" sId="4" xfDxf="1" dxf="1" numFmtId="4">
    <nc r="B6822">
      <v>14</v>
    </nc>
    <ndxf>
      <font/>
      <numFmt numFmtId="1" formatCode="0"/>
      <alignment horizontal="center" vertical="center" readingOrder="0"/>
    </ndxf>
  </rcc>
  <rcc rId="14093" sId="4" xfDxf="1" dxf="1" numFmtId="19">
    <nc r="A6823">
      <v>42653</v>
    </nc>
    <ndxf>
      <font/>
      <numFmt numFmtId="19" formatCode="m/d/yyyy"/>
      <alignment horizontal="right" vertical="center" indent="1" readingOrder="0"/>
    </ndxf>
  </rcc>
  <rcc rId="14094" sId="4" xfDxf="1" dxf="1" numFmtId="4">
    <nc r="B6823">
      <v>15</v>
    </nc>
    <ndxf>
      <font/>
      <numFmt numFmtId="1" formatCode="0"/>
      <alignment horizontal="center" vertical="center" readingOrder="0"/>
    </ndxf>
  </rcc>
  <rcc rId="14095" sId="4" xfDxf="1" dxf="1" numFmtId="19">
    <nc r="A6824">
      <v>42653</v>
    </nc>
    <ndxf>
      <font/>
      <numFmt numFmtId="19" formatCode="m/d/yyyy"/>
      <alignment horizontal="right" vertical="center" indent="1" readingOrder="0"/>
    </ndxf>
  </rcc>
  <rcc rId="14096" sId="4" xfDxf="1" dxf="1" numFmtId="4">
    <nc r="B6824">
      <v>16</v>
    </nc>
    <ndxf>
      <font/>
      <numFmt numFmtId="1" formatCode="0"/>
      <alignment horizontal="center" vertical="center" readingOrder="0"/>
    </ndxf>
  </rcc>
  <rcc rId="14097" sId="4" xfDxf="1" dxf="1" numFmtId="19">
    <nc r="A6825">
      <v>42653</v>
    </nc>
    <ndxf>
      <font/>
      <numFmt numFmtId="19" formatCode="m/d/yyyy"/>
      <alignment horizontal="right" vertical="center" indent="1" readingOrder="0"/>
    </ndxf>
  </rcc>
  <rcc rId="14098" sId="4" xfDxf="1" dxf="1" numFmtId="4">
    <nc r="B6825">
      <v>17</v>
    </nc>
    <ndxf>
      <font/>
      <numFmt numFmtId="1" formatCode="0"/>
      <alignment horizontal="center" vertical="center" readingOrder="0"/>
    </ndxf>
  </rcc>
  <rcc rId="14099" sId="4" xfDxf="1" dxf="1" numFmtId="19">
    <nc r="A6826">
      <v>42653</v>
    </nc>
    <ndxf>
      <font/>
      <numFmt numFmtId="19" formatCode="m/d/yyyy"/>
      <alignment horizontal="right" vertical="center" indent="1" readingOrder="0"/>
    </ndxf>
  </rcc>
  <rcc rId="14100" sId="4" xfDxf="1" dxf="1" numFmtId="4">
    <nc r="B6826">
      <v>18</v>
    </nc>
    <ndxf>
      <font/>
      <numFmt numFmtId="1" formatCode="0"/>
      <alignment horizontal="center" vertical="center" readingOrder="0"/>
    </ndxf>
  </rcc>
  <rcc rId="14101" sId="4" xfDxf="1" dxf="1" numFmtId="19">
    <nc r="A6827">
      <v>42653</v>
    </nc>
    <ndxf>
      <font/>
      <numFmt numFmtId="19" formatCode="m/d/yyyy"/>
      <alignment horizontal="right" vertical="center" indent="1" readingOrder="0"/>
    </ndxf>
  </rcc>
  <rcc rId="14102" sId="4" xfDxf="1" dxf="1" numFmtId="4">
    <nc r="B6827">
      <v>19</v>
    </nc>
    <ndxf>
      <font/>
      <numFmt numFmtId="1" formatCode="0"/>
      <alignment horizontal="center" vertical="center" readingOrder="0"/>
    </ndxf>
  </rcc>
  <rcc rId="14103" sId="4" xfDxf="1" dxf="1" numFmtId="19">
    <nc r="A6828">
      <v>42653</v>
    </nc>
    <ndxf>
      <font/>
      <numFmt numFmtId="19" formatCode="m/d/yyyy"/>
      <alignment horizontal="right" vertical="center" indent="1" readingOrder="0"/>
    </ndxf>
  </rcc>
  <rcc rId="14104" sId="4" xfDxf="1" dxf="1" numFmtId="4">
    <nc r="B6828">
      <v>20</v>
    </nc>
    <ndxf>
      <font/>
      <numFmt numFmtId="1" formatCode="0"/>
      <alignment horizontal="center" vertical="center" readingOrder="0"/>
    </ndxf>
  </rcc>
  <rcc rId="14105" sId="4" xfDxf="1" dxf="1" numFmtId="19">
    <nc r="A6829">
      <v>42653</v>
    </nc>
    <ndxf>
      <font/>
      <numFmt numFmtId="19" formatCode="m/d/yyyy"/>
      <alignment horizontal="right" vertical="center" indent="1" readingOrder="0"/>
    </ndxf>
  </rcc>
  <rcc rId="14106" sId="4" xfDxf="1" dxf="1" numFmtId="4">
    <nc r="B6829">
      <v>21</v>
    </nc>
    <ndxf>
      <font/>
      <numFmt numFmtId="1" formatCode="0"/>
      <alignment horizontal="center" vertical="center" readingOrder="0"/>
    </ndxf>
  </rcc>
  <rcc rId="14107" sId="4" xfDxf="1" dxf="1" numFmtId="19">
    <nc r="A6830">
      <v>42653</v>
    </nc>
    <ndxf>
      <font/>
      <numFmt numFmtId="19" formatCode="m/d/yyyy"/>
      <alignment horizontal="right" vertical="center" indent="1" readingOrder="0"/>
    </ndxf>
  </rcc>
  <rcc rId="14108" sId="4" xfDxf="1" dxf="1" numFmtId="4">
    <nc r="B6830">
      <v>22</v>
    </nc>
    <ndxf>
      <font/>
      <numFmt numFmtId="1" formatCode="0"/>
      <alignment horizontal="center" vertical="center" readingOrder="0"/>
    </ndxf>
  </rcc>
  <rcc rId="14109" sId="4" xfDxf="1" dxf="1" numFmtId="19">
    <nc r="A6831">
      <v>42653</v>
    </nc>
    <ndxf>
      <font/>
      <numFmt numFmtId="19" formatCode="m/d/yyyy"/>
      <alignment horizontal="right" vertical="center" indent="1" readingOrder="0"/>
    </ndxf>
  </rcc>
  <rcc rId="14110" sId="4" xfDxf="1" dxf="1" numFmtId="4">
    <nc r="B6831">
      <v>23</v>
    </nc>
    <ndxf>
      <font/>
      <numFmt numFmtId="1" formatCode="0"/>
      <alignment horizontal="center" vertical="center" readingOrder="0"/>
    </ndxf>
  </rcc>
  <rcc rId="14111" sId="4" xfDxf="1" dxf="1" numFmtId="19">
    <nc r="A6832">
      <v>42653</v>
    </nc>
    <ndxf>
      <font/>
      <numFmt numFmtId="19" formatCode="m/d/yyyy"/>
      <alignment horizontal="right" vertical="center" indent="1" readingOrder="0"/>
    </ndxf>
  </rcc>
  <rcc rId="14112" sId="4" xfDxf="1" dxf="1" numFmtId="4">
    <nc r="B6832">
      <v>24</v>
    </nc>
    <ndxf>
      <font/>
      <numFmt numFmtId="1" formatCode="0"/>
      <alignment horizontal="center" vertical="center" readingOrder="0"/>
    </ndxf>
  </rcc>
  <rcc rId="14113" sId="4" xfDxf="1" dxf="1" numFmtId="19">
    <nc r="A6833">
      <v>42654</v>
    </nc>
    <ndxf>
      <font/>
      <numFmt numFmtId="19" formatCode="m/d/yyyy"/>
      <alignment horizontal="right" vertical="center" indent="1" readingOrder="0"/>
    </ndxf>
  </rcc>
  <rcc rId="14114" sId="4" xfDxf="1" dxf="1" numFmtId="4">
    <nc r="B6833">
      <v>1</v>
    </nc>
    <ndxf>
      <font/>
      <numFmt numFmtId="1" formatCode="0"/>
      <alignment horizontal="center" vertical="center" readingOrder="0"/>
    </ndxf>
  </rcc>
  <rcc rId="14115" sId="4" xfDxf="1" dxf="1" numFmtId="19">
    <nc r="A6834">
      <v>42654</v>
    </nc>
    <ndxf>
      <font/>
      <numFmt numFmtId="19" formatCode="m/d/yyyy"/>
      <alignment horizontal="right" vertical="center" indent="1" readingOrder="0"/>
    </ndxf>
  </rcc>
  <rcc rId="14116" sId="4" xfDxf="1" dxf="1" numFmtId="4">
    <nc r="B6834">
      <v>2</v>
    </nc>
    <ndxf>
      <font/>
      <numFmt numFmtId="1" formatCode="0"/>
      <alignment horizontal="center" vertical="center" readingOrder="0"/>
    </ndxf>
  </rcc>
  <rcc rId="14117" sId="4" xfDxf="1" dxf="1" numFmtId="19">
    <nc r="A6835">
      <v>42654</v>
    </nc>
    <ndxf>
      <font/>
      <numFmt numFmtId="19" formatCode="m/d/yyyy"/>
      <alignment horizontal="right" vertical="center" indent="1" readingOrder="0"/>
    </ndxf>
  </rcc>
  <rcc rId="14118" sId="4" xfDxf="1" dxf="1" numFmtId="4">
    <nc r="B6835">
      <v>3</v>
    </nc>
    <ndxf>
      <font/>
      <numFmt numFmtId="1" formatCode="0"/>
      <alignment horizontal="center" vertical="center" readingOrder="0"/>
    </ndxf>
  </rcc>
  <rcc rId="14119" sId="4" xfDxf="1" dxf="1" numFmtId="19">
    <nc r="A6836">
      <v>42654</v>
    </nc>
    <ndxf>
      <font/>
      <numFmt numFmtId="19" formatCode="m/d/yyyy"/>
      <alignment horizontal="right" vertical="center" indent="1" readingOrder="0"/>
    </ndxf>
  </rcc>
  <rcc rId="14120" sId="4" xfDxf="1" dxf="1" numFmtId="4">
    <nc r="B6836">
      <v>4</v>
    </nc>
    <ndxf>
      <font/>
      <numFmt numFmtId="1" formatCode="0"/>
      <alignment horizontal="center" vertical="center" readingOrder="0"/>
    </ndxf>
  </rcc>
  <rcc rId="14121" sId="4" xfDxf="1" dxf="1" numFmtId="19">
    <nc r="A6837">
      <v>42654</v>
    </nc>
    <ndxf>
      <font/>
      <numFmt numFmtId="19" formatCode="m/d/yyyy"/>
      <alignment horizontal="right" vertical="center" indent="1" readingOrder="0"/>
    </ndxf>
  </rcc>
  <rcc rId="14122" sId="4" xfDxf="1" dxf="1" numFmtId="4">
    <nc r="B6837">
      <v>5</v>
    </nc>
    <ndxf>
      <font/>
      <numFmt numFmtId="1" formatCode="0"/>
      <alignment horizontal="center" vertical="center" readingOrder="0"/>
    </ndxf>
  </rcc>
  <rcc rId="14123" sId="4" xfDxf="1" dxf="1" numFmtId="19">
    <nc r="A6838">
      <v>42654</v>
    </nc>
    <ndxf>
      <font/>
      <numFmt numFmtId="19" formatCode="m/d/yyyy"/>
      <alignment horizontal="right" vertical="center" indent="1" readingOrder="0"/>
    </ndxf>
  </rcc>
  <rcc rId="14124" sId="4" xfDxf="1" dxf="1" numFmtId="4">
    <nc r="B6838">
      <v>6</v>
    </nc>
    <ndxf>
      <font/>
      <numFmt numFmtId="1" formatCode="0"/>
      <alignment horizontal="center" vertical="center" readingOrder="0"/>
    </ndxf>
  </rcc>
  <rcc rId="14125" sId="4" xfDxf="1" dxf="1" numFmtId="19">
    <nc r="A6839">
      <v>42654</v>
    </nc>
    <ndxf>
      <font/>
      <numFmt numFmtId="19" formatCode="m/d/yyyy"/>
      <alignment horizontal="right" vertical="center" indent="1" readingOrder="0"/>
    </ndxf>
  </rcc>
  <rcc rId="14126" sId="4" xfDxf="1" dxf="1" numFmtId="4">
    <nc r="B6839">
      <v>7</v>
    </nc>
    <ndxf>
      <font/>
      <numFmt numFmtId="1" formatCode="0"/>
      <alignment horizontal="center" vertical="center" readingOrder="0"/>
    </ndxf>
  </rcc>
  <rcc rId="14127" sId="4" xfDxf="1" dxf="1" numFmtId="19">
    <nc r="A6840">
      <v>42654</v>
    </nc>
    <ndxf>
      <font/>
      <numFmt numFmtId="19" formatCode="m/d/yyyy"/>
      <alignment horizontal="right" vertical="center" indent="1" readingOrder="0"/>
    </ndxf>
  </rcc>
  <rcc rId="14128" sId="4" xfDxf="1" dxf="1" numFmtId="4">
    <nc r="B6840">
      <v>8</v>
    </nc>
    <ndxf>
      <font/>
      <numFmt numFmtId="1" formatCode="0"/>
      <alignment horizontal="center" vertical="center" readingOrder="0"/>
    </ndxf>
  </rcc>
  <rcc rId="14129" sId="4" xfDxf="1" dxf="1" numFmtId="19">
    <nc r="A6841">
      <v>42654</v>
    </nc>
    <ndxf>
      <font/>
      <numFmt numFmtId="19" formatCode="m/d/yyyy"/>
      <alignment horizontal="right" vertical="center" indent="1" readingOrder="0"/>
    </ndxf>
  </rcc>
  <rcc rId="14130" sId="4" xfDxf="1" dxf="1" numFmtId="4">
    <nc r="B6841">
      <v>9</v>
    </nc>
    <ndxf>
      <font/>
      <numFmt numFmtId="1" formatCode="0"/>
      <alignment horizontal="center" vertical="center" readingOrder="0"/>
    </ndxf>
  </rcc>
  <rcc rId="14131" sId="4" xfDxf="1" dxf="1" numFmtId="19">
    <nc r="A6842">
      <v>42654</v>
    </nc>
    <ndxf>
      <font/>
      <numFmt numFmtId="19" formatCode="m/d/yyyy"/>
      <alignment horizontal="right" vertical="center" indent="1" readingOrder="0"/>
    </ndxf>
  </rcc>
  <rcc rId="14132" sId="4" xfDxf="1" dxf="1" numFmtId="4">
    <nc r="B6842">
      <v>10</v>
    </nc>
    <ndxf>
      <font/>
      <numFmt numFmtId="1" formatCode="0"/>
      <alignment horizontal="center" vertical="center" readingOrder="0"/>
    </ndxf>
  </rcc>
  <rcc rId="14133" sId="4" xfDxf="1" dxf="1" numFmtId="19">
    <nc r="A6843">
      <v>42654</v>
    </nc>
    <ndxf>
      <font/>
      <numFmt numFmtId="19" formatCode="m/d/yyyy"/>
      <alignment horizontal="right" vertical="center" indent="1" readingOrder="0"/>
    </ndxf>
  </rcc>
  <rcc rId="14134" sId="4" xfDxf="1" dxf="1" numFmtId="4">
    <nc r="B6843">
      <v>11</v>
    </nc>
    <ndxf>
      <font/>
      <numFmt numFmtId="1" formatCode="0"/>
      <alignment horizontal="center" vertical="center" readingOrder="0"/>
    </ndxf>
  </rcc>
  <rcc rId="14135" sId="4" xfDxf="1" dxf="1" numFmtId="19">
    <nc r="A6844">
      <v>42654</v>
    </nc>
    <ndxf>
      <font/>
      <numFmt numFmtId="19" formatCode="m/d/yyyy"/>
      <alignment horizontal="right" vertical="center" indent="1" readingOrder="0"/>
    </ndxf>
  </rcc>
  <rcc rId="14136" sId="4" xfDxf="1" dxf="1" numFmtId="4">
    <nc r="B6844">
      <v>12</v>
    </nc>
    <ndxf>
      <font/>
      <numFmt numFmtId="1" formatCode="0"/>
      <alignment horizontal="center" vertical="center" readingOrder="0"/>
    </ndxf>
  </rcc>
  <rcc rId="14137" sId="4" xfDxf="1" dxf="1" numFmtId="19">
    <nc r="A6845">
      <v>42654</v>
    </nc>
    <ndxf>
      <font/>
      <numFmt numFmtId="19" formatCode="m/d/yyyy"/>
      <alignment horizontal="right" vertical="center" indent="1" readingOrder="0"/>
    </ndxf>
  </rcc>
  <rcc rId="14138" sId="4" xfDxf="1" dxf="1" numFmtId="4">
    <nc r="B6845">
      <v>13</v>
    </nc>
    <ndxf>
      <font/>
      <numFmt numFmtId="1" formatCode="0"/>
      <alignment horizontal="center" vertical="center" readingOrder="0"/>
    </ndxf>
  </rcc>
  <rcc rId="14139" sId="4" xfDxf="1" dxf="1" numFmtId="19">
    <nc r="A6846">
      <v>42654</v>
    </nc>
    <ndxf>
      <font/>
      <numFmt numFmtId="19" formatCode="m/d/yyyy"/>
      <alignment horizontal="right" vertical="center" indent="1" readingOrder="0"/>
    </ndxf>
  </rcc>
  <rcc rId="14140" sId="4" xfDxf="1" dxf="1" numFmtId="4">
    <nc r="B6846">
      <v>14</v>
    </nc>
    <ndxf>
      <font/>
      <numFmt numFmtId="1" formatCode="0"/>
      <alignment horizontal="center" vertical="center" readingOrder="0"/>
    </ndxf>
  </rcc>
  <rcc rId="14141" sId="4" xfDxf="1" dxf="1" numFmtId="19">
    <nc r="A6847">
      <v>42654</v>
    </nc>
    <ndxf>
      <font/>
      <numFmt numFmtId="19" formatCode="m/d/yyyy"/>
      <alignment horizontal="right" vertical="center" indent="1" readingOrder="0"/>
    </ndxf>
  </rcc>
  <rcc rId="14142" sId="4" xfDxf="1" dxf="1" numFmtId="4">
    <nc r="B6847">
      <v>15</v>
    </nc>
    <ndxf>
      <font/>
      <numFmt numFmtId="1" formatCode="0"/>
      <alignment horizontal="center" vertical="center" readingOrder="0"/>
    </ndxf>
  </rcc>
  <rcc rId="14143" sId="4" xfDxf="1" dxf="1" numFmtId="19">
    <nc r="A6848">
      <v>42654</v>
    </nc>
    <ndxf>
      <font/>
      <numFmt numFmtId="19" formatCode="m/d/yyyy"/>
      <alignment horizontal="right" vertical="center" indent="1" readingOrder="0"/>
    </ndxf>
  </rcc>
  <rcc rId="14144" sId="4" xfDxf="1" dxf="1" numFmtId="4">
    <nc r="B6848">
      <v>16</v>
    </nc>
    <ndxf>
      <font/>
      <numFmt numFmtId="1" formatCode="0"/>
      <alignment horizontal="center" vertical="center" readingOrder="0"/>
    </ndxf>
  </rcc>
  <rcc rId="14145" sId="4" xfDxf="1" dxf="1" numFmtId="19">
    <nc r="A6849">
      <v>42654</v>
    </nc>
    <ndxf>
      <font/>
      <numFmt numFmtId="19" formatCode="m/d/yyyy"/>
      <alignment horizontal="right" vertical="center" indent="1" readingOrder="0"/>
    </ndxf>
  </rcc>
  <rcc rId="14146" sId="4" xfDxf="1" dxf="1" numFmtId="4">
    <nc r="B6849">
      <v>17</v>
    </nc>
    <ndxf>
      <font/>
      <numFmt numFmtId="1" formatCode="0"/>
      <alignment horizontal="center" vertical="center" readingOrder="0"/>
    </ndxf>
  </rcc>
  <rcc rId="14147" sId="4" xfDxf="1" dxf="1" numFmtId="19">
    <nc r="A6850">
      <v>42654</v>
    </nc>
    <ndxf>
      <font/>
      <numFmt numFmtId="19" formatCode="m/d/yyyy"/>
      <alignment horizontal="right" vertical="center" indent="1" readingOrder="0"/>
    </ndxf>
  </rcc>
  <rcc rId="14148" sId="4" xfDxf="1" dxf="1" numFmtId="4">
    <nc r="B6850">
      <v>18</v>
    </nc>
    <ndxf>
      <font/>
      <numFmt numFmtId="1" formatCode="0"/>
      <alignment horizontal="center" vertical="center" readingOrder="0"/>
    </ndxf>
  </rcc>
  <rcc rId="14149" sId="4" xfDxf="1" dxf="1" numFmtId="19">
    <nc r="A6851">
      <v>42654</v>
    </nc>
    <ndxf>
      <font/>
      <numFmt numFmtId="19" formatCode="m/d/yyyy"/>
      <alignment horizontal="right" vertical="center" indent="1" readingOrder="0"/>
    </ndxf>
  </rcc>
  <rcc rId="14150" sId="4" xfDxf="1" dxf="1" numFmtId="4">
    <nc r="B6851">
      <v>19</v>
    </nc>
    <ndxf>
      <font/>
      <numFmt numFmtId="1" formatCode="0"/>
      <alignment horizontal="center" vertical="center" readingOrder="0"/>
    </ndxf>
  </rcc>
  <rcc rId="14151" sId="4" xfDxf="1" dxf="1" numFmtId="19">
    <nc r="A6852">
      <v>42654</v>
    </nc>
    <ndxf>
      <font/>
      <numFmt numFmtId="19" formatCode="m/d/yyyy"/>
      <alignment horizontal="right" vertical="center" indent="1" readingOrder="0"/>
    </ndxf>
  </rcc>
  <rcc rId="14152" sId="4" xfDxf="1" dxf="1" numFmtId="4">
    <nc r="B6852">
      <v>20</v>
    </nc>
    <ndxf>
      <font/>
      <numFmt numFmtId="1" formatCode="0"/>
      <alignment horizontal="center" vertical="center" readingOrder="0"/>
    </ndxf>
  </rcc>
  <rcc rId="14153" sId="4" xfDxf="1" dxf="1" numFmtId="19">
    <nc r="A6853">
      <v>42654</v>
    </nc>
    <ndxf>
      <font/>
      <numFmt numFmtId="19" formatCode="m/d/yyyy"/>
      <alignment horizontal="right" vertical="center" indent="1" readingOrder="0"/>
    </ndxf>
  </rcc>
  <rcc rId="14154" sId="4" xfDxf="1" dxf="1" numFmtId="4">
    <nc r="B6853">
      <v>21</v>
    </nc>
    <ndxf>
      <font/>
      <numFmt numFmtId="1" formatCode="0"/>
      <alignment horizontal="center" vertical="center" readingOrder="0"/>
    </ndxf>
  </rcc>
  <rcc rId="14155" sId="4" xfDxf="1" dxf="1" numFmtId="19">
    <nc r="A6854">
      <v>42654</v>
    </nc>
    <ndxf>
      <font/>
      <numFmt numFmtId="19" formatCode="m/d/yyyy"/>
      <alignment horizontal="right" vertical="center" indent="1" readingOrder="0"/>
    </ndxf>
  </rcc>
  <rcc rId="14156" sId="4" xfDxf="1" dxf="1" numFmtId="4">
    <nc r="B6854">
      <v>22</v>
    </nc>
    <ndxf>
      <font/>
      <numFmt numFmtId="1" formatCode="0"/>
      <alignment horizontal="center" vertical="center" readingOrder="0"/>
    </ndxf>
  </rcc>
  <rcc rId="14157" sId="4" xfDxf="1" dxf="1" numFmtId="19">
    <nc r="A6855">
      <v>42654</v>
    </nc>
    <ndxf>
      <font/>
      <numFmt numFmtId="19" formatCode="m/d/yyyy"/>
      <alignment horizontal="right" vertical="center" indent="1" readingOrder="0"/>
    </ndxf>
  </rcc>
  <rcc rId="14158" sId="4" xfDxf="1" dxf="1" numFmtId="4">
    <nc r="B6855">
      <v>23</v>
    </nc>
    <ndxf>
      <font/>
      <numFmt numFmtId="1" formatCode="0"/>
      <alignment horizontal="center" vertical="center" readingOrder="0"/>
    </ndxf>
  </rcc>
  <rcc rId="14159" sId="4" xfDxf="1" dxf="1" numFmtId="19">
    <nc r="A6856">
      <v>42654</v>
    </nc>
    <ndxf>
      <font/>
      <numFmt numFmtId="19" formatCode="m/d/yyyy"/>
      <alignment horizontal="right" vertical="center" indent="1" readingOrder="0"/>
    </ndxf>
  </rcc>
  <rcc rId="14160" sId="4" xfDxf="1" dxf="1" numFmtId="4">
    <nc r="B6856">
      <v>24</v>
    </nc>
    <ndxf>
      <font/>
      <numFmt numFmtId="1" formatCode="0"/>
      <alignment horizontal="center" vertical="center" readingOrder="0"/>
    </ndxf>
  </rcc>
  <rcc rId="14161" sId="4" xfDxf="1" dxf="1" numFmtId="19">
    <nc r="A6857">
      <v>42655</v>
    </nc>
    <ndxf>
      <font/>
      <numFmt numFmtId="19" formatCode="m/d/yyyy"/>
      <alignment horizontal="right" vertical="center" indent="1" readingOrder="0"/>
    </ndxf>
  </rcc>
  <rcc rId="14162" sId="4" xfDxf="1" dxf="1" numFmtId="4">
    <nc r="B6857">
      <v>1</v>
    </nc>
    <ndxf>
      <font/>
      <numFmt numFmtId="1" formatCode="0"/>
      <alignment horizontal="center" vertical="center" readingOrder="0"/>
    </ndxf>
  </rcc>
  <rcc rId="14163" sId="4" xfDxf="1" dxf="1" numFmtId="19">
    <nc r="A6858">
      <v>42655</v>
    </nc>
    <ndxf>
      <font/>
      <numFmt numFmtId="19" formatCode="m/d/yyyy"/>
      <alignment horizontal="right" vertical="center" indent="1" readingOrder="0"/>
    </ndxf>
  </rcc>
  <rcc rId="14164" sId="4" xfDxf="1" dxf="1" numFmtId="4">
    <nc r="B6858">
      <v>2</v>
    </nc>
    <ndxf>
      <font/>
      <numFmt numFmtId="1" formatCode="0"/>
      <alignment horizontal="center" vertical="center" readingOrder="0"/>
    </ndxf>
  </rcc>
  <rcc rId="14165" sId="4" xfDxf="1" dxf="1" numFmtId="19">
    <nc r="A6859">
      <v>42655</v>
    </nc>
    <ndxf>
      <font/>
      <numFmt numFmtId="19" formatCode="m/d/yyyy"/>
      <alignment horizontal="right" vertical="center" indent="1" readingOrder="0"/>
    </ndxf>
  </rcc>
  <rcc rId="14166" sId="4" xfDxf="1" dxf="1" numFmtId="4">
    <nc r="B6859">
      <v>3</v>
    </nc>
    <ndxf>
      <font/>
      <numFmt numFmtId="1" formatCode="0"/>
      <alignment horizontal="center" vertical="center" readingOrder="0"/>
    </ndxf>
  </rcc>
  <rcc rId="14167" sId="4" xfDxf="1" dxf="1" numFmtId="19">
    <nc r="A6860">
      <v>42655</v>
    </nc>
    <ndxf>
      <font/>
      <numFmt numFmtId="19" formatCode="m/d/yyyy"/>
      <alignment horizontal="right" vertical="center" indent="1" readingOrder="0"/>
    </ndxf>
  </rcc>
  <rcc rId="14168" sId="4" xfDxf="1" dxf="1" numFmtId="4">
    <nc r="B6860">
      <v>4</v>
    </nc>
    <ndxf>
      <font/>
      <numFmt numFmtId="1" formatCode="0"/>
      <alignment horizontal="center" vertical="center" readingOrder="0"/>
    </ndxf>
  </rcc>
  <rcc rId="14169" sId="4" xfDxf="1" dxf="1" numFmtId="19">
    <nc r="A6861">
      <v>42655</v>
    </nc>
    <ndxf>
      <font/>
      <numFmt numFmtId="19" formatCode="m/d/yyyy"/>
      <alignment horizontal="right" vertical="center" indent="1" readingOrder="0"/>
    </ndxf>
  </rcc>
  <rcc rId="14170" sId="4" xfDxf="1" dxf="1" numFmtId="4">
    <nc r="B6861">
      <v>5</v>
    </nc>
    <ndxf>
      <font/>
      <numFmt numFmtId="1" formatCode="0"/>
      <alignment horizontal="center" vertical="center" readingOrder="0"/>
    </ndxf>
  </rcc>
  <rcc rId="14171" sId="4" xfDxf="1" dxf="1" numFmtId="19">
    <nc r="A6862">
      <v>42655</v>
    </nc>
    <ndxf>
      <font/>
      <numFmt numFmtId="19" formatCode="m/d/yyyy"/>
      <alignment horizontal="right" vertical="center" indent="1" readingOrder="0"/>
    </ndxf>
  </rcc>
  <rcc rId="14172" sId="4" xfDxf="1" dxf="1" numFmtId="4">
    <nc r="B6862">
      <v>6</v>
    </nc>
    <ndxf>
      <font/>
      <numFmt numFmtId="1" formatCode="0"/>
      <alignment horizontal="center" vertical="center" readingOrder="0"/>
    </ndxf>
  </rcc>
  <rcc rId="14173" sId="4" xfDxf="1" dxf="1" numFmtId="19">
    <nc r="A6863">
      <v>42655</v>
    </nc>
    <ndxf>
      <font/>
      <numFmt numFmtId="19" formatCode="m/d/yyyy"/>
      <alignment horizontal="right" vertical="center" indent="1" readingOrder="0"/>
    </ndxf>
  </rcc>
  <rcc rId="14174" sId="4" xfDxf="1" dxf="1" numFmtId="4">
    <nc r="B6863">
      <v>7</v>
    </nc>
    <ndxf>
      <font/>
      <numFmt numFmtId="1" formatCode="0"/>
      <alignment horizontal="center" vertical="center" readingOrder="0"/>
    </ndxf>
  </rcc>
  <rcc rId="14175" sId="4" xfDxf="1" dxf="1" numFmtId="19">
    <nc r="A6864">
      <v>42655</v>
    </nc>
    <ndxf>
      <font/>
      <numFmt numFmtId="19" formatCode="m/d/yyyy"/>
      <alignment horizontal="right" vertical="center" indent="1" readingOrder="0"/>
    </ndxf>
  </rcc>
  <rcc rId="14176" sId="4" xfDxf="1" dxf="1" numFmtId="4">
    <nc r="B6864">
      <v>8</v>
    </nc>
    <ndxf>
      <font/>
      <numFmt numFmtId="1" formatCode="0"/>
      <alignment horizontal="center" vertical="center" readingOrder="0"/>
    </ndxf>
  </rcc>
  <rcc rId="14177" sId="4" xfDxf="1" dxf="1" numFmtId="19">
    <nc r="A6865">
      <v>42655</v>
    </nc>
    <ndxf>
      <font/>
      <numFmt numFmtId="19" formatCode="m/d/yyyy"/>
      <alignment horizontal="right" vertical="center" indent="1" readingOrder="0"/>
    </ndxf>
  </rcc>
  <rcc rId="14178" sId="4" xfDxf="1" dxf="1" numFmtId="4">
    <nc r="B6865">
      <v>9</v>
    </nc>
    <ndxf>
      <font/>
      <numFmt numFmtId="1" formatCode="0"/>
      <alignment horizontal="center" vertical="center" readingOrder="0"/>
    </ndxf>
  </rcc>
  <rcc rId="14179" sId="4" xfDxf="1" dxf="1" numFmtId="19">
    <nc r="A6866">
      <v>42655</v>
    </nc>
    <ndxf>
      <font/>
      <numFmt numFmtId="19" formatCode="m/d/yyyy"/>
      <alignment horizontal="right" vertical="center" indent="1" readingOrder="0"/>
    </ndxf>
  </rcc>
  <rcc rId="14180" sId="4" xfDxf="1" dxf="1" numFmtId="4">
    <nc r="B6866">
      <v>10</v>
    </nc>
    <ndxf>
      <font/>
      <numFmt numFmtId="1" formatCode="0"/>
      <alignment horizontal="center" vertical="center" readingOrder="0"/>
    </ndxf>
  </rcc>
  <rcc rId="14181" sId="4" xfDxf="1" dxf="1" numFmtId="19">
    <nc r="A6867">
      <v>42655</v>
    </nc>
    <ndxf>
      <font/>
      <numFmt numFmtId="19" formatCode="m/d/yyyy"/>
      <alignment horizontal="right" vertical="center" indent="1" readingOrder="0"/>
    </ndxf>
  </rcc>
  <rcc rId="14182" sId="4" xfDxf="1" dxf="1" numFmtId="4">
    <nc r="B6867">
      <v>11</v>
    </nc>
    <ndxf>
      <font/>
      <numFmt numFmtId="1" formatCode="0"/>
      <alignment horizontal="center" vertical="center" readingOrder="0"/>
    </ndxf>
  </rcc>
  <rcc rId="14183" sId="4" xfDxf="1" dxf="1" numFmtId="19">
    <nc r="A6868">
      <v>42655</v>
    </nc>
    <ndxf>
      <font/>
      <numFmt numFmtId="19" formatCode="m/d/yyyy"/>
      <alignment horizontal="right" vertical="center" indent="1" readingOrder="0"/>
    </ndxf>
  </rcc>
  <rcc rId="14184" sId="4" xfDxf="1" dxf="1" numFmtId="4">
    <nc r="B6868">
      <v>12</v>
    </nc>
    <ndxf>
      <font/>
      <numFmt numFmtId="1" formatCode="0"/>
      <alignment horizontal="center" vertical="center" readingOrder="0"/>
    </ndxf>
  </rcc>
  <rcc rId="14185" sId="4" xfDxf="1" dxf="1" numFmtId="19">
    <nc r="A6869">
      <v>42655</v>
    </nc>
    <ndxf>
      <font/>
      <numFmt numFmtId="19" formatCode="m/d/yyyy"/>
      <alignment horizontal="right" vertical="center" indent="1" readingOrder="0"/>
    </ndxf>
  </rcc>
  <rcc rId="14186" sId="4" xfDxf="1" dxf="1" numFmtId="4">
    <nc r="B6869">
      <v>13</v>
    </nc>
    <ndxf>
      <font/>
      <numFmt numFmtId="1" formatCode="0"/>
      <alignment horizontal="center" vertical="center" readingOrder="0"/>
    </ndxf>
  </rcc>
  <rcc rId="14187" sId="4" xfDxf="1" dxf="1" numFmtId="19">
    <nc r="A6870">
      <v>42655</v>
    </nc>
    <ndxf>
      <font/>
      <numFmt numFmtId="19" formatCode="m/d/yyyy"/>
      <alignment horizontal="right" vertical="center" indent="1" readingOrder="0"/>
    </ndxf>
  </rcc>
  <rcc rId="14188" sId="4" xfDxf="1" dxf="1" numFmtId="4">
    <nc r="B6870">
      <v>14</v>
    </nc>
    <ndxf>
      <font/>
      <numFmt numFmtId="1" formatCode="0"/>
      <alignment horizontal="center" vertical="center" readingOrder="0"/>
    </ndxf>
  </rcc>
  <rcc rId="14189" sId="4" xfDxf="1" dxf="1" numFmtId="19">
    <nc r="A6871">
      <v>42655</v>
    </nc>
    <ndxf>
      <font/>
      <numFmt numFmtId="19" formatCode="m/d/yyyy"/>
      <alignment horizontal="right" vertical="center" indent="1" readingOrder="0"/>
    </ndxf>
  </rcc>
  <rcc rId="14190" sId="4" xfDxf="1" dxf="1" numFmtId="4">
    <nc r="B6871">
      <v>15</v>
    </nc>
    <ndxf>
      <font/>
      <numFmt numFmtId="1" formatCode="0"/>
      <alignment horizontal="center" vertical="center" readingOrder="0"/>
    </ndxf>
  </rcc>
  <rcc rId="14191" sId="4" xfDxf="1" dxf="1" numFmtId="19">
    <nc r="A6872">
      <v>42655</v>
    </nc>
    <ndxf>
      <font/>
      <numFmt numFmtId="19" formatCode="m/d/yyyy"/>
      <alignment horizontal="right" vertical="center" indent="1" readingOrder="0"/>
    </ndxf>
  </rcc>
  <rcc rId="14192" sId="4" xfDxf="1" dxf="1" numFmtId="4">
    <nc r="B6872">
      <v>16</v>
    </nc>
    <ndxf>
      <font/>
      <numFmt numFmtId="1" formatCode="0"/>
      <alignment horizontal="center" vertical="center" readingOrder="0"/>
    </ndxf>
  </rcc>
  <rcc rId="14193" sId="4" xfDxf="1" dxf="1" numFmtId="19">
    <nc r="A6873">
      <v>42655</v>
    </nc>
    <ndxf>
      <font/>
      <numFmt numFmtId="19" formatCode="m/d/yyyy"/>
      <alignment horizontal="right" vertical="center" indent="1" readingOrder="0"/>
    </ndxf>
  </rcc>
  <rcc rId="14194" sId="4" xfDxf="1" dxf="1" numFmtId="4">
    <nc r="B6873">
      <v>17</v>
    </nc>
    <ndxf>
      <font/>
      <numFmt numFmtId="1" formatCode="0"/>
      <alignment horizontal="center" vertical="center" readingOrder="0"/>
    </ndxf>
  </rcc>
  <rcc rId="14195" sId="4" xfDxf="1" dxf="1" numFmtId="19">
    <nc r="A6874">
      <v>42655</v>
    </nc>
    <ndxf>
      <font/>
      <numFmt numFmtId="19" formatCode="m/d/yyyy"/>
      <alignment horizontal="right" vertical="center" indent="1" readingOrder="0"/>
    </ndxf>
  </rcc>
  <rcc rId="14196" sId="4" xfDxf="1" dxf="1" numFmtId="4">
    <nc r="B6874">
      <v>18</v>
    </nc>
    <ndxf>
      <font/>
      <numFmt numFmtId="1" formatCode="0"/>
      <alignment horizontal="center" vertical="center" readingOrder="0"/>
    </ndxf>
  </rcc>
  <rcc rId="14197" sId="4" xfDxf="1" dxf="1" numFmtId="19">
    <nc r="A6875">
      <v>42655</v>
    </nc>
    <ndxf>
      <font/>
      <numFmt numFmtId="19" formatCode="m/d/yyyy"/>
      <alignment horizontal="right" vertical="center" indent="1" readingOrder="0"/>
    </ndxf>
  </rcc>
  <rcc rId="14198" sId="4" xfDxf="1" dxf="1" numFmtId="4">
    <nc r="B6875">
      <v>19</v>
    </nc>
    <ndxf>
      <font/>
      <numFmt numFmtId="1" formatCode="0"/>
      <alignment horizontal="center" vertical="center" readingOrder="0"/>
    </ndxf>
  </rcc>
  <rcc rId="14199" sId="4" xfDxf="1" dxf="1" numFmtId="19">
    <nc r="A6876">
      <v>42655</v>
    </nc>
    <ndxf>
      <font/>
      <numFmt numFmtId="19" formatCode="m/d/yyyy"/>
      <alignment horizontal="right" vertical="center" indent="1" readingOrder="0"/>
    </ndxf>
  </rcc>
  <rcc rId="14200" sId="4" xfDxf="1" dxf="1" numFmtId="4">
    <nc r="B6876">
      <v>20</v>
    </nc>
    <ndxf>
      <font/>
      <numFmt numFmtId="1" formatCode="0"/>
      <alignment horizontal="center" vertical="center" readingOrder="0"/>
    </ndxf>
  </rcc>
  <rcc rId="14201" sId="4" xfDxf="1" dxf="1" numFmtId="19">
    <nc r="A6877">
      <v>42655</v>
    </nc>
    <ndxf>
      <font/>
      <numFmt numFmtId="19" formatCode="m/d/yyyy"/>
      <alignment horizontal="right" vertical="center" indent="1" readingOrder="0"/>
    </ndxf>
  </rcc>
  <rcc rId="14202" sId="4" xfDxf="1" dxf="1" numFmtId="4">
    <nc r="B6877">
      <v>21</v>
    </nc>
    <ndxf>
      <font/>
      <numFmt numFmtId="1" formatCode="0"/>
      <alignment horizontal="center" vertical="center" readingOrder="0"/>
    </ndxf>
  </rcc>
  <rcc rId="14203" sId="4" xfDxf="1" dxf="1" numFmtId="19">
    <nc r="A6878">
      <v>42655</v>
    </nc>
    <ndxf>
      <font/>
      <numFmt numFmtId="19" formatCode="m/d/yyyy"/>
      <alignment horizontal="right" vertical="center" indent="1" readingOrder="0"/>
    </ndxf>
  </rcc>
  <rcc rId="14204" sId="4" xfDxf="1" dxf="1" numFmtId="4">
    <nc r="B6878">
      <v>22</v>
    </nc>
    <ndxf>
      <font/>
      <numFmt numFmtId="1" formatCode="0"/>
      <alignment horizontal="center" vertical="center" readingOrder="0"/>
    </ndxf>
  </rcc>
  <rcc rId="14205" sId="4" xfDxf="1" dxf="1" numFmtId="19">
    <nc r="A6879">
      <v>42655</v>
    </nc>
    <ndxf>
      <font/>
      <numFmt numFmtId="19" formatCode="m/d/yyyy"/>
      <alignment horizontal="right" vertical="center" indent="1" readingOrder="0"/>
    </ndxf>
  </rcc>
  <rcc rId="14206" sId="4" xfDxf="1" dxf="1" numFmtId="4">
    <nc r="B6879">
      <v>23</v>
    </nc>
    <ndxf>
      <font/>
      <numFmt numFmtId="1" formatCode="0"/>
      <alignment horizontal="center" vertical="center" readingOrder="0"/>
    </ndxf>
  </rcc>
  <rcc rId="14207" sId="4" xfDxf="1" dxf="1" numFmtId="19">
    <nc r="A6880">
      <v>42655</v>
    </nc>
    <ndxf>
      <font/>
      <numFmt numFmtId="19" formatCode="m/d/yyyy"/>
      <alignment horizontal="right" vertical="center" indent="1" readingOrder="0"/>
    </ndxf>
  </rcc>
  <rcc rId="14208" sId="4" xfDxf="1" dxf="1" numFmtId="4">
    <nc r="B6880">
      <v>24</v>
    </nc>
    <ndxf>
      <font/>
      <numFmt numFmtId="1" formatCode="0"/>
      <alignment horizontal="center" vertical="center" readingOrder="0"/>
    </ndxf>
  </rcc>
  <rcc rId="14209" sId="4" xfDxf="1" dxf="1" numFmtId="19">
    <nc r="A6881">
      <v>42656</v>
    </nc>
    <ndxf>
      <font/>
      <numFmt numFmtId="19" formatCode="m/d/yyyy"/>
      <alignment horizontal="right" vertical="center" indent="1" readingOrder="0"/>
    </ndxf>
  </rcc>
  <rcc rId="14210" sId="4" xfDxf="1" dxf="1" numFmtId="4">
    <nc r="B6881">
      <v>1</v>
    </nc>
    <ndxf>
      <font/>
      <numFmt numFmtId="1" formatCode="0"/>
      <alignment horizontal="center" vertical="center" readingOrder="0"/>
    </ndxf>
  </rcc>
  <rcc rId="14211" sId="4" xfDxf="1" dxf="1" numFmtId="19">
    <nc r="A6882">
      <v>42656</v>
    </nc>
    <ndxf>
      <font/>
      <numFmt numFmtId="19" formatCode="m/d/yyyy"/>
      <alignment horizontal="right" vertical="center" indent="1" readingOrder="0"/>
    </ndxf>
  </rcc>
  <rcc rId="14212" sId="4" xfDxf="1" dxf="1" numFmtId="4">
    <nc r="B6882">
      <v>2</v>
    </nc>
    <ndxf>
      <font/>
      <numFmt numFmtId="1" formatCode="0"/>
      <alignment horizontal="center" vertical="center" readingOrder="0"/>
    </ndxf>
  </rcc>
  <rcc rId="14213" sId="4" xfDxf="1" dxf="1" numFmtId="19">
    <nc r="A6883">
      <v>42656</v>
    </nc>
    <ndxf>
      <font/>
      <numFmt numFmtId="19" formatCode="m/d/yyyy"/>
      <alignment horizontal="right" vertical="center" indent="1" readingOrder="0"/>
    </ndxf>
  </rcc>
  <rcc rId="14214" sId="4" xfDxf="1" dxf="1" numFmtId="4">
    <nc r="B6883">
      <v>3</v>
    </nc>
    <ndxf>
      <font/>
      <numFmt numFmtId="1" formatCode="0"/>
      <alignment horizontal="center" vertical="center" readingOrder="0"/>
    </ndxf>
  </rcc>
  <rcc rId="14215" sId="4" xfDxf="1" dxf="1" numFmtId="19">
    <nc r="A6884">
      <v>42656</v>
    </nc>
    <ndxf>
      <font/>
      <numFmt numFmtId="19" formatCode="m/d/yyyy"/>
      <alignment horizontal="right" vertical="center" indent="1" readingOrder="0"/>
    </ndxf>
  </rcc>
  <rcc rId="14216" sId="4" xfDxf="1" dxf="1" numFmtId="4">
    <nc r="B6884">
      <v>4</v>
    </nc>
    <ndxf>
      <font/>
      <numFmt numFmtId="1" formatCode="0"/>
      <alignment horizontal="center" vertical="center" readingOrder="0"/>
    </ndxf>
  </rcc>
  <rcc rId="14217" sId="4" xfDxf="1" dxf="1" numFmtId="19">
    <nc r="A6885">
      <v>42656</v>
    </nc>
    <ndxf>
      <font/>
      <numFmt numFmtId="19" formatCode="m/d/yyyy"/>
      <alignment horizontal="right" vertical="center" indent="1" readingOrder="0"/>
    </ndxf>
  </rcc>
  <rcc rId="14218" sId="4" xfDxf="1" dxf="1" numFmtId="4">
    <nc r="B6885">
      <v>5</v>
    </nc>
    <ndxf>
      <font/>
      <numFmt numFmtId="1" formatCode="0"/>
      <alignment horizontal="center" vertical="center" readingOrder="0"/>
    </ndxf>
  </rcc>
  <rcc rId="14219" sId="4" xfDxf="1" dxf="1" numFmtId="19">
    <nc r="A6886">
      <v>42656</v>
    </nc>
    <ndxf>
      <font/>
      <numFmt numFmtId="19" formatCode="m/d/yyyy"/>
      <alignment horizontal="right" vertical="center" indent="1" readingOrder="0"/>
    </ndxf>
  </rcc>
  <rcc rId="14220" sId="4" xfDxf="1" dxf="1" numFmtId="4">
    <nc r="B6886">
      <v>6</v>
    </nc>
    <ndxf>
      <font/>
      <numFmt numFmtId="1" formatCode="0"/>
      <alignment horizontal="center" vertical="center" readingOrder="0"/>
    </ndxf>
  </rcc>
  <rcc rId="14221" sId="4" xfDxf="1" dxf="1" numFmtId="19">
    <nc r="A6887">
      <v>42656</v>
    </nc>
    <ndxf>
      <font/>
      <numFmt numFmtId="19" formatCode="m/d/yyyy"/>
      <alignment horizontal="right" vertical="center" indent="1" readingOrder="0"/>
    </ndxf>
  </rcc>
  <rcc rId="14222" sId="4" xfDxf="1" dxf="1" numFmtId="4">
    <nc r="B6887">
      <v>7</v>
    </nc>
    <ndxf>
      <font/>
      <numFmt numFmtId="1" formatCode="0"/>
      <alignment horizontal="center" vertical="center" readingOrder="0"/>
    </ndxf>
  </rcc>
  <rcc rId="14223" sId="4" xfDxf="1" dxf="1" numFmtId="19">
    <nc r="A6888">
      <v>42656</v>
    </nc>
    <ndxf>
      <font/>
      <numFmt numFmtId="19" formatCode="m/d/yyyy"/>
      <alignment horizontal="right" vertical="center" indent="1" readingOrder="0"/>
    </ndxf>
  </rcc>
  <rcc rId="14224" sId="4" xfDxf="1" dxf="1" numFmtId="4">
    <nc r="B6888">
      <v>8</v>
    </nc>
    <ndxf>
      <font/>
      <numFmt numFmtId="1" formatCode="0"/>
      <alignment horizontal="center" vertical="center" readingOrder="0"/>
    </ndxf>
  </rcc>
  <rcc rId="14225" sId="4" xfDxf="1" dxf="1" numFmtId="19">
    <nc r="A6889">
      <v>42656</v>
    </nc>
    <ndxf>
      <font/>
      <numFmt numFmtId="19" formatCode="m/d/yyyy"/>
      <alignment horizontal="right" vertical="center" indent="1" readingOrder="0"/>
    </ndxf>
  </rcc>
  <rcc rId="14226" sId="4" xfDxf="1" dxf="1" numFmtId="4">
    <nc r="B6889">
      <v>9</v>
    </nc>
    <ndxf>
      <font/>
      <numFmt numFmtId="1" formatCode="0"/>
      <alignment horizontal="center" vertical="center" readingOrder="0"/>
    </ndxf>
  </rcc>
  <rcc rId="14227" sId="4" xfDxf="1" dxf="1" numFmtId="19">
    <nc r="A6890">
      <v>42656</v>
    </nc>
    <ndxf>
      <font/>
      <numFmt numFmtId="19" formatCode="m/d/yyyy"/>
      <alignment horizontal="right" vertical="center" indent="1" readingOrder="0"/>
    </ndxf>
  </rcc>
  <rcc rId="14228" sId="4" xfDxf="1" dxf="1" numFmtId="4">
    <nc r="B6890">
      <v>10</v>
    </nc>
    <ndxf>
      <font/>
      <numFmt numFmtId="1" formatCode="0"/>
      <alignment horizontal="center" vertical="center" readingOrder="0"/>
    </ndxf>
  </rcc>
  <rcc rId="14229" sId="4" xfDxf="1" dxf="1" numFmtId="19">
    <nc r="A6891">
      <v>42656</v>
    </nc>
    <ndxf>
      <font/>
      <numFmt numFmtId="19" formatCode="m/d/yyyy"/>
      <alignment horizontal="right" vertical="center" indent="1" readingOrder="0"/>
    </ndxf>
  </rcc>
  <rcc rId="14230" sId="4" xfDxf="1" dxf="1" numFmtId="4">
    <nc r="B6891">
      <v>11</v>
    </nc>
    <ndxf>
      <font/>
      <numFmt numFmtId="1" formatCode="0"/>
      <alignment horizontal="center" vertical="center" readingOrder="0"/>
    </ndxf>
  </rcc>
  <rcc rId="14231" sId="4" xfDxf="1" dxf="1" numFmtId="19">
    <nc r="A6892">
      <v>42656</v>
    </nc>
    <ndxf>
      <font/>
      <numFmt numFmtId="19" formatCode="m/d/yyyy"/>
      <alignment horizontal="right" vertical="center" indent="1" readingOrder="0"/>
    </ndxf>
  </rcc>
  <rcc rId="14232" sId="4" xfDxf="1" dxf="1" numFmtId="4">
    <nc r="B6892">
      <v>12</v>
    </nc>
    <ndxf>
      <font/>
      <numFmt numFmtId="1" formatCode="0"/>
      <alignment horizontal="center" vertical="center" readingOrder="0"/>
    </ndxf>
  </rcc>
  <rcc rId="14233" sId="4" xfDxf="1" dxf="1" numFmtId="19">
    <nc r="A6893">
      <v>42656</v>
    </nc>
    <ndxf>
      <font/>
      <numFmt numFmtId="19" formatCode="m/d/yyyy"/>
      <alignment horizontal="right" vertical="center" indent="1" readingOrder="0"/>
    </ndxf>
  </rcc>
  <rcc rId="14234" sId="4" xfDxf="1" dxf="1" numFmtId="4">
    <nc r="B6893">
      <v>13</v>
    </nc>
    <ndxf>
      <font/>
      <numFmt numFmtId="1" formatCode="0"/>
      <alignment horizontal="center" vertical="center" readingOrder="0"/>
    </ndxf>
  </rcc>
  <rcc rId="14235" sId="4" xfDxf="1" dxf="1" numFmtId="19">
    <nc r="A6894">
      <v>42656</v>
    </nc>
    <ndxf>
      <font/>
      <numFmt numFmtId="19" formatCode="m/d/yyyy"/>
      <alignment horizontal="right" vertical="center" indent="1" readingOrder="0"/>
    </ndxf>
  </rcc>
  <rcc rId="14236" sId="4" xfDxf="1" dxf="1" numFmtId="4">
    <nc r="B6894">
      <v>14</v>
    </nc>
    <ndxf>
      <font/>
      <numFmt numFmtId="1" formatCode="0"/>
      <alignment horizontal="center" vertical="center" readingOrder="0"/>
    </ndxf>
  </rcc>
  <rcc rId="14237" sId="4" xfDxf="1" dxf="1" numFmtId="19">
    <nc r="A6895">
      <v>42656</v>
    </nc>
    <ndxf>
      <font/>
      <numFmt numFmtId="19" formatCode="m/d/yyyy"/>
      <alignment horizontal="right" vertical="center" indent="1" readingOrder="0"/>
    </ndxf>
  </rcc>
  <rcc rId="14238" sId="4" xfDxf="1" dxf="1" numFmtId="4">
    <nc r="B6895">
      <v>15</v>
    </nc>
    <ndxf>
      <font/>
      <numFmt numFmtId="1" formatCode="0"/>
      <alignment horizontal="center" vertical="center" readingOrder="0"/>
    </ndxf>
  </rcc>
  <rcc rId="14239" sId="4" xfDxf="1" dxf="1" numFmtId="19">
    <nc r="A6896">
      <v>42656</v>
    </nc>
    <ndxf>
      <font/>
      <numFmt numFmtId="19" formatCode="m/d/yyyy"/>
      <alignment horizontal="right" vertical="center" indent="1" readingOrder="0"/>
    </ndxf>
  </rcc>
  <rcc rId="14240" sId="4" xfDxf="1" dxf="1" numFmtId="4">
    <nc r="B6896">
      <v>16</v>
    </nc>
    <ndxf>
      <font/>
      <numFmt numFmtId="1" formatCode="0"/>
      <alignment horizontal="center" vertical="center" readingOrder="0"/>
    </ndxf>
  </rcc>
  <rcc rId="14241" sId="4" xfDxf="1" dxf="1" numFmtId="19">
    <nc r="A6897">
      <v>42656</v>
    </nc>
    <ndxf>
      <font/>
      <numFmt numFmtId="19" formatCode="m/d/yyyy"/>
      <alignment horizontal="right" vertical="center" indent="1" readingOrder="0"/>
    </ndxf>
  </rcc>
  <rcc rId="14242" sId="4" xfDxf="1" dxf="1" numFmtId="4">
    <nc r="B6897">
      <v>17</v>
    </nc>
    <ndxf>
      <font/>
      <numFmt numFmtId="1" formatCode="0"/>
      <alignment horizontal="center" vertical="center" readingOrder="0"/>
    </ndxf>
  </rcc>
  <rcc rId="14243" sId="4" xfDxf="1" dxf="1" numFmtId="19">
    <nc r="A6898">
      <v>42656</v>
    </nc>
    <ndxf>
      <font/>
      <numFmt numFmtId="19" formatCode="m/d/yyyy"/>
      <alignment horizontal="right" vertical="center" indent="1" readingOrder="0"/>
    </ndxf>
  </rcc>
  <rcc rId="14244" sId="4" xfDxf="1" dxf="1" numFmtId="4">
    <nc r="B6898">
      <v>18</v>
    </nc>
    <ndxf>
      <font/>
      <numFmt numFmtId="1" formatCode="0"/>
      <alignment horizontal="center" vertical="center" readingOrder="0"/>
    </ndxf>
  </rcc>
  <rcc rId="14245" sId="4" xfDxf="1" dxf="1" numFmtId="19">
    <nc r="A6899">
      <v>42656</v>
    </nc>
    <ndxf>
      <font/>
      <numFmt numFmtId="19" formatCode="m/d/yyyy"/>
      <alignment horizontal="right" vertical="center" indent="1" readingOrder="0"/>
    </ndxf>
  </rcc>
  <rcc rId="14246" sId="4" xfDxf="1" dxf="1" numFmtId="4">
    <nc r="B6899">
      <v>19</v>
    </nc>
    <ndxf>
      <font/>
      <numFmt numFmtId="1" formatCode="0"/>
      <alignment horizontal="center" vertical="center" readingOrder="0"/>
    </ndxf>
  </rcc>
  <rcc rId="14247" sId="4" xfDxf="1" dxf="1" numFmtId="19">
    <nc r="A6900">
      <v>42656</v>
    </nc>
    <ndxf>
      <font/>
      <numFmt numFmtId="19" formatCode="m/d/yyyy"/>
      <alignment horizontal="right" vertical="center" indent="1" readingOrder="0"/>
    </ndxf>
  </rcc>
  <rcc rId="14248" sId="4" xfDxf="1" dxf="1" numFmtId="4">
    <nc r="B6900">
      <v>20</v>
    </nc>
    <ndxf>
      <font/>
      <numFmt numFmtId="1" formatCode="0"/>
      <alignment horizontal="center" vertical="center" readingOrder="0"/>
    </ndxf>
  </rcc>
  <rcc rId="14249" sId="4" xfDxf="1" dxf="1" numFmtId="19">
    <nc r="A6901">
      <v>42656</v>
    </nc>
    <ndxf>
      <font/>
      <numFmt numFmtId="19" formatCode="m/d/yyyy"/>
      <alignment horizontal="right" vertical="center" indent="1" readingOrder="0"/>
    </ndxf>
  </rcc>
  <rcc rId="14250" sId="4" xfDxf="1" dxf="1" numFmtId="4">
    <nc r="B6901">
      <v>21</v>
    </nc>
    <ndxf>
      <font/>
      <numFmt numFmtId="1" formatCode="0"/>
      <alignment horizontal="center" vertical="center" readingOrder="0"/>
    </ndxf>
  </rcc>
  <rcc rId="14251" sId="4" xfDxf="1" dxf="1" numFmtId="19">
    <nc r="A6902">
      <v>42656</v>
    </nc>
    <ndxf>
      <font/>
      <numFmt numFmtId="19" formatCode="m/d/yyyy"/>
      <alignment horizontal="right" vertical="center" indent="1" readingOrder="0"/>
    </ndxf>
  </rcc>
  <rcc rId="14252" sId="4" xfDxf="1" dxf="1" numFmtId="4">
    <nc r="B6902">
      <v>22</v>
    </nc>
    <ndxf>
      <font/>
      <numFmt numFmtId="1" formatCode="0"/>
      <alignment horizontal="center" vertical="center" readingOrder="0"/>
    </ndxf>
  </rcc>
  <rcc rId="14253" sId="4" xfDxf="1" dxf="1" numFmtId="19">
    <nc r="A6903">
      <v>42656</v>
    </nc>
    <ndxf>
      <font/>
      <numFmt numFmtId="19" formatCode="m/d/yyyy"/>
      <alignment horizontal="right" vertical="center" indent="1" readingOrder="0"/>
    </ndxf>
  </rcc>
  <rcc rId="14254" sId="4" xfDxf="1" dxf="1" numFmtId="4">
    <nc r="B6903">
      <v>23</v>
    </nc>
    <ndxf>
      <font/>
      <numFmt numFmtId="1" formatCode="0"/>
      <alignment horizontal="center" vertical="center" readingOrder="0"/>
    </ndxf>
  </rcc>
  <rcc rId="14255" sId="4" xfDxf="1" dxf="1" numFmtId="19">
    <nc r="A6904">
      <v>42656</v>
    </nc>
    <ndxf>
      <font/>
      <numFmt numFmtId="19" formatCode="m/d/yyyy"/>
      <alignment horizontal="right" vertical="center" indent="1" readingOrder="0"/>
    </ndxf>
  </rcc>
  <rcc rId="14256" sId="4" xfDxf="1" dxf="1" numFmtId="4">
    <nc r="B6904">
      <v>24</v>
    </nc>
    <ndxf>
      <font/>
      <numFmt numFmtId="1" formatCode="0"/>
      <alignment horizontal="center" vertical="center" readingOrder="0"/>
    </ndxf>
  </rcc>
  <rcc rId="14257" sId="4" xfDxf="1" dxf="1" numFmtId="19">
    <nc r="A6905">
      <v>42657</v>
    </nc>
    <ndxf>
      <font/>
      <numFmt numFmtId="19" formatCode="m/d/yyyy"/>
      <alignment horizontal="right" vertical="center" indent="1" readingOrder="0"/>
    </ndxf>
  </rcc>
  <rcc rId="14258" sId="4" xfDxf="1" dxf="1" numFmtId="4">
    <nc r="B6905">
      <v>1</v>
    </nc>
    <ndxf>
      <font/>
      <numFmt numFmtId="1" formatCode="0"/>
      <alignment horizontal="center" vertical="center" readingOrder="0"/>
    </ndxf>
  </rcc>
  <rcc rId="14259" sId="4" xfDxf="1" dxf="1" numFmtId="19">
    <nc r="A6906">
      <v>42657</v>
    </nc>
    <ndxf>
      <font/>
      <numFmt numFmtId="19" formatCode="m/d/yyyy"/>
      <alignment horizontal="right" vertical="center" indent="1" readingOrder="0"/>
    </ndxf>
  </rcc>
  <rcc rId="14260" sId="4" xfDxf="1" dxf="1" numFmtId="4">
    <nc r="B6906">
      <v>2</v>
    </nc>
    <ndxf>
      <font/>
      <numFmt numFmtId="1" formatCode="0"/>
      <alignment horizontal="center" vertical="center" readingOrder="0"/>
    </ndxf>
  </rcc>
  <rcc rId="14261" sId="4" xfDxf="1" dxf="1" numFmtId="19">
    <nc r="A6907">
      <v>42657</v>
    </nc>
    <ndxf>
      <font/>
      <numFmt numFmtId="19" formatCode="m/d/yyyy"/>
      <alignment horizontal="right" vertical="center" indent="1" readingOrder="0"/>
    </ndxf>
  </rcc>
  <rcc rId="14262" sId="4" xfDxf="1" dxf="1" numFmtId="4">
    <nc r="B6907">
      <v>3</v>
    </nc>
    <ndxf>
      <font/>
      <numFmt numFmtId="1" formatCode="0"/>
      <alignment horizontal="center" vertical="center" readingOrder="0"/>
    </ndxf>
  </rcc>
  <rcc rId="14263" sId="4" xfDxf="1" dxf="1" numFmtId="19">
    <nc r="A6908">
      <v>42657</v>
    </nc>
    <ndxf>
      <font/>
      <numFmt numFmtId="19" formatCode="m/d/yyyy"/>
      <alignment horizontal="right" vertical="center" indent="1" readingOrder="0"/>
    </ndxf>
  </rcc>
  <rcc rId="14264" sId="4" xfDxf="1" dxf="1" numFmtId="4">
    <nc r="B6908">
      <v>4</v>
    </nc>
    <ndxf>
      <font/>
      <numFmt numFmtId="1" formatCode="0"/>
      <alignment horizontal="center" vertical="center" readingOrder="0"/>
    </ndxf>
  </rcc>
  <rcc rId="14265" sId="4" xfDxf="1" dxf="1" numFmtId="19">
    <nc r="A6909">
      <v>42657</v>
    </nc>
    <ndxf>
      <font/>
      <numFmt numFmtId="19" formatCode="m/d/yyyy"/>
      <alignment horizontal="right" vertical="center" indent="1" readingOrder="0"/>
    </ndxf>
  </rcc>
  <rcc rId="14266" sId="4" xfDxf="1" dxf="1" numFmtId="4">
    <nc r="B6909">
      <v>5</v>
    </nc>
    <ndxf>
      <font/>
      <numFmt numFmtId="1" formatCode="0"/>
      <alignment horizontal="center" vertical="center" readingOrder="0"/>
    </ndxf>
  </rcc>
  <rcc rId="14267" sId="4" xfDxf="1" dxf="1" numFmtId="19">
    <nc r="A6910">
      <v>42657</v>
    </nc>
    <ndxf>
      <font/>
      <numFmt numFmtId="19" formatCode="m/d/yyyy"/>
      <alignment horizontal="right" vertical="center" indent="1" readingOrder="0"/>
    </ndxf>
  </rcc>
  <rcc rId="14268" sId="4" xfDxf="1" dxf="1" numFmtId="4">
    <nc r="B6910">
      <v>6</v>
    </nc>
    <ndxf>
      <font/>
      <numFmt numFmtId="1" formatCode="0"/>
      <alignment horizontal="center" vertical="center" readingOrder="0"/>
    </ndxf>
  </rcc>
  <rcc rId="14269" sId="4" xfDxf="1" dxf="1" numFmtId="19">
    <nc r="A6911">
      <v>42657</v>
    </nc>
    <ndxf>
      <font/>
      <numFmt numFmtId="19" formatCode="m/d/yyyy"/>
      <alignment horizontal="right" vertical="center" indent="1" readingOrder="0"/>
    </ndxf>
  </rcc>
  <rcc rId="14270" sId="4" xfDxf="1" dxf="1" numFmtId="4">
    <nc r="B6911">
      <v>7</v>
    </nc>
    <ndxf>
      <font/>
      <numFmt numFmtId="1" formatCode="0"/>
      <alignment horizontal="center" vertical="center" readingOrder="0"/>
    </ndxf>
  </rcc>
  <rcc rId="14271" sId="4" xfDxf="1" dxf="1" numFmtId="19">
    <nc r="A6912">
      <v>42657</v>
    </nc>
    <ndxf>
      <font/>
      <numFmt numFmtId="19" formatCode="m/d/yyyy"/>
      <alignment horizontal="right" vertical="center" indent="1" readingOrder="0"/>
    </ndxf>
  </rcc>
  <rcc rId="14272" sId="4" xfDxf="1" dxf="1" numFmtId="4">
    <nc r="B6912">
      <v>8</v>
    </nc>
    <ndxf>
      <font/>
      <numFmt numFmtId="1" formatCode="0"/>
      <alignment horizontal="center" vertical="center" readingOrder="0"/>
    </ndxf>
  </rcc>
  <rcc rId="14273" sId="4" xfDxf="1" dxf="1" numFmtId="19">
    <nc r="A6913">
      <v>42657</v>
    </nc>
    <ndxf>
      <font/>
      <numFmt numFmtId="19" formatCode="m/d/yyyy"/>
      <alignment horizontal="right" vertical="center" indent="1" readingOrder="0"/>
    </ndxf>
  </rcc>
  <rcc rId="14274" sId="4" xfDxf="1" dxf="1" numFmtId="4">
    <nc r="B6913">
      <v>9</v>
    </nc>
    <ndxf>
      <font/>
      <numFmt numFmtId="1" formatCode="0"/>
      <alignment horizontal="center" vertical="center" readingOrder="0"/>
    </ndxf>
  </rcc>
  <rcc rId="14275" sId="4" xfDxf="1" dxf="1" numFmtId="19">
    <nc r="A6914">
      <v>42657</v>
    </nc>
    <ndxf>
      <font/>
      <numFmt numFmtId="19" formatCode="m/d/yyyy"/>
      <alignment horizontal="right" vertical="center" indent="1" readingOrder="0"/>
    </ndxf>
  </rcc>
  <rcc rId="14276" sId="4" xfDxf="1" dxf="1" numFmtId="4">
    <nc r="B6914">
      <v>10</v>
    </nc>
    <ndxf>
      <font/>
      <numFmt numFmtId="1" formatCode="0"/>
      <alignment horizontal="center" vertical="center" readingOrder="0"/>
    </ndxf>
  </rcc>
  <rcc rId="14277" sId="4" xfDxf="1" dxf="1" numFmtId="19">
    <nc r="A6915">
      <v>42657</v>
    </nc>
    <ndxf>
      <font/>
      <numFmt numFmtId="19" formatCode="m/d/yyyy"/>
      <alignment horizontal="right" vertical="center" indent="1" readingOrder="0"/>
    </ndxf>
  </rcc>
  <rcc rId="14278" sId="4" xfDxf="1" dxf="1" numFmtId="4">
    <nc r="B6915">
      <v>11</v>
    </nc>
    <ndxf>
      <font/>
      <numFmt numFmtId="1" formatCode="0"/>
      <alignment horizontal="center" vertical="center" readingOrder="0"/>
    </ndxf>
  </rcc>
  <rcc rId="14279" sId="4" xfDxf="1" dxf="1" numFmtId="19">
    <nc r="A6916">
      <v>42657</v>
    </nc>
    <ndxf>
      <font/>
      <numFmt numFmtId="19" formatCode="m/d/yyyy"/>
      <alignment horizontal="right" vertical="center" indent="1" readingOrder="0"/>
    </ndxf>
  </rcc>
  <rcc rId="14280" sId="4" xfDxf="1" dxf="1" numFmtId="4">
    <nc r="B6916">
      <v>12</v>
    </nc>
    <ndxf>
      <font/>
      <numFmt numFmtId="1" formatCode="0"/>
      <alignment horizontal="center" vertical="center" readingOrder="0"/>
    </ndxf>
  </rcc>
  <rcc rId="14281" sId="4" xfDxf="1" dxf="1" numFmtId="19">
    <nc r="A6917">
      <v>42657</v>
    </nc>
    <ndxf>
      <font/>
      <numFmt numFmtId="19" formatCode="m/d/yyyy"/>
      <alignment horizontal="right" vertical="center" indent="1" readingOrder="0"/>
    </ndxf>
  </rcc>
  <rcc rId="14282" sId="4" xfDxf="1" dxf="1" numFmtId="4">
    <nc r="B6917">
      <v>13</v>
    </nc>
    <ndxf>
      <font/>
      <numFmt numFmtId="1" formatCode="0"/>
      <alignment horizontal="center" vertical="center" readingOrder="0"/>
    </ndxf>
  </rcc>
  <rcc rId="14283" sId="4" xfDxf="1" dxf="1" numFmtId="19">
    <nc r="A6918">
      <v>42657</v>
    </nc>
    <ndxf>
      <font/>
      <numFmt numFmtId="19" formatCode="m/d/yyyy"/>
      <alignment horizontal="right" vertical="center" indent="1" readingOrder="0"/>
    </ndxf>
  </rcc>
  <rcc rId="14284" sId="4" xfDxf="1" dxf="1" numFmtId="4">
    <nc r="B6918">
      <v>14</v>
    </nc>
    <ndxf>
      <font/>
      <numFmt numFmtId="1" formatCode="0"/>
      <alignment horizontal="center" vertical="center" readingOrder="0"/>
    </ndxf>
  </rcc>
  <rcc rId="14285" sId="4" xfDxf="1" dxf="1" numFmtId="19">
    <nc r="A6919">
      <v>42657</v>
    </nc>
    <ndxf>
      <font/>
      <numFmt numFmtId="19" formatCode="m/d/yyyy"/>
      <alignment horizontal="right" vertical="center" indent="1" readingOrder="0"/>
    </ndxf>
  </rcc>
  <rcc rId="14286" sId="4" xfDxf="1" dxf="1" numFmtId="4">
    <nc r="B6919">
      <v>15</v>
    </nc>
    <ndxf>
      <font/>
      <numFmt numFmtId="1" formatCode="0"/>
      <alignment horizontal="center" vertical="center" readingOrder="0"/>
    </ndxf>
  </rcc>
  <rcc rId="14287" sId="4" xfDxf="1" dxf="1" numFmtId="19">
    <nc r="A6920">
      <v>42657</v>
    </nc>
    <ndxf>
      <font/>
      <numFmt numFmtId="19" formatCode="m/d/yyyy"/>
      <alignment horizontal="right" vertical="center" indent="1" readingOrder="0"/>
    </ndxf>
  </rcc>
  <rcc rId="14288" sId="4" xfDxf="1" dxf="1" numFmtId="4">
    <nc r="B6920">
      <v>16</v>
    </nc>
    <ndxf>
      <font/>
      <numFmt numFmtId="1" formatCode="0"/>
      <alignment horizontal="center" vertical="center" readingOrder="0"/>
    </ndxf>
  </rcc>
  <rcc rId="14289" sId="4" xfDxf="1" dxf="1" numFmtId="19">
    <nc r="A6921">
      <v>42657</v>
    </nc>
    <ndxf>
      <font/>
      <numFmt numFmtId="19" formatCode="m/d/yyyy"/>
      <alignment horizontal="right" vertical="center" indent="1" readingOrder="0"/>
    </ndxf>
  </rcc>
  <rcc rId="14290" sId="4" xfDxf="1" dxf="1" numFmtId="4">
    <nc r="B6921">
      <v>17</v>
    </nc>
    <ndxf>
      <font/>
      <numFmt numFmtId="1" formatCode="0"/>
      <alignment horizontal="center" vertical="center" readingOrder="0"/>
    </ndxf>
  </rcc>
  <rcc rId="14291" sId="4" xfDxf="1" dxf="1" numFmtId="19">
    <nc r="A6922">
      <v>42657</v>
    </nc>
    <ndxf>
      <font/>
      <numFmt numFmtId="19" formatCode="m/d/yyyy"/>
      <alignment horizontal="right" vertical="center" indent="1" readingOrder="0"/>
    </ndxf>
  </rcc>
  <rcc rId="14292" sId="4" xfDxf="1" dxf="1" numFmtId="4">
    <nc r="B6922">
      <v>18</v>
    </nc>
    <ndxf>
      <font/>
      <numFmt numFmtId="1" formatCode="0"/>
      <alignment horizontal="center" vertical="center" readingOrder="0"/>
    </ndxf>
  </rcc>
  <rcc rId="14293" sId="4" xfDxf="1" dxf="1" numFmtId="19">
    <nc r="A6923">
      <v>42657</v>
    </nc>
    <ndxf>
      <font/>
      <numFmt numFmtId="19" formatCode="m/d/yyyy"/>
      <alignment horizontal="right" vertical="center" indent="1" readingOrder="0"/>
    </ndxf>
  </rcc>
  <rcc rId="14294" sId="4" xfDxf="1" dxf="1" numFmtId="4">
    <nc r="B6923">
      <v>19</v>
    </nc>
    <ndxf>
      <font/>
      <numFmt numFmtId="1" formatCode="0"/>
      <alignment horizontal="center" vertical="center" readingOrder="0"/>
    </ndxf>
  </rcc>
  <rcc rId="14295" sId="4" xfDxf="1" dxf="1" numFmtId="19">
    <nc r="A6924">
      <v>42657</v>
    </nc>
    <ndxf>
      <font/>
      <numFmt numFmtId="19" formatCode="m/d/yyyy"/>
      <alignment horizontal="right" vertical="center" indent="1" readingOrder="0"/>
    </ndxf>
  </rcc>
  <rcc rId="14296" sId="4" xfDxf="1" dxf="1" numFmtId="4">
    <nc r="B6924">
      <v>20</v>
    </nc>
    <ndxf>
      <font/>
      <numFmt numFmtId="1" formatCode="0"/>
      <alignment horizontal="center" vertical="center" readingOrder="0"/>
    </ndxf>
  </rcc>
  <rcc rId="14297" sId="4" xfDxf="1" dxf="1" numFmtId="19">
    <nc r="A6925">
      <v>42657</v>
    </nc>
    <ndxf>
      <font/>
      <numFmt numFmtId="19" formatCode="m/d/yyyy"/>
      <alignment horizontal="right" vertical="center" indent="1" readingOrder="0"/>
    </ndxf>
  </rcc>
  <rcc rId="14298" sId="4" xfDxf="1" dxf="1" numFmtId="4">
    <nc r="B6925">
      <v>21</v>
    </nc>
    <ndxf>
      <font/>
      <numFmt numFmtId="1" formatCode="0"/>
      <alignment horizontal="center" vertical="center" readingOrder="0"/>
    </ndxf>
  </rcc>
  <rcc rId="14299" sId="4" xfDxf="1" dxf="1" numFmtId="19">
    <nc r="A6926">
      <v>42657</v>
    </nc>
    <ndxf>
      <font/>
      <numFmt numFmtId="19" formatCode="m/d/yyyy"/>
      <alignment horizontal="right" vertical="center" indent="1" readingOrder="0"/>
    </ndxf>
  </rcc>
  <rcc rId="14300" sId="4" xfDxf="1" dxf="1" numFmtId="4">
    <nc r="B6926">
      <v>22</v>
    </nc>
    <ndxf>
      <font/>
      <numFmt numFmtId="1" formatCode="0"/>
      <alignment horizontal="center" vertical="center" readingOrder="0"/>
    </ndxf>
  </rcc>
  <rcc rId="14301" sId="4" xfDxf="1" dxf="1" numFmtId="19">
    <nc r="A6927">
      <v>42657</v>
    </nc>
    <ndxf>
      <font/>
      <numFmt numFmtId="19" formatCode="m/d/yyyy"/>
      <alignment horizontal="right" vertical="center" indent="1" readingOrder="0"/>
    </ndxf>
  </rcc>
  <rcc rId="14302" sId="4" xfDxf="1" dxf="1" numFmtId="4">
    <nc r="B6927">
      <v>23</v>
    </nc>
    <ndxf>
      <font/>
      <numFmt numFmtId="1" formatCode="0"/>
      <alignment horizontal="center" vertical="center" readingOrder="0"/>
    </ndxf>
  </rcc>
  <rcc rId="14303" sId="4" xfDxf="1" dxf="1" numFmtId="19">
    <nc r="A6928">
      <v>42657</v>
    </nc>
    <ndxf>
      <font/>
      <numFmt numFmtId="19" formatCode="m/d/yyyy"/>
      <alignment horizontal="right" vertical="center" indent="1" readingOrder="0"/>
    </ndxf>
  </rcc>
  <rcc rId="14304" sId="4" xfDxf="1" dxf="1" numFmtId="4">
    <nc r="B6928">
      <v>24</v>
    </nc>
    <ndxf>
      <font/>
      <numFmt numFmtId="1" formatCode="0"/>
      <alignment horizontal="center" vertical="center" readingOrder="0"/>
    </ndxf>
  </rcc>
  <rcc rId="14305" sId="4" xfDxf="1" dxf="1" numFmtId="19">
    <nc r="A6929">
      <v>42658</v>
    </nc>
    <ndxf>
      <font/>
      <numFmt numFmtId="19" formatCode="m/d/yyyy"/>
      <alignment horizontal="right" vertical="center" indent="1" readingOrder="0"/>
    </ndxf>
  </rcc>
  <rcc rId="14306" sId="4" xfDxf="1" dxf="1" numFmtId="4">
    <nc r="B6929">
      <v>1</v>
    </nc>
    <ndxf>
      <font/>
      <numFmt numFmtId="1" formatCode="0"/>
      <alignment horizontal="center" vertical="center" readingOrder="0"/>
    </ndxf>
  </rcc>
  <rcc rId="14307" sId="4" xfDxf="1" dxf="1" numFmtId="19">
    <nc r="A6930">
      <v>42658</v>
    </nc>
    <ndxf>
      <font/>
      <numFmt numFmtId="19" formatCode="m/d/yyyy"/>
      <alignment horizontal="right" vertical="center" indent="1" readingOrder="0"/>
    </ndxf>
  </rcc>
  <rcc rId="14308" sId="4" xfDxf="1" dxf="1" numFmtId="4">
    <nc r="B6930">
      <v>2</v>
    </nc>
    <ndxf>
      <font/>
      <numFmt numFmtId="1" formatCode="0"/>
      <alignment horizontal="center" vertical="center" readingOrder="0"/>
    </ndxf>
  </rcc>
  <rcc rId="14309" sId="4" xfDxf="1" dxf="1" numFmtId="19">
    <nc r="A6931">
      <v>42658</v>
    </nc>
    <ndxf>
      <font/>
      <numFmt numFmtId="19" formatCode="m/d/yyyy"/>
      <alignment horizontal="right" vertical="center" indent="1" readingOrder="0"/>
    </ndxf>
  </rcc>
  <rcc rId="14310" sId="4" xfDxf="1" dxf="1" numFmtId="4">
    <nc r="B6931">
      <v>3</v>
    </nc>
    <ndxf>
      <font/>
      <numFmt numFmtId="1" formatCode="0"/>
      <alignment horizontal="center" vertical="center" readingOrder="0"/>
    </ndxf>
  </rcc>
  <rcc rId="14311" sId="4" xfDxf="1" dxf="1" numFmtId="19">
    <nc r="A6932">
      <v>42658</v>
    </nc>
    <ndxf>
      <font/>
      <numFmt numFmtId="19" formatCode="m/d/yyyy"/>
      <alignment horizontal="right" vertical="center" indent="1" readingOrder="0"/>
    </ndxf>
  </rcc>
  <rcc rId="14312" sId="4" xfDxf="1" dxf="1" numFmtId="4">
    <nc r="B6932">
      <v>4</v>
    </nc>
    <ndxf>
      <font/>
      <numFmt numFmtId="1" formatCode="0"/>
      <alignment horizontal="center" vertical="center" readingOrder="0"/>
    </ndxf>
  </rcc>
  <rcc rId="14313" sId="4" xfDxf="1" dxf="1" numFmtId="19">
    <nc r="A6933">
      <v>42658</v>
    </nc>
    <ndxf>
      <font/>
      <numFmt numFmtId="19" formatCode="m/d/yyyy"/>
      <alignment horizontal="right" vertical="center" indent="1" readingOrder="0"/>
    </ndxf>
  </rcc>
  <rcc rId="14314" sId="4" xfDxf="1" dxf="1" numFmtId="4">
    <nc r="B6933">
      <v>5</v>
    </nc>
    <ndxf>
      <font/>
      <numFmt numFmtId="1" formatCode="0"/>
      <alignment horizontal="center" vertical="center" readingOrder="0"/>
    </ndxf>
  </rcc>
  <rcc rId="14315" sId="4" xfDxf="1" dxf="1" numFmtId="19">
    <nc r="A6934">
      <v>42658</v>
    </nc>
    <ndxf>
      <font/>
      <numFmt numFmtId="19" formatCode="m/d/yyyy"/>
      <alignment horizontal="right" vertical="center" indent="1" readingOrder="0"/>
    </ndxf>
  </rcc>
  <rcc rId="14316" sId="4" xfDxf="1" dxf="1" numFmtId="4">
    <nc r="B6934">
      <v>6</v>
    </nc>
    <ndxf>
      <font/>
      <numFmt numFmtId="1" formatCode="0"/>
      <alignment horizontal="center" vertical="center" readingOrder="0"/>
    </ndxf>
  </rcc>
  <rcc rId="14317" sId="4" xfDxf="1" dxf="1" numFmtId="19">
    <nc r="A6935">
      <v>42658</v>
    </nc>
    <ndxf>
      <font/>
      <numFmt numFmtId="19" formatCode="m/d/yyyy"/>
      <alignment horizontal="right" vertical="center" indent="1" readingOrder="0"/>
    </ndxf>
  </rcc>
  <rcc rId="14318" sId="4" xfDxf="1" dxf="1" numFmtId="4">
    <nc r="B6935">
      <v>7</v>
    </nc>
    <ndxf>
      <font/>
      <numFmt numFmtId="1" formatCode="0"/>
      <alignment horizontal="center" vertical="center" readingOrder="0"/>
    </ndxf>
  </rcc>
  <rcc rId="14319" sId="4" xfDxf="1" dxf="1" numFmtId="19">
    <nc r="A6936">
      <v>42658</v>
    </nc>
    <ndxf>
      <font/>
      <numFmt numFmtId="19" formatCode="m/d/yyyy"/>
      <alignment horizontal="right" vertical="center" indent="1" readingOrder="0"/>
    </ndxf>
  </rcc>
  <rcc rId="14320" sId="4" xfDxf="1" dxf="1" numFmtId="4">
    <nc r="B6936">
      <v>8</v>
    </nc>
    <ndxf>
      <font/>
      <numFmt numFmtId="1" formatCode="0"/>
      <alignment horizontal="center" vertical="center" readingOrder="0"/>
    </ndxf>
  </rcc>
  <rcc rId="14321" sId="4" xfDxf="1" dxf="1" numFmtId="19">
    <nc r="A6937">
      <v>42658</v>
    </nc>
    <ndxf>
      <font/>
      <numFmt numFmtId="19" formatCode="m/d/yyyy"/>
      <alignment horizontal="right" vertical="center" indent="1" readingOrder="0"/>
    </ndxf>
  </rcc>
  <rcc rId="14322" sId="4" xfDxf="1" dxf="1" numFmtId="4">
    <nc r="B6937">
      <v>9</v>
    </nc>
    <ndxf>
      <font/>
      <numFmt numFmtId="1" formatCode="0"/>
      <alignment horizontal="center" vertical="center" readingOrder="0"/>
    </ndxf>
  </rcc>
  <rcc rId="14323" sId="4" xfDxf="1" dxf="1" numFmtId="19">
    <nc r="A6938">
      <v>42658</v>
    </nc>
    <ndxf>
      <font/>
      <numFmt numFmtId="19" formatCode="m/d/yyyy"/>
      <alignment horizontal="right" vertical="center" indent="1" readingOrder="0"/>
    </ndxf>
  </rcc>
  <rcc rId="14324" sId="4" xfDxf="1" dxf="1" numFmtId="4">
    <nc r="B6938">
      <v>10</v>
    </nc>
    <ndxf>
      <font/>
      <numFmt numFmtId="1" formatCode="0"/>
      <alignment horizontal="center" vertical="center" readingOrder="0"/>
    </ndxf>
  </rcc>
  <rcc rId="14325" sId="4" xfDxf="1" dxf="1" numFmtId="19">
    <nc r="A6939">
      <v>42658</v>
    </nc>
    <ndxf>
      <font/>
      <numFmt numFmtId="19" formatCode="m/d/yyyy"/>
      <alignment horizontal="right" vertical="center" indent="1" readingOrder="0"/>
    </ndxf>
  </rcc>
  <rcc rId="14326" sId="4" xfDxf="1" dxf="1" numFmtId="4">
    <nc r="B6939">
      <v>11</v>
    </nc>
    <ndxf>
      <font/>
      <numFmt numFmtId="1" formatCode="0"/>
      <alignment horizontal="center" vertical="center" readingOrder="0"/>
    </ndxf>
  </rcc>
  <rcc rId="14327" sId="4" xfDxf="1" dxf="1" numFmtId="19">
    <nc r="A6940">
      <v>42658</v>
    </nc>
    <ndxf>
      <font/>
      <numFmt numFmtId="19" formatCode="m/d/yyyy"/>
      <alignment horizontal="right" vertical="center" indent="1" readingOrder="0"/>
    </ndxf>
  </rcc>
  <rcc rId="14328" sId="4" xfDxf="1" dxf="1" numFmtId="4">
    <nc r="B6940">
      <v>12</v>
    </nc>
    <ndxf>
      <font/>
      <numFmt numFmtId="1" formatCode="0"/>
      <alignment horizontal="center" vertical="center" readingOrder="0"/>
    </ndxf>
  </rcc>
  <rcc rId="14329" sId="4" xfDxf="1" dxf="1" numFmtId="19">
    <nc r="A6941">
      <v>42658</v>
    </nc>
    <ndxf>
      <font/>
      <numFmt numFmtId="19" formatCode="m/d/yyyy"/>
      <alignment horizontal="right" vertical="center" indent="1" readingOrder="0"/>
    </ndxf>
  </rcc>
  <rcc rId="14330" sId="4" xfDxf="1" dxf="1" numFmtId="4">
    <nc r="B6941">
      <v>13</v>
    </nc>
    <ndxf>
      <font/>
      <numFmt numFmtId="1" formatCode="0"/>
      <alignment horizontal="center" vertical="center" readingOrder="0"/>
    </ndxf>
  </rcc>
  <rcc rId="14331" sId="4" xfDxf="1" dxf="1" numFmtId="19">
    <nc r="A6942">
      <v>42658</v>
    </nc>
    <ndxf>
      <font/>
      <numFmt numFmtId="19" formatCode="m/d/yyyy"/>
      <alignment horizontal="right" vertical="center" indent="1" readingOrder="0"/>
    </ndxf>
  </rcc>
  <rcc rId="14332" sId="4" xfDxf="1" dxf="1" numFmtId="4">
    <nc r="B6942">
      <v>14</v>
    </nc>
    <ndxf>
      <font/>
      <numFmt numFmtId="1" formatCode="0"/>
      <alignment horizontal="center" vertical="center" readingOrder="0"/>
    </ndxf>
  </rcc>
  <rcc rId="14333" sId="4" xfDxf="1" dxf="1" numFmtId="19">
    <nc r="A6943">
      <v>42658</v>
    </nc>
    <ndxf>
      <font/>
      <numFmt numFmtId="19" formatCode="m/d/yyyy"/>
      <alignment horizontal="right" vertical="center" indent="1" readingOrder="0"/>
    </ndxf>
  </rcc>
  <rcc rId="14334" sId="4" xfDxf="1" dxf="1" numFmtId="4">
    <nc r="B6943">
      <v>15</v>
    </nc>
    <ndxf>
      <font/>
      <numFmt numFmtId="1" formatCode="0"/>
      <alignment horizontal="center" vertical="center" readingOrder="0"/>
    </ndxf>
  </rcc>
  <rcc rId="14335" sId="4" xfDxf="1" dxf="1" numFmtId="19">
    <nc r="A6944">
      <v>42658</v>
    </nc>
    <ndxf>
      <font/>
      <numFmt numFmtId="19" formatCode="m/d/yyyy"/>
      <alignment horizontal="right" vertical="center" indent="1" readingOrder="0"/>
    </ndxf>
  </rcc>
  <rcc rId="14336" sId="4" xfDxf="1" dxf="1" numFmtId="4">
    <nc r="B6944">
      <v>16</v>
    </nc>
    <ndxf>
      <font/>
      <numFmt numFmtId="1" formatCode="0"/>
      <alignment horizontal="center" vertical="center" readingOrder="0"/>
    </ndxf>
  </rcc>
  <rcc rId="14337" sId="4" xfDxf="1" dxf="1" numFmtId="19">
    <nc r="A6945">
      <v>42658</v>
    </nc>
    <ndxf>
      <font/>
      <numFmt numFmtId="19" formatCode="m/d/yyyy"/>
      <alignment horizontal="right" vertical="center" indent="1" readingOrder="0"/>
    </ndxf>
  </rcc>
  <rcc rId="14338" sId="4" xfDxf="1" dxf="1" numFmtId="4">
    <nc r="B6945">
      <v>17</v>
    </nc>
    <ndxf>
      <font/>
      <numFmt numFmtId="1" formatCode="0"/>
      <alignment horizontal="center" vertical="center" readingOrder="0"/>
    </ndxf>
  </rcc>
  <rcc rId="14339" sId="4" xfDxf="1" dxf="1" numFmtId="19">
    <nc r="A6946">
      <v>42658</v>
    </nc>
    <ndxf>
      <font/>
      <numFmt numFmtId="19" formatCode="m/d/yyyy"/>
      <alignment horizontal="right" vertical="center" indent="1" readingOrder="0"/>
    </ndxf>
  </rcc>
  <rcc rId="14340" sId="4" xfDxf="1" dxf="1" numFmtId="4">
    <nc r="B6946">
      <v>18</v>
    </nc>
    <ndxf>
      <font/>
      <numFmt numFmtId="1" formatCode="0"/>
      <alignment horizontal="center" vertical="center" readingOrder="0"/>
    </ndxf>
  </rcc>
  <rcc rId="14341" sId="4" xfDxf="1" dxf="1" numFmtId="19">
    <nc r="A6947">
      <v>42658</v>
    </nc>
    <ndxf>
      <font/>
      <numFmt numFmtId="19" formatCode="m/d/yyyy"/>
      <alignment horizontal="right" vertical="center" indent="1" readingOrder="0"/>
    </ndxf>
  </rcc>
  <rcc rId="14342" sId="4" xfDxf="1" dxf="1" numFmtId="4">
    <nc r="B6947">
      <v>19</v>
    </nc>
    <ndxf>
      <font/>
      <numFmt numFmtId="1" formatCode="0"/>
      <alignment horizontal="center" vertical="center" readingOrder="0"/>
    </ndxf>
  </rcc>
  <rcc rId="14343" sId="4" xfDxf="1" dxf="1" numFmtId="19">
    <nc r="A6948">
      <v>42658</v>
    </nc>
    <ndxf>
      <font/>
      <numFmt numFmtId="19" formatCode="m/d/yyyy"/>
      <alignment horizontal="right" vertical="center" indent="1" readingOrder="0"/>
    </ndxf>
  </rcc>
  <rcc rId="14344" sId="4" xfDxf="1" dxf="1" numFmtId="4">
    <nc r="B6948">
      <v>20</v>
    </nc>
    <ndxf>
      <font/>
      <numFmt numFmtId="1" formatCode="0"/>
      <alignment horizontal="center" vertical="center" readingOrder="0"/>
    </ndxf>
  </rcc>
  <rcc rId="14345" sId="4" xfDxf="1" dxf="1" numFmtId="19">
    <nc r="A6949">
      <v>42658</v>
    </nc>
    <ndxf>
      <font/>
      <numFmt numFmtId="19" formatCode="m/d/yyyy"/>
      <alignment horizontal="right" vertical="center" indent="1" readingOrder="0"/>
    </ndxf>
  </rcc>
  <rcc rId="14346" sId="4" xfDxf="1" dxf="1" numFmtId="4">
    <nc r="B6949">
      <v>21</v>
    </nc>
    <ndxf>
      <font/>
      <numFmt numFmtId="1" formatCode="0"/>
      <alignment horizontal="center" vertical="center" readingOrder="0"/>
    </ndxf>
  </rcc>
  <rcc rId="14347" sId="4" xfDxf="1" dxf="1" numFmtId="19">
    <nc r="A6950">
      <v>42658</v>
    </nc>
    <ndxf>
      <font/>
      <numFmt numFmtId="19" formatCode="m/d/yyyy"/>
      <alignment horizontal="right" vertical="center" indent="1" readingOrder="0"/>
    </ndxf>
  </rcc>
  <rcc rId="14348" sId="4" xfDxf="1" dxf="1" numFmtId="4">
    <nc r="B6950">
      <v>22</v>
    </nc>
    <ndxf>
      <font/>
      <numFmt numFmtId="1" formatCode="0"/>
      <alignment horizontal="center" vertical="center" readingOrder="0"/>
    </ndxf>
  </rcc>
  <rcc rId="14349" sId="4" xfDxf="1" dxf="1" numFmtId="19">
    <nc r="A6951">
      <v>42658</v>
    </nc>
    <ndxf>
      <font/>
      <numFmt numFmtId="19" formatCode="m/d/yyyy"/>
      <alignment horizontal="right" vertical="center" indent="1" readingOrder="0"/>
    </ndxf>
  </rcc>
  <rcc rId="14350" sId="4" xfDxf="1" dxf="1" numFmtId="4">
    <nc r="B6951">
      <v>23</v>
    </nc>
    <ndxf>
      <font/>
      <numFmt numFmtId="1" formatCode="0"/>
      <alignment horizontal="center" vertical="center" readingOrder="0"/>
    </ndxf>
  </rcc>
  <rcc rId="14351" sId="4" xfDxf="1" dxf="1" numFmtId="19">
    <nc r="A6952">
      <v>42658</v>
    </nc>
    <ndxf>
      <font/>
      <numFmt numFmtId="19" formatCode="m/d/yyyy"/>
      <alignment horizontal="right" vertical="center" indent="1" readingOrder="0"/>
    </ndxf>
  </rcc>
  <rcc rId="14352" sId="4" xfDxf="1" dxf="1" numFmtId="4">
    <nc r="B6952">
      <v>24</v>
    </nc>
    <ndxf>
      <font/>
      <numFmt numFmtId="1" formatCode="0"/>
      <alignment horizontal="center" vertical="center" readingOrder="0"/>
    </ndxf>
  </rcc>
  <rcc rId="14353" sId="4" xfDxf="1" dxf="1" numFmtId="19">
    <nc r="A6953">
      <v>42659</v>
    </nc>
    <ndxf>
      <font/>
      <numFmt numFmtId="19" formatCode="m/d/yyyy"/>
      <alignment horizontal="right" vertical="center" indent="1" readingOrder="0"/>
    </ndxf>
  </rcc>
  <rcc rId="14354" sId="4" xfDxf="1" dxf="1" numFmtId="4">
    <nc r="B6953">
      <v>1</v>
    </nc>
    <ndxf>
      <font/>
      <numFmt numFmtId="1" formatCode="0"/>
      <alignment horizontal="center" vertical="center" readingOrder="0"/>
    </ndxf>
  </rcc>
  <rcc rId="14355" sId="4" xfDxf="1" dxf="1" numFmtId="19">
    <nc r="A6954">
      <v>42659</v>
    </nc>
    <ndxf>
      <font/>
      <numFmt numFmtId="19" formatCode="m/d/yyyy"/>
      <alignment horizontal="right" vertical="center" indent="1" readingOrder="0"/>
    </ndxf>
  </rcc>
  <rcc rId="14356" sId="4" xfDxf="1" dxf="1" numFmtId="4">
    <nc r="B6954">
      <v>2</v>
    </nc>
    <ndxf>
      <font/>
      <numFmt numFmtId="1" formatCode="0"/>
      <alignment horizontal="center" vertical="center" readingOrder="0"/>
    </ndxf>
  </rcc>
  <rcc rId="14357" sId="4" xfDxf="1" dxf="1" numFmtId="19">
    <nc r="A6955">
      <v>42659</v>
    </nc>
    <ndxf>
      <font/>
      <numFmt numFmtId="19" formatCode="m/d/yyyy"/>
      <alignment horizontal="right" vertical="center" indent="1" readingOrder="0"/>
    </ndxf>
  </rcc>
  <rcc rId="14358" sId="4" xfDxf="1" dxf="1" numFmtId="4">
    <nc r="B6955">
      <v>3</v>
    </nc>
    <ndxf>
      <font/>
      <numFmt numFmtId="1" formatCode="0"/>
      <alignment horizontal="center" vertical="center" readingOrder="0"/>
    </ndxf>
  </rcc>
  <rcc rId="14359" sId="4" xfDxf="1" dxf="1" numFmtId="19">
    <nc r="A6956">
      <v>42659</v>
    </nc>
    <ndxf>
      <font/>
      <numFmt numFmtId="19" formatCode="m/d/yyyy"/>
      <alignment horizontal="right" vertical="center" indent="1" readingOrder="0"/>
    </ndxf>
  </rcc>
  <rcc rId="14360" sId="4" xfDxf="1" dxf="1" numFmtId="4">
    <nc r="B6956">
      <v>4</v>
    </nc>
    <ndxf>
      <font/>
      <numFmt numFmtId="1" formatCode="0"/>
      <alignment horizontal="center" vertical="center" readingOrder="0"/>
    </ndxf>
  </rcc>
  <rcc rId="14361" sId="4" xfDxf="1" dxf="1" numFmtId="19">
    <nc r="A6957">
      <v>42659</v>
    </nc>
    <ndxf>
      <font/>
      <numFmt numFmtId="19" formatCode="m/d/yyyy"/>
      <alignment horizontal="right" vertical="center" indent="1" readingOrder="0"/>
    </ndxf>
  </rcc>
  <rcc rId="14362" sId="4" xfDxf="1" dxf="1" numFmtId="4">
    <nc r="B6957">
      <v>5</v>
    </nc>
    <ndxf>
      <font/>
      <numFmt numFmtId="1" formatCode="0"/>
      <alignment horizontal="center" vertical="center" readingOrder="0"/>
    </ndxf>
  </rcc>
  <rcc rId="14363" sId="4" xfDxf="1" dxf="1" numFmtId="19">
    <nc r="A6958">
      <v>42659</v>
    </nc>
    <ndxf>
      <font/>
      <numFmt numFmtId="19" formatCode="m/d/yyyy"/>
      <alignment horizontal="right" vertical="center" indent="1" readingOrder="0"/>
    </ndxf>
  </rcc>
  <rcc rId="14364" sId="4" xfDxf="1" dxf="1" numFmtId="4">
    <nc r="B6958">
      <v>6</v>
    </nc>
    <ndxf>
      <font/>
      <numFmt numFmtId="1" formatCode="0"/>
      <alignment horizontal="center" vertical="center" readingOrder="0"/>
    </ndxf>
  </rcc>
  <rcc rId="14365" sId="4" xfDxf="1" dxf="1" numFmtId="19">
    <nc r="A6959">
      <v>42659</v>
    </nc>
    <ndxf>
      <font/>
      <numFmt numFmtId="19" formatCode="m/d/yyyy"/>
      <alignment horizontal="right" vertical="center" indent="1" readingOrder="0"/>
    </ndxf>
  </rcc>
  <rcc rId="14366" sId="4" xfDxf="1" dxf="1" numFmtId="4">
    <nc r="B6959">
      <v>7</v>
    </nc>
    <ndxf>
      <font/>
      <numFmt numFmtId="1" formatCode="0"/>
      <alignment horizontal="center" vertical="center" readingOrder="0"/>
    </ndxf>
  </rcc>
  <rcc rId="14367" sId="4" xfDxf="1" dxf="1" numFmtId="19">
    <nc r="A6960">
      <v>42659</v>
    </nc>
    <ndxf>
      <font/>
      <numFmt numFmtId="19" formatCode="m/d/yyyy"/>
      <alignment horizontal="right" vertical="center" indent="1" readingOrder="0"/>
    </ndxf>
  </rcc>
  <rcc rId="14368" sId="4" xfDxf="1" dxf="1" numFmtId="4">
    <nc r="B6960">
      <v>8</v>
    </nc>
    <ndxf>
      <font/>
      <numFmt numFmtId="1" formatCode="0"/>
      <alignment horizontal="center" vertical="center" readingOrder="0"/>
    </ndxf>
  </rcc>
  <rcc rId="14369" sId="4" xfDxf="1" dxf="1" numFmtId="19">
    <nc r="A6961">
      <v>42659</v>
    </nc>
    <ndxf>
      <font/>
      <numFmt numFmtId="19" formatCode="m/d/yyyy"/>
      <alignment horizontal="right" vertical="center" indent="1" readingOrder="0"/>
    </ndxf>
  </rcc>
  <rcc rId="14370" sId="4" xfDxf="1" dxf="1" numFmtId="4">
    <nc r="B6961">
      <v>9</v>
    </nc>
    <ndxf>
      <font/>
      <numFmt numFmtId="1" formatCode="0"/>
      <alignment horizontal="center" vertical="center" readingOrder="0"/>
    </ndxf>
  </rcc>
  <rcc rId="14371" sId="4" xfDxf="1" dxf="1" numFmtId="19">
    <nc r="A6962">
      <v>42659</v>
    </nc>
    <ndxf>
      <font/>
      <numFmt numFmtId="19" formatCode="m/d/yyyy"/>
      <alignment horizontal="right" vertical="center" indent="1" readingOrder="0"/>
    </ndxf>
  </rcc>
  <rcc rId="14372" sId="4" xfDxf="1" dxf="1" numFmtId="4">
    <nc r="B6962">
      <v>10</v>
    </nc>
    <ndxf>
      <font/>
      <numFmt numFmtId="1" formatCode="0"/>
      <alignment horizontal="center" vertical="center" readingOrder="0"/>
    </ndxf>
  </rcc>
  <rcc rId="14373" sId="4" xfDxf="1" dxf="1" numFmtId="19">
    <nc r="A6963">
      <v>42659</v>
    </nc>
    <ndxf>
      <font/>
      <numFmt numFmtId="19" formatCode="m/d/yyyy"/>
      <alignment horizontal="right" vertical="center" indent="1" readingOrder="0"/>
    </ndxf>
  </rcc>
  <rcc rId="14374" sId="4" xfDxf="1" dxf="1" numFmtId="4">
    <nc r="B6963">
      <v>11</v>
    </nc>
    <ndxf>
      <font/>
      <numFmt numFmtId="1" formatCode="0"/>
      <alignment horizontal="center" vertical="center" readingOrder="0"/>
    </ndxf>
  </rcc>
  <rcc rId="14375" sId="4" xfDxf="1" dxf="1" numFmtId="19">
    <nc r="A6964">
      <v>42659</v>
    </nc>
    <ndxf>
      <font/>
      <numFmt numFmtId="19" formatCode="m/d/yyyy"/>
      <alignment horizontal="right" vertical="center" indent="1" readingOrder="0"/>
    </ndxf>
  </rcc>
  <rcc rId="14376" sId="4" xfDxf="1" dxf="1" numFmtId="4">
    <nc r="B6964">
      <v>12</v>
    </nc>
    <ndxf>
      <font/>
      <numFmt numFmtId="1" formatCode="0"/>
      <alignment horizontal="center" vertical="center" readingOrder="0"/>
    </ndxf>
  </rcc>
  <rcc rId="14377" sId="4" xfDxf="1" dxf="1" numFmtId="19">
    <nc r="A6965">
      <v>42659</v>
    </nc>
    <ndxf>
      <font/>
      <numFmt numFmtId="19" formatCode="m/d/yyyy"/>
      <alignment horizontal="right" vertical="center" indent="1" readingOrder="0"/>
    </ndxf>
  </rcc>
  <rcc rId="14378" sId="4" xfDxf="1" dxf="1" numFmtId="4">
    <nc r="B6965">
      <v>13</v>
    </nc>
    <ndxf>
      <font/>
      <numFmt numFmtId="1" formatCode="0"/>
      <alignment horizontal="center" vertical="center" readingOrder="0"/>
    </ndxf>
  </rcc>
  <rcc rId="14379" sId="4" xfDxf="1" dxf="1" numFmtId="19">
    <nc r="A6966">
      <v>42659</v>
    </nc>
    <ndxf>
      <font/>
      <numFmt numFmtId="19" formatCode="m/d/yyyy"/>
      <alignment horizontal="right" vertical="center" indent="1" readingOrder="0"/>
    </ndxf>
  </rcc>
  <rcc rId="14380" sId="4" xfDxf="1" dxf="1" numFmtId="4">
    <nc r="B6966">
      <v>14</v>
    </nc>
    <ndxf>
      <font/>
      <numFmt numFmtId="1" formatCode="0"/>
      <alignment horizontal="center" vertical="center" readingOrder="0"/>
    </ndxf>
  </rcc>
  <rcc rId="14381" sId="4" xfDxf="1" dxf="1" numFmtId="19">
    <nc r="A6967">
      <v>42659</v>
    </nc>
    <ndxf>
      <font/>
      <numFmt numFmtId="19" formatCode="m/d/yyyy"/>
      <alignment horizontal="right" vertical="center" indent="1" readingOrder="0"/>
    </ndxf>
  </rcc>
  <rcc rId="14382" sId="4" xfDxf="1" dxf="1" numFmtId="4">
    <nc r="B6967">
      <v>15</v>
    </nc>
    <ndxf>
      <font/>
      <numFmt numFmtId="1" formatCode="0"/>
      <alignment horizontal="center" vertical="center" readingOrder="0"/>
    </ndxf>
  </rcc>
  <rcc rId="14383" sId="4" xfDxf="1" dxf="1" numFmtId="19">
    <nc r="A6968">
      <v>42659</v>
    </nc>
    <ndxf>
      <font/>
      <numFmt numFmtId="19" formatCode="m/d/yyyy"/>
      <alignment horizontal="right" vertical="center" indent="1" readingOrder="0"/>
    </ndxf>
  </rcc>
  <rcc rId="14384" sId="4" xfDxf="1" dxf="1" numFmtId="4">
    <nc r="B6968">
      <v>16</v>
    </nc>
    <ndxf>
      <font/>
      <numFmt numFmtId="1" formatCode="0"/>
      <alignment horizontal="center" vertical="center" readingOrder="0"/>
    </ndxf>
  </rcc>
  <rcc rId="14385" sId="4" xfDxf="1" dxf="1" numFmtId="19">
    <nc r="A6969">
      <v>42659</v>
    </nc>
    <ndxf>
      <font/>
      <numFmt numFmtId="19" formatCode="m/d/yyyy"/>
      <alignment horizontal="right" vertical="center" indent="1" readingOrder="0"/>
    </ndxf>
  </rcc>
  <rcc rId="14386" sId="4" xfDxf="1" dxf="1" numFmtId="4">
    <nc r="B6969">
      <v>17</v>
    </nc>
    <ndxf>
      <font/>
      <numFmt numFmtId="1" formatCode="0"/>
      <alignment horizontal="center" vertical="center" readingOrder="0"/>
    </ndxf>
  </rcc>
  <rcc rId="14387" sId="4" xfDxf="1" dxf="1" numFmtId="19">
    <nc r="A6970">
      <v>42659</v>
    </nc>
    <ndxf>
      <font/>
      <numFmt numFmtId="19" formatCode="m/d/yyyy"/>
      <alignment horizontal="right" vertical="center" indent="1" readingOrder="0"/>
    </ndxf>
  </rcc>
  <rcc rId="14388" sId="4" xfDxf="1" dxf="1" numFmtId="4">
    <nc r="B6970">
      <v>18</v>
    </nc>
    <ndxf>
      <font/>
      <numFmt numFmtId="1" formatCode="0"/>
      <alignment horizontal="center" vertical="center" readingOrder="0"/>
    </ndxf>
  </rcc>
  <rcc rId="14389" sId="4" xfDxf="1" dxf="1" numFmtId="19">
    <nc r="A6971">
      <v>42659</v>
    </nc>
    <ndxf>
      <font/>
      <numFmt numFmtId="19" formatCode="m/d/yyyy"/>
      <alignment horizontal="right" vertical="center" indent="1" readingOrder="0"/>
    </ndxf>
  </rcc>
  <rcc rId="14390" sId="4" xfDxf="1" dxf="1" numFmtId="4">
    <nc r="B6971">
      <v>19</v>
    </nc>
    <ndxf>
      <font/>
      <numFmt numFmtId="1" formatCode="0"/>
      <alignment horizontal="center" vertical="center" readingOrder="0"/>
    </ndxf>
  </rcc>
  <rcc rId="14391" sId="4" xfDxf="1" dxf="1" numFmtId="19">
    <nc r="A6972">
      <v>42659</v>
    </nc>
    <ndxf>
      <font/>
      <numFmt numFmtId="19" formatCode="m/d/yyyy"/>
      <alignment horizontal="right" vertical="center" indent="1" readingOrder="0"/>
    </ndxf>
  </rcc>
  <rcc rId="14392" sId="4" xfDxf="1" dxf="1" numFmtId="4">
    <nc r="B6972">
      <v>20</v>
    </nc>
    <ndxf>
      <font/>
      <numFmt numFmtId="1" formatCode="0"/>
      <alignment horizontal="center" vertical="center" readingOrder="0"/>
    </ndxf>
  </rcc>
  <rcc rId="14393" sId="4" xfDxf="1" dxf="1" numFmtId="19">
    <nc r="A6973">
      <v>42659</v>
    </nc>
    <ndxf>
      <font/>
      <numFmt numFmtId="19" formatCode="m/d/yyyy"/>
      <alignment horizontal="right" vertical="center" indent="1" readingOrder="0"/>
    </ndxf>
  </rcc>
  <rcc rId="14394" sId="4" xfDxf="1" dxf="1" numFmtId="4">
    <nc r="B6973">
      <v>21</v>
    </nc>
    <ndxf>
      <font/>
      <numFmt numFmtId="1" formatCode="0"/>
      <alignment horizontal="center" vertical="center" readingOrder="0"/>
    </ndxf>
  </rcc>
  <rcc rId="14395" sId="4" xfDxf="1" dxf="1" numFmtId="19">
    <nc r="A6974">
      <v>42659</v>
    </nc>
    <ndxf>
      <font/>
      <numFmt numFmtId="19" formatCode="m/d/yyyy"/>
      <alignment horizontal="right" vertical="center" indent="1" readingOrder="0"/>
    </ndxf>
  </rcc>
  <rcc rId="14396" sId="4" xfDxf="1" dxf="1" numFmtId="4">
    <nc r="B6974">
      <v>22</v>
    </nc>
    <ndxf>
      <font/>
      <numFmt numFmtId="1" formatCode="0"/>
      <alignment horizontal="center" vertical="center" readingOrder="0"/>
    </ndxf>
  </rcc>
  <rcc rId="14397" sId="4" xfDxf="1" dxf="1" numFmtId="19">
    <nc r="A6975">
      <v>42659</v>
    </nc>
    <ndxf>
      <font/>
      <numFmt numFmtId="19" formatCode="m/d/yyyy"/>
      <alignment horizontal="right" vertical="center" indent="1" readingOrder="0"/>
    </ndxf>
  </rcc>
  <rcc rId="14398" sId="4" xfDxf="1" dxf="1" numFmtId="4">
    <nc r="B6975">
      <v>23</v>
    </nc>
    <ndxf>
      <font/>
      <numFmt numFmtId="1" formatCode="0"/>
      <alignment horizontal="center" vertical="center" readingOrder="0"/>
    </ndxf>
  </rcc>
  <rcc rId="14399" sId="4" xfDxf="1" dxf="1" numFmtId="19">
    <nc r="A6976">
      <v>42659</v>
    </nc>
    <ndxf>
      <font/>
      <numFmt numFmtId="19" formatCode="m/d/yyyy"/>
      <alignment horizontal="right" vertical="center" indent="1" readingOrder="0"/>
    </ndxf>
  </rcc>
  <rcc rId="14400" sId="4" xfDxf="1" dxf="1" numFmtId="4">
    <nc r="B6976">
      <v>24</v>
    </nc>
    <ndxf>
      <font/>
      <numFmt numFmtId="1" formatCode="0"/>
      <alignment horizontal="center" vertical="center" readingOrder="0"/>
    </ndxf>
  </rcc>
  <rcc rId="14401" sId="4" xfDxf="1" dxf="1" numFmtId="19">
    <nc r="A6977">
      <v>42660</v>
    </nc>
    <ndxf>
      <font/>
      <numFmt numFmtId="19" formatCode="m/d/yyyy"/>
      <alignment horizontal="right" vertical="center" indent="1" readingOrder="0"/>
    </ndxf>
  </rcc>
  <rcc rId="14402" sId="4" xfDxf="1" dxf="1" numFmtId="4">
    <nc r="B6977">
      <v>1</v>
    </nc>
    <ndxf>
      <font/>
      <numFmt numFmtId="1" formatCode="0"/>
      <alignment horizontal="center" vertical="center" readingOrder="0"/>
    </ndxf>
  </rcc>
  <rcc rId="14403" sId="4" xfDxf="1" dxf="1" numFmtId="19">
    <nc r="A6978">
      <v>42660</v>
    </nc>
    <ndxf>
      <font/>
      <numFmt numFmtId="19" formatCode="m/d/yyyy"/>
      <alignment horizontal="right" vertical="center" indent="1" readingOrder="0"/>
    </ndxf>
  </rcc>
  <rcc rId="14404" sId="4" xfDxf="1" dxf="1" numFmtId="4">
    <nc r="B6978">
      <v>2</v>
    </nc>
    <ndxf>
      <font/>
      <numFmt numFmtId="1" formatCode="0"/>
      <alignment horizontal="center" vertical="center" readingOrder="0"/>
    </ndxf>
  </rcc>
  <rcc rId="14405" sId="4" xfDxf="1" dxf="1" numFmtId="19">
    <nc r="A6979">
      <v>42660</v>
    </nc>
    <ndxf>
      <font/>
      <numFmt numFmtId="19" formatCode="m/d/yyyy"/>
      <alignment horizontal="right" vertical="center" indent="1" readingOrder="0"/>
    </ndxf>
  </rcc>
  <rcc rId="14406" sId="4" xfDxf="1" dxf="1" numFmtId="4">
    <nc r="B6979">
      <v>3</v>
    </nc>
    <ndxf>
      <font/>
      <numFmt numFmtId="1" formatCode="0"/>
      <alignment horizontal="center" vertical="center" readingOrder="0"/>
    </ndxf>
  </rcc>
  <rcc rId="14407" sId="4" xfDxf="1" dxf="1" numFmtId="19">
    <nc r="A6980">
      <v>42660</v>
    </nc>
    <ndxf>
      <font/>
      <numFmt numFmtId="19" formatCode="m/d/yyyy"/>
      <alignment horizontal="right" vertical="center" indent="1" readingOrder="0"/>
    </ndxf>
  </rcc>
  <rcc rId="14408" sId="4" xfDxf="1" dxf="1" numFmtId="4">
    <nc r="B6980">
      <v>4</v>
    </nc>
    <ndxf>
      <font/>
      <numFmt numFmtId="1" formatCode="0"/>
      <alignment horizontal="center" vertical="center" readingOrder="0"/>
    </ndxf>
  </rcc>
  <rcc rId="14409" sId="4" xfDxf="1" dxf="1" numFmtId="19">
    <nc r="A6981">
      <v>42660</v>
    </nc>
    <ndxf>
      <font/>
      <numFmt numFmtId="19" formatCode="m/d/yyyy"/>
      <alignment horizontal="right" vertical="center" indent="1" readingOrder="0"/>
    </ndxf>
  </rcc>
  <rcc rId="14410" sId="4" xfDxf="1" dxf="1" numFmtId="4">
    <nc r="B6981">
      <v>5</v>
    </nc>
    <ndxf>
      <font/>
      <numFmt numFmtId="1" formatCode="0"/>
      <alignment horizontal="center" vertical="center" readingOrder="0"/>
    </ndxf>
  </rcc>
  <rcc rId="14411" sId="4" xfDxf="1" dxf="1" numFmtId="19">
    <nc r="A6982">
      <v>42660</v>
    </nc>
    <ndxf>
      <font/>
      <numFmt numFmtId="19" formatCode="m/d/yyyy"/>
      <alignment horizontal="right" vertical="center" indent="1" readingOrder="0"/>
    </ndxf>
  </rcc>
  <rcc rId="14412" sId="4" xfDxf="1" dxf="1" numFmtId="4">
    <nc r="B6982">
      <v>6</v>
    </nc>
    <ndxf>
      <font/>
      <numFmt numFmtId="1" formatCode="0"/>
      <alignment horizontal="center" vertical="center" readingOrder="0"/>
    </ndxf>
  </rcc>
  <rcc rId="14413" sId="4" xfDxf="1" dxf="1" numFmtId="19">
    <nc r="A6983">
      <v>42660</v>
    </nc>
    <ndxf>
      <font/>
      <numFmt numFmtId="19" formatCode="m/d/yyyy"/>
      <alignment horizontal="right" vertical="center" indent="1" readingOrder="0"/>
    </ndxf>
  </rcc>
  <rcc rId="14414" sId="4" xfDxf="1" dxf="1" numFmtId="4">
    <nc r="B6983">
      <v>7</v>
    </nc>
    <ndxf>
      <font/>
      <numFmt numFmtId="1" formatCode="0"/>
      <alignment horizontal="center" vertical="center" readingOrder="0"/>
    </ndxf>
  </rcc>
  <rcc rId="14415" sId="4" xfDxf="1" dxf="1" numFmtId="19">
    <nc r="A6984">
      <v>42660</v>
    </nc>
    <ndxf>
      <font/>
      <numFmt numFmtId="19" formatCode="m/d/yyyy"/>
      <alignment horizontal="right" vertical="center" indent="1" readingOrder="0"/>
    </ndxf>
  </rcc>
  <rcc rId="14416" sId="4" xfDxf="1" dxf="1" numFmtId="4">
    <nc r="B6984">
      <v>8</v>
    </nc>
    <ndxf>
      <font/>
      <numFmt numFmtId="1" formatCode="0"/>
      <alignment horizontal="center" vertical="center" readingOrder="0"/>
    </ndxf>
  </rcc>
  <rcc rId="14417" sId="4" xfDxf="1" dxf="1" numFmtId="19">
    <nc r="A6985">
      <v>42660</v>
    </nc>
    <ndxf>
      <font/>
      <numFmt numFmtId="19" formatCode="m/d/yyyy"/>
      <alignment horizontal="right" vertical="center" indent="1" readingOrder="0"/>
    </ndxf>
  </rcc>
  <rcc rId="14418" sId="4" xfDxf="1" dxf="1" numFmtId="4">
    <nc r="B6985">
      <v>9</v>
    </nc>
    <ndxf>
      <font/>
      <numFmt numFmtId="1" formatCode="0"/>
      <alignment horizontal="center" vertical="center" readingOrder="0"/>
    </ndxf>
  </rcc>
  <rcc rId="14419" sId="4" xfDxf="1" dxf="1" numFmtId="19">
    <nc r="A6986">
      <v>42660</v>
    </nc>
    <ndxf>
      <font/>
      <numFmt numFmtId="19" formatCode="m/d/yyyy"/>
      <alignment horizontal="right" vertical="center" indent="1" readingOrder="0"/>
    </ndxf>
  </rcc>
  <rcc rId="14420" sId="4" xfDxf="1" dxf="1" numFmtId="4">
    <nc r="B6986">
      <v>10</v>
    </nc>
    <ndxf>
      <font/>
      <numFmt numFmtId="1" formatCode="0"/>
      <alignment horizontal="center" vertical="center" readingOrder="0"/>
    </ndxf>
  </rcc>
  <rcc rId="14421" sId="4" xfDxf="1" dxf="1" numFmtId="19">
    <nc r="A6987">
      <v>42660</v>
    </nc>
    <ndxf>
      <font/>
      <numFmt numFmtId="19" formatCode="m/d/yyyy"/>
      <alignment horizontal="right" vertical="center" indent="1" readingOrder="0"/>
    </ndxf>
  </rcc>
  <rcc rId="14422" sId="4" xfDxf="1" dxf="1" numFmtId="4">
    <nc r="B6987">
      <v>11</v>
    </nc>
    <ndxf>
      <font/>
      <numFmt numFmtId="1" formatCode="0"/>
      <alignment horizontal="center" vertical="center" readingOrder="0"/>
    </ndxf>
  </rcc>
  <rcc rId="14423" sId="4" xfDxf="1" dxf="1" numFmtId="19">
    <nc r="A6988">
      <v>42660</v>
    </nc>
    <ndxf>
      <font/>
      <numFmt numFmtId="19" formatCode="m/d/yyyy"/>
      <alignment horizontal="right" vertical="center" indent="1" readingOrder="0"/>
    </ndxf>
  </rcc>
  <rcc rId="14424" sId="4" xfDxf="1" dxf="1" numFmtId="4">
    <nc r="B6988">
      <v>12</v>
    </nc>
    <ndxf>
      <font/>
      <numFmt numFmtId="1" formatCode="0"/>
      <alignment horizontal="center" vertical="center" readingOrder="0"/>
    </ndxf>
  </rcc>
  <rcc rId="14425" sId="4" xfDxf="1" dxf="1" numFmtId="19">
    <nc r="A6989">
      <v>42660</v>
    </nc>
    <ndxf>
      <font/>
      <numFmt numFmtId="19" formatCode="m/d/yyyy"/>
      <alignment horizontal="right" vertical="center" indent="1" readingOrder="0"/>
    </ndxf>
  </rcc>
  <rcc rId="14426" sId="4" xfDxf="1" dxf="1" numFmtId="4">
    <nc r="B6989">
      <v>13</v>
    </nc>
    <ndxf>
      <font/>
      <numFmt numFmtId="1" formatCode="0"/>
      <alignment horizontal="center" vertical="center" readingOrder="0"/>
    </ndxf>
  </rcc>
  <rcc rId="14427" sId="4" xfDxf="1" dxf="1" numFmtId="19">
    <nc r="A6990">
      <v>42660</v>
    </nc>
    <ndxf>
      <font/>
      <numFmt numFmtId="19" formatCode="m/d/yyyy"/>
      <alignment horizontal="right" vertical="center" indent="1" readingOrder="0"/>
    </ndxf>
  </rcc>
  <rcc rId="14428" sId="4" xfDxf="1" dxf="1" numFmtId="4">
    <nc r="B6990">
      <v>14</v>
    </nc>
    <ndxf>
      <font/>
      <numFmt numFmtId="1" formatCode="0"/>
      <alignment horizontal="center" vertical="center" readingOrder="0"/>
    </ndxf>
  </rcc>
  <rcc rId="14429" sId="4" xfDxf="1" dxf="1" numFmtId="19">
    <nc r="A6991">
      <v>42660</v>
    </nc>
    <ndxf>
      <font/>
      <numFmt numFmtId="19" formatCode="m/d/yyyy"/>
      <alignment horizontal="right" vertical="center" indent="1" readingOrder="0"/>
    </ndxf>
  </rcc>
  <rcc rId="14430" sId="4" xfDxf="1" dxf="1" numFmtId="4">
    <nc r="B6991">
      <v>15</v>
    </nc>
    <ndxf>
      <font/>
      <numFmt numFmtId="1" formatCode="0"/>
      <alignment horizontal="center" vertical="center" readingOrder="0"/>
    </ndxf>
  </rcc>
  <rcc rId="14431" sId="4" xfDxf="1" dxf="1" numFmtId="19">
    <nc r="A6992">
      <v>42660</v>
    </nc>
    <ndxf>
      <font/>
      <numFmt numFmtId="19" formatCode="m/d/yyyy"/>
      <alignment horizontal="right" vertical="center" indent="1" readingOrder="0"/>
    </ndxf>
  </rcc>
  <rcc rId="14432" sId="4" xfDxf="1" dxf="1" numFmtId="4">
    <nc r="B6992">
      <v>16</v>
    </nc>
    <ndxf>
      <font/>
      <numFmt numFmtId="1" formatCode="0"/>
      <alignment horizontal="center" vertical="center" readingOrder="0"/>
    </ndxf>
  </rcc>
  <rcc rId="14433" sId="4" xfDxf="1" dxf="1" numFmtId="19">
    <nc r="A6993">
      <v>42660</v>
    </nc>
    <ndxf>
      <font/>
      <numFmt numFmtId="19" formatCode="m/d/yyyy"/>
      <alignment horizontal="right" vertical="center" indent="1" readingOrder="0"/>
    </ndxf>
  </rcc>
  <rcc rId="14434" sId="4" xfDxf="1" dxf="1" numFmtId="4">
    <nc r="B6993">
      <v>17</v>
    </nc>
    <ndxf>
      <font/>
      <numFmt numFmtId="1" formatCode="0"/>
      <alignment horizontal="center" vertical="center" readingOrder="0"/>
    </ndxf>
  </rcc>
  <rcc rId="14435" sId="4" xfDxf="1" dxf="1" numFmtId="19">
    <nc r="A6994">
      <v>42660</v>
    </nc>
    <ndxf>
      <font/>
      <numFmt numFmtId="19" formatCode="m/d/yyyy"/>
      <alignment horizontal="right" vertical="center" indent="1" readingOrder="0"/>
    </ndxf>
  </rcc>
  <rcc rId="14436" sId="4" xfDxf="1" dxf="1" numFmtId="4">
    <nc r="B6994">
      <v>18</v>
    </nc>
    <ndxf>
      <font/>
      <numFmt numFmtId="1" formatCode="0"/>
      <alignment horizontal="center" vertical="center" readingOrder="0"/>
    </ndxf>
  </rcc>
  <rcc rId="14437" sId="4" xfDxf="1" dxf="1" numFmtId="19">
    <nc r="A6995">
      <v>42660</v>
    </nc>
    <ndxf>
      <font/>
      <numFmt numFmtId="19" formatCode="m/d/yyyy"/>
      <alignment horizontal="right" vertical="center" indent="1" readingOrder="0"/>
    </ndxf>
  </rcc>
  <rcc rId="14438" sId="4" xfDxf="1" dxf="1" numFmtId="4">
    <nc r="B6995">
      <v>19</v>
    </nc>
    <ndxf>
      <font/>
      <numFmt numFmtId="1" formatCode="0"/>
      <alignment horizontal="center" vertical="center" readingOrder="0"/>
    </ndxf>
  </rcc>
  <rcc rId="14439" sId="4" xfDxf="1" dxf="1" numFmtId="19">
    <nc r="A6996">
      <v>42660</v>
    </nc>
    <ndxf>
      <font/>
      <numFmt numFmtId="19" formatCode="m/d/yyyy"/>
      <alignment horizontal="right" vertical="center" indent="1" readingOrder="0"/>
    </ndxf>
  </rcc>
  <rcc rId="14440" sId="4" xfDxf="1" dxf="1" numFmtId="4">
    <nc r="B6996">
      <v>20</v>
    </nc>
    <ndxf>
      <font/>
      <numFmt numFmtId="1" formatCode="0"/>
      <alignment horizontal="center" vertical="center" readingOrder="0"/>
    </ndxf>
  </rcc>
  <rcc rId="14441" sId="4" xfDxf="1" dxf="1" numFmtId="19">
    <nc r="A6997">
      <v>42660</v>
    </nc>
    <ndxf>
      <font/>
      <numFmt numFmtId="19" formatCode="m/d/yyyy"/>
      <alignment horizontal="right" vertical="center" indent="1" readingOrder="0"/>
    </ndxf>
  </rcc>
  <rcc rId="14442" sId="4" xfDxf="1" dxf="1" numFmtId="4">
    <nc r="B6997">
      <v>21</v>
    </nc>
    <ndxf>
      <font/>
      <numFmt numFmtId="1" formatCode="0"/>
      <alignment horizontal="center" vertical="center" readingOrder="0"/>
    </ndxf>
  </rcc>
  <rcc rId="14443" sId="4" xfDxf="1" dxf="1" numFmtId="19">
    <nc r="A6998">
      <v>42660</v>
    </nc>
    <ndxf>
      <font/>
      <numFmt numFmtId="19" formatCode="m/d/yyyy"/>
      <alignment horizontal="right" vertical="center" indent="1" readingOrder="0"/>
    </ndxf>
  </rcc>
  <rcc rId="14444" sId="4" xfDxf="1" dxf="1" numFmtId="4">
    <nc r="B6998">
      <v>22</v>
    </nc>
    <ndxf>
      <font/>
      <numFmt numFmtId="1" formatCode="0"/>
      <alignment horizontal="center" vertical="center" readingOrder="0"/>
    </ndxf>
  </rcc>
  <rcc rId="14445" sId="4" xfDxf="1" dxf="1" numFmtId="19">
    <nc r="A6999">
      <v>42660</v>
    </nc>
    <ndxf>
      <font/>
      <numFmt numFmtId="19" formatCode="m/d/yyyy"/>
      <alignment horizontal="right" vertical="center" indent="1" readingOrder="0"/>
    </ndxf>
  </rcc>
  <rcc rId="14446" sId="4" xfDxf="1" dxf="1" numFmtId="4">
    <nc r="B6999">
      <v>23</v>
    </nc>
    <ndxf>
      <font/>
      <numFmt numFmtId="1" formatCode="0"/>
      <alignment horizontal="center" vertical="center" readingOrder="0"/>
    </ndxf>
  </rcc>
  <rcc rId="14447" sId="4" xfDxf="1" dxf="1" numFmtId="19">
    <nc r="A7000">
      <v>42660</v>
    </nc>
    <ndxf>
      <font/>
      <numFmt numFmtId="19" formatCode="m/d/yyyy"/>
      <alignment horizontal="right" vertical="center" indent="1" readingOrder="0"/>
    </ndxf>
  </rcc>
  <rcc rId="14448" sId="4" xfDxf="1" dxf="1" numFmtId="4">
    <nc r="B7000">
      <v>24</v>
    </nc>
    <ndxf>
      <font/>
      <numFmt numFmtId="1" formatCode="0"/>
      <alignment horizontal="center" vertical="center" readingOrder="0"/>
    </ndxf>
  </rcc>
  <rcc rId="14449" sId="4" xfDxf="1" dxf="1" numFmtId="19">
    <nc r="A7001">
      <v>42661</v>
    </nc>
    <ndxf>
      <font/>
      <numFmt numFmtId="19" formatCode="m/d/yyyy"/>
      <alignment horizontal="right" vertical="center" indent="1" readingOrder="0"/>
    </ndxf>
  </rcc>
  <rcc rId="14450" sId="4" xfDxf="1" dxf="1" numFmtId="4">
    <nc r="B7001">
      <v>1</v>
    </nc>
    <ndxf>
      <font/>
      <numFmt numFmtId="1" formatCode="0"/>
      <alignment horizontal="center" vertical="center" readingOrder="0"/>
    </ndxf>
  </rcc>
  <rcc rId="14451" sId="4" xfDxf="1" dxf="1" numFmtId="19">
    <nc r="A7002">
      <v>42661</v>
    </nc>
    <ndxf>
      <font/>
      <numFmt numFmtId="19" formatCode="m/d/yyyy"/>
      <alignment horizontal="right" vertical="center" indent="1" readingOrder="0"/>
    </ndxf>
  </rcc>
  <rcc rId="14452" sId="4" xfDxf="1" dxf="1" numFmtId="4">
    <nc r="B7002">
      <v>2</v>
    </nc>
    <ndxf>
      <font/>
      <numFmt numFmtId="1" formatCode="0"/>
      <alignment horizontal="center" vertical="center" readingOrder="0"/>
    </ndxf>
  </rcc>
  <rcc rId="14453" sId="4" xfDxf="1" dxf="1" numFmtId="19">
    <nc r="A7003">
      <v>42661</v>
    </nc>
    <ndxf>
      <font/>
      <numFmt numFmtId="19" formatCode="m/d/yyyy"/>
      <alignment horizontal="right" vertical="center" indent="1" readingOrder="0"/>
    </ndxf>
  </rcc>
  <rcc rId="14454" sId="4" xfDxf="1" dxf="1" numFmtId="4">
    <nc r="B7003">
      <v>3</v>
    </nc>
    <ndxf>
      <font/>
      <numFmt numFmtId="1" formatCode="0"/>
      <alignment horizontal="center" vertical="center" readingOrder="0"/>
    </ndxf>
  </rcc>
  <rcc rId="14455" sId="4" xfDxf="1" dxf="1" numFmtId="19">
    <nc r="A7004">
      <v>42661</v>
    </nc>
    <ndxf>
      <font/>
      <numFmt numFmtId="19" formatCode="m/d/yyyy"/>
      <alignment horizontal="right" vertical="center" indent="1" readingOrder="0"/>
    </ndxf>
  </rcc>
  <rcc rId="14456" sId="4" xfDxf="1" dxf="1" numFmtId="4">
    <nc r="B7004">
      <v>4</v>
    </nc>
    <ndxf>
      <font/>
      <numFmt numFmtId="1" formatCode="0"/>
      <alignment horizontal="center" vertical="center" readingOrder="0"/>
    </ndxf>
  </rcc>
  <rcc rId="14457" sId="4" xfDxf="1" dxf="1" numFmtId="19">
    <nc r="A7005">
      <v>42661</v>
    </nc>
    <ndxf>
      <font/>
      <numFmt numFmtId="19" formatCode="m/d/yyyy"/>
      <alignment horizontal="right" vertical="center" indent="1" readingOrder="0"/>
    </ndxf>
  </rcc>
  <rcc rId="14458" sId="4" xfDxf="1" dxf="1" numFmtId="4">
    <nc r="B7005">
      <v>5</v>
    </nc>
    <ndxf>
      <font/>
      <numFmt numFmtId="1" formatCode="0"/>
      <alignment horizontal="center" vertical="center" readingOrder="0"/>
    </ndxf>
  </rcc>
  <rcc rId="14459" sId="4" xfDxf="1" dxf="1" numFmtId="19">
    <nc r="A7006">
      <v>42661</v>
    </nc>
    <ndxf>
      <font/>
      <numFmt numFmtId="19" formatCode="m/d/yyyy"/>
      <alignment horizontal="right" vertical="center" indent="1" readingOrder="0"/>
    </ndxf>
  </rcc>
  <rcc rId="14460" sId="4" xfDxf="1" dxf="1" numFmtId="4">
    <nc r="B7006">
      <v>6</v>
    </nc>
    <ndxf>
      <font/>
      <numFmt numFmtId="1" formatCode="0"/>
      <alignment horizontal="center" vertical="center" readingOrder="0"/>
    </ndxf>
  </rcc>
  <rcc rId="14461" sId="4" xfDxf="1" dxf="1" numFmtId="19">
    <nc r="A7007">
      <v>42661</v>
    </nc>
    <ndxf>
      <font/>
      <numFmt numFmtId="19" formatCode="m/d/yyyy"/>
      <alignment horizontal="right" vertical="center" indent="1" readingOrder="0"/>
    </ndxf>
  </rcc>
  <rcc rId="14462" sId="4" xfDxf="1" dxf="1" numFmtId="4">
    <nc r="B7007">
      <v>7</v>
    </nc>
    <ndxf>
      <font/>
      <numFmt numFmtId="1" formatCode="0"/>
      <alignment horizontal="center" vertical="center" readingOrder="0"/>
    </ndxf>
  </rcc>
  <rcc rId="14463" sId="4" xfDxf="1" dxf="1" numFmtId="19">
    <nc r="A7008">
      <v>42661</v>
    </nc>
    <ndxf>
      <font/>
      <numFmt numFmtId="19" formatCode="m/d/yyyy"/>
      <alignment horizontal="right" vertical="center" indent="1" readingOrder="0"/>
    </ndxf>
  </rcc>
  <rcc rId="14464" sId="4" xfDxf="1" dxf="1" numFmtId="4">
    <nc r="B7008">
      <v>8</v>
    </nc>
    <ndxf>
      <font/>
      <numFmt numFmtId="1" formatCode="0"/>
      <alignment horizontal="center" vertical="center" readingOrder="0"/>
    </ndxf>
  </rcc>
  <rcc rId="14465" sId="4" xfDxf="1" dxf="1" numFmtId="19">
    <nc r="A7009">
      <v>42661</v>
    </nc>
    <ndxf>
      <font/>
      <numFmt numFmtId="19" formatCode="m/d/yyyy"/>
      <alignment horizontal="right" vertical="center" indent="1" readingOrder="0"/>
    </ndxf>
  </rcc>
  <rcc rId="14466" sId="4" xfDxf="1" dxf="1" numFmtId="4">
    <nc r="B7009">
      <v>9</v>
    </nc>
    <ndxf>
      <font/>
      <numFmt numFmtId="1" formatCode="0"/>
      <alignment horizontal="center" vertical="center" readingOrder="0"/>
    </ndxf>
  </rcc>
  <rcc rId="14467" sId="4" xfDxf="1" dxf="1" numFmtId="19">
    <nc r="A7010">
      <v>42661</v>
    </nc>
    <ndxf>
      <font/>
      <numFmt numFmtId="19" formatCode="m/d/yyyy"/>
      <alignment horizontal="right" vertical="center" indent="1" readingOrder="0"/>
    </ndxf>
  </rcc>
  <rcc rId="14468" sId="4" xfDxf="1" dxf="1" numFmtId="4">
    <nc r="B7010">
      <v>10</v>
    </nc>
    <ndxf>
      <font/>
      <numFmt numFmtId="1" formatCode="0"/>
      <alignment horizontal="center" vertical="center" readingOrder="0"/>
    </ndxf>
  </rcc>
  <rcc rId="14469" sId="4" xfDxf="1" dxf="1" numFmtId="19">
    <nc r="A7011">
      <v>42661</v>
    </nc>
    <ndxf>
      <font/>
      <numFmt numFmtId="19" formatCode="m/d/yyyy"/>
      <alignment horizontal="right" vertical="center" indent="1" readingOrder="0"/>
    </ndxf>
  </rcc>
  <rcc rId="14470" sId="4" xfDxf="1" dxf="1" numFmtId="4">
    <nc r="B7011">
      <v>11</v>
    </nc>
    <ndxf>
      <font/>
      <numFmt numFmtId="1" formatCode="0"/>
      <alignment horizontal="center" vertical="center" readingOrder="0"/>
    </ndxf>
  </rcc>
  <rcc rId="14471" sId="4" xfDxf="1" dxf="1" numFmtId="19">
    <nc r="A7012">
      <v>42661</v>
    </nc>
    <ndxf>
      <font/>
      <numFmt numFmtId="19" formatCode="m/d/yyyy"/>
      <alignment horizontal="right" vertical="center" indent="1" readingOrder="0"/>
    </ndxf>
  </rcc>
  <rcc rId="14472" sId="4" xfDxf="1" dxf="1" numFmtId="4">
    <nc r="B7012">
      <v>12</v>
    </nc>
    <ndxf>
      <font/>
      <numFmt numFmtId="1" formatCode="0"/>
      <alignment horizontal="center" vertical="center" readingOrder="0"/>
    </ndxf>
  </rcc>
  <rcc rId="14473" sId="4" xfDxf="1" dxf="1" numFmtId="19">
    <nc r="A7013">
      <v>42661</v>
    </nc>
    <ndxf>
      <font/>
      <numFmt numFmtId="19" formatCode="m/d/yyyy"/>
      <alignment horizontal="right" vertical="center" indent="1" readingOrder="0"/>
    </ndxf>
  </rcc>
  <rcc rId="14474" sId="4" xfDxf="1" dxf="1" numFmtId="4">
    <nc r="B7013">
      <v>13</v>
    </nc>
    <ndxf>
      <font/>
      <numFmt numFmtId="1" formatCode="0"/>
      <alignment horizontal="center" vertical="center" readingOrder="0"/>
    </ndxf>
  </rcc>
  <rcc rId="14475" sId="4" xfDxf="1" dxf="1" numFmtId="19">
    <nc r="A7014">
      <v>42661</v>
    </nc>
    <ndxf>
      <font/>
      <numFmt numFmtId="19" formatCode="m/d/yyyy"/>
      <alignment horizontal="right" vertical="center" indent="1" readingOrder="0"/>
    </ndxf>
  </rcc>
  <rcc rId="14476" sId="4" xfDxf="1" dxf="1" numFmtId="4">
    <nc r="B7014">
      <v>14</v>
    </nc>
    <ndxf>
      <font/>
      <numFmt numFmtId="1" formatCode="0"/>
      <alignment horizontal="center" vertical="center" readingOrder="0"/>
    </ndxf>
  </rcc>
  <rcc rId="14477" sId="4" xfDxf="1" dxf="1" numFmtId="19">
    <nc r="A7015">
      <v>42661</v>
    </nc>
    <ndxf>
      <font/>
      <numFmt numFmtId="19" formatCode="m/d/yyyy"/>
      <alignment horizontal="right" vertical="center" indent="1" readingOrder="0"/>
    </ndxf>
  </rcc>
  <rcc rId="14478" sId="4" xfDxf="1" dxf="1" numFmtId="4">
    <nc r="B7015">
      <v>15</v>
    </nc>
    <ndxf>
      <font/>
      <numFmt numFmtId="1" formatCode="0"/>
      <alignment horizontal="center" vertical="center" readingOrder="0"/>
    </ndxf>
  </rcc>
  <rcc rId="14479" sId="4" xfDxf="1" dxf="1" numFmtId="19">
    <nc r="A7016">
      <v>42661</v>
    </nc>
    <ndxf>
      <font/>
      <numFmt numFmtId="19" formatCode="m/d/yyyy"/>
      <alignment horizontal="right" vertical="center" indent="1" readingOrder="0"/>
    </ndxf>
  </rcc>
  <rcc rId="14480" sId="4" xfDxf="1" dxf="1" numFmtId="4">
    <nc r="B7016">
      <v>16</v>
    </nc>
    <ndxf>
      <font/>
      <numFmt numFmtId="1" formatCode="0"/>
      <alignment horizontal="center" vertical="center" readingOrder="0"/>
    </ndxf>
  </rcc>
  <rcc rId="14481" sId="4" xfDxf="1" dxf="1" numFmtId="19">
    <nc r="A7017">
      <v>42661</v>
    </nc>
    <ndxf>
      <font/>
      <numFmt numFmtId="19" formatCode="m/d/yyyy"/>
      <alignment horizontal="right" vertical="center" indent="1" readingOrder="0"/>
    </ndxf>
  </rcc>
  <rcc rId="14482" sId="4" xfDxf="1" dxf="1" numFmtId="4">
    <nc r="B7017">
      <v>17</v>
    </nc>
    <ndxf>
      <font/>
      <numFmt numFmtId="1" formatCode="0"/>
      <alignment horizontal="center" vertical="center" readingOrder="0"/>
    </ndxf>
  </rcc>
  <rcc rId="14483" sId="4" xfDxf="1" dxf="1" numFmtId="19">
    <nc r="A7018">
      <v>42661</v>
    </nc>
    <ndxf>
      <font/>
      <numFmt numFmtId="19" formatCode="m/d/yyyy"/>
      <alignment horizontal="right" vertical="center" indent="1" readingOrder="0"/>
    </ndxf>
  </rcc>
  <rcc rId="14484" sId="4" xfDxf="1" dxf="1" numFmtId="4">
    <nc r="B7018">
      <v>18</v>
    </nc>
    <ndxf>
      <font/>
      <numFmt numFmtId="1" formatCode="0"/>
      <alignment horizontal="center" vertical="center" readingOrder="0"/>
    </ndxf>
  </rcc>
  <rcc rId="14485" sId="4" xfDxf="1" dxf="1" numFmtId="19">
    <nc r="A7019">
      <v>42661</v>
    </nc>
    <ndxf>
      <font/>
      <numFmt numFmtId="19" formatCode="m/d/yyyy"/>
      <alignment horizontal="right" vertical="center" indent="1" readingOrder="0"/>
    </ndxf>
  </rcc>
  <rcc rId="14486" sId="4" xfDxf="1" dxf="1" numFmtId="4">
    <nc r="B7019">
      <v>19</v>
    </nc>
    <ndxf>
      <font/>
      <numFmt numFmtId="1" formatCode="0"/>
      <alignment horizontal="center" vertical="center" readingOrder="0"/>
    </ndxf>
  </rcc>
  <rcc rId="14487" sId="4" xfDxf="1" dxf="1" numFmtId="19">
    <nc r="A7020">
      <v>42661</v>
    </nc>
    <ndxf>
      <font/>
      <numFmt numFmtId="19" formatCode="m/d/yyyy"/>
      <alignment horizontal="right" vertical="center" indent="1" readingOrder="0"/>
    </ndxf>
  </rcc>
  <rcc rId="14488" sId="4" xfDxf="1" dxf="1" numFmtId="4">
    <nc r="B7020">
      <v>20</v>
    </nc>
    <ndxf>
      <font/>
      <numFmt numFmtId="1" formatCode="0"/>
      <alignment horizontal="center" vertical="center" readingOrder="0"/>
    </ndxf>
  </rcc>
  <rcc rId="14489" sId="4" xfDxf="1" dxf="1" numFmtId="19">
    <nc r="A7021">
      <v>42661</v>
    </nc>
    <ndxf>
      <font/>
      <numFmt numFmtId="19" formatCode="m/d/yyyy"/>
      <alignment horizontal="right" vertical="center" indent="1" readingOrder="0"/>
    </ndxf>
  </rcc>
  <rcc rId="14490" sId="4" xfDxf="1" dxf="1" numFmtId="4">
    <nc r="B7021">
      <v>21</v>
    </nc>
    <ndxf>
      <font/>
      <numFmt numFmtId="1" formatCode="0"/>
      <alignment horizontal="center" vertical="center" readingOrder="0"/>
    </ndxf>
  </rcc>
  <rcc rId="14491" sId="4" xfDxf="1" dxf="1" numFmtId="19">
    <nc r="A7022">
      <v>42661</v>
    </nc>
    <ndxf>
      <font/>
      <numFmt numFmtId="19" formatCode="m/d/yyyy"/>
      <alignment horizontal="right" vertical="center" indent="1" readingOrder="0"/>
    </ndxf>
  </rcc>
  <rcc rId="14492" sId="4" xfDxf="1" dxf="1" numFmtId="4">
    <nc r="B7022">
      <v>22</v>
    </nc>
    <ndxf>
      <font/>
      <numFmt numFmtId="1" formatCode="0"/>
      <alignment horizontal="center" vertical="center" readingOrder="0"/>
    </ndxf>
  </rcc>
  <rcc rId="14493" sId="4" xfDxf="1" dxf="1" numFmtId="19">
    <nc r="A7023">
      <v>42661</v>
    </nc>
    <ndxf>
      <font/>
      <numFmt numFmtId="19" formatCode="m/d/yyyy"/>
      <alignment horizontal="right" vertical="center" indent="1" readingOrder="0"/>
    </ndxf>
  </rcc>
  <rcc rId="14494" sId="4" xfDxf="1" dxf="1" numFmtId="4">
    <nc r="B7023">
      <v>23</v>
    </nc>
    <ndxf>
      <font/>
      <numFmt numFmtId="1" formatCode="0"/>
      <alignment horizontal="center" vertical="center" readingOrder="0"/>
    </ndxf>
  </rcc>
  <rcc rId="14495" sId="4" xfDxf="1" dxf="1" numFmtId="19">
    <nc r="A7024">
      <v>42661</v>
    </nc>
    <ndxf>
      <font/>
      <numFmt numFmtId="19" formatCode="m/d/yyyy"/>
      <alignment horizontal="right" vertical="center" indent="1" readingOrder="0"/>
    </ndxf>
  </rcc>
  <rcc rId="14496" sId="4" xfDxf="1" dxf="1" numFmtId="4">
    <nc r="B7024">
      <v>24</v>
    </nc>
    <ndxf>
      <font/>
      <numFmt numFmtId="1" formatCode="0"/>
      <alignment horizontal="center" vertical="center" readingOrder="0"/>
    </ndxf>
  </rcc>
  <rcc rId="14497" sId="4" xfDxf="1" dxf="1" numFmtId="19">
    <nc r="A7025">
      <v>42662</v>
    </nc>
    <ndxf>
      <font/>
      <numFmt numFmtId="19" formatCode="m/d/yyyy"/>
      <alignment horizontal="right" vertical="center" indent="1" readingOrder="0"/>
    </ndxf>
  </rcc>
  <rcc rId="14498" sId="4" xfDxf="1" dxf="1" numFmtId="4">
    <nc r="B7025">
      <v>1</v>
    </nc>
    <ndxf>
      <font/>
      <numFmt numFmtId="1" formatCode="0"/>
      <alignment horizontal="center" vertical="center" readingOrder="0"/>
    </ndxf>
  </rcc>
  <rcc rId="14499" sId="4" xfDxf="1" dxf="1" numFmtId="19">
    <nc r="A7026">
      <v>42662</v>
    </nc>
    <ndxf>
      <font/>
      <numFmt numFmtId="19" formatCode="m/d/yyyy"/>
      <alignment horizontal="right" vertical="center" indent="1" readingOrder="0"/>
    </ndxf>
  </rcc>
  <rcc rId="14500" sId="4" xfDxf="1" dxf="1" numFmtId="4">
    <nc r="B7026">
      <v>2</v>
    </nc>
    <ndxf>
      <font/>
      <numFmt numFmtId="1" formatCode="0"/>
      <alignment horizontal="center" vertical="center" readingOrder="0"/>
    </ndxf>
  </rcc>
  <rcc rId="14501" sId="4" xfDxf="1" dxf="1" numFmtId="19">
    <nc r="A7027">
      <v>42662</v>
    </nc>
    <ndxf>
      <font/>
      <numFmt numFmtId="19" formatCode="m/d/yyyy"/>
      <alignment horizontal="right" vertical="center" indent="1" readingOrder="0"/>
    </ndxf>
  </rcc>
  <rcc rId="14502" sId="4" xfDxf="1" dxf="1" numFmtId="4">
    <nc r="B7027">
      <v>3</v>
    </nc>
    <ndxf>
      <font/>
      <numFmt numFmtId="1" formatCode="0"/>
      <alignment horizontal="center" vertical="center" readingOrder="0"/>
    </ndxf>
  </rcc>
  <rcc rId="14503" sId="4" xfDxf="1" dxf="1" numFmtId="19">
    <nc r="A7028">
      <v>42662</v>
    </nc>
    <ndxf>
      <font/>
      <numFmt numFmtId="19" formatCode="m/d/yyyy"/>
      <alignment horizontal="right" vertical="center" indent="1" readingOrder="0"/>
    </ndxf>
  </rcc>
  <rcc rId="14504" sId="4" xfDxf="1" dxf="1" numFmtId="4">
    <nc r="B7028">
      <v>4</v>
    </nc>
    <ndxf>
      <font/>
      <numFmt numFmtId="1" formatCode="0"/>
      <alignment horizontal="center" vertical="center" readingOrder="0"/>
    </ndxf>
  </rcc>
  <rcc rId="14505" sId="4" xfDxf="1" dxf="1" numFmtId="19">
    <nc r="A7029">
      <v>42662</v>
    </nc>
    <ndxf>
      <font/>
      <numFmt numFmtId="19" formatCode="m/d/yyyy"/>
      <alignment horizontal="right" vertical="center" indent="1" readingOrder="0"/>
    </ndxf>
  </rcc>
  <rcc rId="14506" sId="4" xfDxf="1" dxf="1" numFmtId="4">
    <nc r="B7029">
      <v>5</v>
    </nc>
    <ndxf>
      <font/>
      <numFmt numFmtId="1" formatCode="0"/>
      <alignment horizontal="center" vertical="center" readingOrder="0"/>
    </ndxf>
  </rcc>
  <rcc rId="14507" sId="4" xfDxf="1" dxf="1" numFmtId="19">
    <nc r="A7030">
      <v>42662</v>
    </nc>
    <ndxf>
      <font/>
      <numFmt numFmtId="19" formatCode="m/d/yyyy"/>
      <alignment horizontal="right" vertical="center" indent="1" readingOrder="0"/>
    </ndxf>
  </rcc>
  <rcc rId="14508" sId="4" xfDxf="1" dxf="1" numFmtId="4">
    <nc r="B7030">
      <v>6</v>
    </nc>
    <ndxf>
      <font/>
      <numFmt numFmtId="1" formatCode="0"/>
      <alignment horizontal="center" vertical="center" readingOrder="0"/>
    </ndxf>
  </rcc>
  <rcc rId="14509" sId="4" xfDxf="1" dxf="1" numFmtId="19">
    <nc r="A7031">
      <v>42662</v>
    </nc>
    <ndxf>
      <font/>
      <numFmt numFmtId="19" formatCode="m/d/yyyy"/>
      <alignment horizontal="right" vertical="center" indent="1" readingOrder="0"/>
    </ndxf>
  </rcc>
  <rcc rId="14510" sId="4" xfDxf="1" dxf="1" numFmtId="4">
    <nc r="B7031">
      <v>7</v>
    </nc>
    <ndxf>
      <font/>
      <numFmt numFmtId="1" formatCode="0"/>
      <alignment horizontal="center" vertical="center" readingOrder="0"/>
    </ndxf>
  </rcc>
  <rcc rId="14511" sId="4" xfDxf="1" dxf="1" numFmtId="19">
    <nc r="A7032">
      <v>42662</v>
    </nc>
    <ndxf>
      <font/>
      <numFmt numFmtId="19" formatCode="m/d/yyyy"/>
      <alignment horizontal="right" vertical="center" indent="1" readingOrder="0"/>
    </ndxf>
  </rcc>
  <rcc rId="14512" sId="4" xfDxf="1" dxf="1" numFmtId="4">
    <nc r="B7032">
      <v>8</v>
    </nc>
    <ndxf>
      <font/>
      <numFmt numFmtId="1" formatCode="0"/>
      <alignment horizontal="center" vertical="center" readingOrder="0"/>
    </ndxf>
  </rcc>
  <rcc rId="14513" sId="4" xfDxf="1" dxf="1" numFmtId="19">
    <nc r="A7033">
      <v>42662</v>
    </nc>
    <ndxf>
      <font/>
      <numFmt numFmtId="19" formatCode="m/d/yyyy"/>
      <alignment horizontal="right" vertical="center" indent="1" readingOrder="0"/>
    </ndxf>
  </rcc>
  <rcc rId="14514" sId="4" xfDxf="1" dxf="1" numFmtId="4">
    <nc r="B7033">
      <v>9</v>
    </nc>
    <ndxf>
      <font/>
      <numFmt numFmtId="1" formatCode="0"/>
      <alignment horizontal="center" vertical="center" readingOrder="0"/>
    </ndxf>
  </rcc>
  <rcc rId="14515" sId="4" xfDxf="1" dxf="1" numFmtId="19">
    <nc r="A7034">
      <v>42662</v>
    </nc>
    <ndxf>
      <font/>
      <numFmt numFmtId="19" formatCode="m/d/yyyy"/>
      <alignment horizontal="right" vertical="center" indent="1" readingOrder="0"/>
    </ndxf>
  </rcc>
  <rcc rId="14516" sId="4" xfDxf="1" dxf="1" numFmtId="4">
    <nc r="B7034">
      <v>10</v>
    </nc>
    <ndxf>
      <font/>
      <numFmt numFmtId="1" formatCode="0"/>
      <alignment horizontal="center" vertical="center" readingOrder="0"/>
    </ndxf>
  </rcc>
  <rcc rId="14517" sId="4" xfDxf="1" dxf="1" numFmtId="19">
    <nc r="A7035">
      <v>42662</v>
    </nc>
    <ndxf>
      <font/>
      <numFmt numFmtId="19" formatCode="m/d/yyyy"/>
      <alignment horizontal="right" vertical="center" indent="1" readingOrder="0"/>
    </ndxf>
  </rcc>
  <rcc rId="14518" sId="4" xfDxf="1" dxf="1" numFmtId="4">
    <nc r="B7035">
      <v>11</v>
    </nc>
    <ndxf>
      <font/>
      <numFmt numFmtId="1" formatCode="0"/>
      <alignment horizontal="center" vertical="center" readingOrder="0"/>
    </ndxf>
  </rcc>
  <rcc rId="14519" sId="4" xfDxf="1" dxf="1" numFmtId="19">
    <nc r="A7036">
      <v>42662</v>
    </nc>
    <ndxf>
      <font/>
      <numFmt numFmtId="19" formatCode="m/d/yyyy"/>
      <alignment horizontal="right" vertical="center" indent="1" readingOrder="0"/>
    </ndxf>
  </rcc>
  <rcc rId="14520" sId="4" xfDxf="1" dxf="1" numFmtId="4">
    <nc r="B7036">
      <v>12</v>
    </nc>
    <ndxf>
      <font/>
      <numFmt numFmtId="1" formatCode="0"/>
      <alignment horizontal="center" vertical="center" readingOrder="0"/>
    </ndxf>
  </rcc>
  <rcc rId="14521" sId="4" xfDxf="1" dxf="1" numFmtId="19">
    <nc r="A7037">
      <v>42662</v>
    </nc>
    <ndxf>
      <font/>
      <numFmt numFmtId="19" formatCode="m/d/yyyy"/>
      <alignment horizontal="right" vertical="center" indent="1" readingOrder="0"/>
    </ndxf>
  </rcc>
  <rcc rId="14522" sId="4" xfDxf="1" dxf="1" numFmtId="4">
    <nc r="B7037">
      <v>13</v>
    </nc>
    <ndxf>
      <font/>
      <numFmt numFmtId="1" formatCode="0"/>
      <alignment horizontal="center" vertical="center" readingOrder="0"/>
    </ndxf>
  </rcc>
  <rcc rId="14523" sId="4" xfDxf="1" dxf="1" numFmtId="19">
    <nc r="A7038">
      <v>42662</v>
    </nc>
    <ndxf>
      <font/>
      <numFmt numFmtId="19" formatCode="m/d/yyyy"/>
      <alignment horizontal="right" vertical="center" indent="1" readingOrder="0"/>
    </ndxf>
  </rcc>
  <rcc rId="14524" sId="4" xfDxf="1" dxf="1" numFmtId="4">
    <nc r="B7038">
      <v>14</v>
    </nc>
    <ndxf>
      <font/>
      <numFmt numFmtId="1" formatCode="0"/>
      <alignment horizontal="center" vertical="center" readingOrder="0"/>
    </ndxf>
  </rcc>
  <rcc rId="14525" sId="4" xfDxf="1" dxf="1" numFmtId="19">
    <nc r="A7039">
      <v>42662</v>
    </nc>
    <ndxf>
      <font/>
      <numFmt numFmtId="19" formatCode="m/d/yyyy"/>
      <alignment horizontal="right" vertical="center" indent="1" readingOrder="0"/>
    </ndxf>
  </rcc>
  <rcc rId="14526" sId="4" xfDxf="1" dxf="1" numFmtId="4">
    <nc r="B7039">
      <v>15</v>
    </nc>
    <ndxf>
      <font/>
      <numFmt numFmtId="1" formatCode="0"/>
      <alignment horizontal="center" vertical="center" readingOrder="0"/>
    </ndxf>
  </rcc>
  <rcc rId="14527" sId="4" xfDxf="1" dxf="1" numFmtId="19">
    <nc r="A7040">
      <v>42662</v>
    </nc>
    <ndxf>
      <font/>
      <numFmt numFmtId="19" formatCode="m/d/yyyy"/>
      <alignment horizontal="right" vertical="center" indent="1" readingOrder="0"/>
    </ndxf>
  </rcc>
  <rcc rId="14528" sId="4" xfDxf="1" dxf="1" numFmtId="4">
    <nc r="B7040">
      <v>16</v>
    </nc>
    <ndxf>
      <font/>
      <numFmt numFmtId="1" formatCode="0"/>
      <alignment horizontal="center" vertical="center" readingOrder="0"/>
    </ndxf>
  </rcc>
  <rcc rId="14529" sId="4" xfDxf="1" dxf="1" numFmtId="19">
    <nc r="A7041">
      <v>42662</v>
    </nc>
    <ndxf>
      <font/>
      <numFmt numFmtId="19" formatCode="m/d/yyyy"/>
      <alignment horizontal="right" vertical="center" indent="1" readingOrder="0"/>
    </ndxf>
  </rcc>
  <rcc rId="14530" sId="4" xfDxf="1" dxf="1" numFmtId="4">
    <nc r="B7041">
      <v>17</v>
    </nc>
    <ndxf>
      <font/>
      <numFmt numFmtId="1" formatCode="0"/>
      <alignment horizontal="center" vertical="center" readingOrder="0"/>
    </ndxf>
  </rcc>
  <rcc rId="14531" sId="4" xfDxf="1" dxf="1" numFmtId="19">
    <nc r="A7042">
      <v>42662</v>
    </nc>
    <ndxf>
      <font/>
      <numFmt numFmtId="19" formatCode="m/d/yyyy"/>
      <alignment horizontal="right" vertical="center" indent="1" readingOrder="0"/>
    </ndxf>
  </rcc>
  <rcc rId="14532" sId="4" xfDxf="1" dxf="1" numFmtId="4">
    <nc r="B7042">
      <v>18</v>
    </nc>
    <ndxf>
      <font/>
      <numFmt numFmtId="1" formatCode="0"/>
      <alignment horizontal="center" vertical="center" readingOrder="0"/>
    </ndxf>
  </rcc>
  <rcc rId="14533" sId="4" xfDxf="1" dxf="1" numFmtId="19">
    <nc r="A7043">
      <v>42662</v>
    </nc>
    <ndxf>
      <font/>
      <numFmt numFmtId="19" formatCode="m/d/yyyy"/>
      <alignment horizontal="right" vertical="center" indent="1" readingOrder="0"/>
    </ndxf>
  </rcc>
  <rcc rId="14534" sId="4" xfDxf="1" dxf="1" numFmtId="4">
    <nc r="B7043">
      <v>19</v>
    </nc>
    <ndxf>
      <font/>
      <numFmt numFmtId="1" formatCode="0"/>
      <alignment horizontal="center" vertical="center" readingOrder="0"/>
    </ndxf>
  </rcc>
  <rcc rId="14535" sId="4" xfDxf="1" dxf="1" numFmtId="19">
    <nc r="A7044">
      <v>42662</v>
    </nc>
    <ndxf>
      <font/>
      <numFmt numFmtId="19" formatCode="m/d/yyyy"/>
      <alignment horizontal="right" vertical="center" indent="1" readingOrder="0"/>
    </ndxf>
  </rcc>
  <rcc rId="14536" sId="4" xfDxf="1" dxf="1" numFmtId="4">
    <nc r="B7044">
      <v>20</v>
    </nc>
    <ndxf>
      <font/>
      <numFmt numFmtId="1" formatCode="0"/>
      <alignment horizontal="center" vertical="center" readingOrder="0"/>
    </ndxf>
  </rcc>
  <rcc rId="14537" sId="4" xfDxf="1" dxf="1" numFmtId="19">
    <nc r="A7045">
      <v>42662</v>
    </nc>
    <ndxf>
      <font/>
      <numFmt numFmtId="19" formatCode="m/d/yyyy"/>
      <alignment horizontal="right" vertical="center" indent="1" readingOrder="0"/>
    </ndxf>
  </rcc>
  <rcc rId="14538" sId="4" xfDxf="1" dxf="1" numFmtId="4">
    <nc r="B7045">
      <v>21</v>
    </nc>
    <ndxf>
      <font/>
      <numFmt numFmtId="1" formatCode="0"/>
      <alignment horizontal="center" vertical="center" readingOrder="0"/>
    </ndxf>
  </rcc>
  <rcc rId="14539" sId="4" xfDxf="1" dxf="1" numFmtId="19">
    <nc r="A7046">
      <v>42662</v>
    </nc>
    <ndxf>
      <font/>
      <numFmt numFmtId="19" formatCode="m/d/yyyy"/>
      <alignment horizontal="right" vertical="center" indent="1" readingOrder="0"/>
    </ndxf>
  </rcc>
  <rcc rId="14540" sId="4" xfDxf="1" dxf="1" numFmtId="4">
    <nc r="B7046">
      <v>22</v>
    </nc>
    <ndxf>
      <font/>
      <numFmt numFmtId="1" formatCode="0"/>
      <alignment horizontal="center" vertical="center" readingOrder="0"/>
    </ndxf>
  </rcc>
  <rcc rId="14541" sId="4" xfDxf="1" dxf="1" numFmtId="19">
    <nc r="A7047">
      <v>42662</v>
    </nc>
    <ndxf>
      <font/>
      <numFmt numFmtId="19" formatCode="m/d/yyyy"/>
      <alignment horizontal="right" vertical="center" indent="1" readingOrder="0"/>
    </ndxf>
  </rcc>
  <rcc rId="14542" sId="4" xfDxf="1" dxf="1" numFmtId="4">
    <nc r="B7047">
      <v>23</v>
    </nc>
    <ndxf>
      <font/>
      <numFmt numFmtId="1" formatCode="0"/>
      <alignment horizontal="center" vertical="center" readingOrder="0"/>
    </ndxf>
  </rcc>
  <rcc rId="14543" sId="4" xfDxf="1" dxf="1" numFmtId="19">
    <nc r="A7048">
      <v>42662</v>
    </nc>
    <ndxf>
      <font/>
      <numFmt numFmtId="19" formatCode="m/d/yyyy"/>
      <alignment horizontal="right" vertical="center" indent="1" readingOrder="0"/>
    </ndxf>
  </rcc>
  <rcc rId="14544" sId="4" xfDxf="1" dxf="1" numFmtId="4">
    <nc r="B7048">
      <v>24</v>
    </nc>
    <ndxf>
      <font/>
      <numFmt numFmtId="1" formatCode="0"/>
      <alignment horizontal="center" vertical="center" readingOrder="0"/>
    </ndxf>
  </rcc>
  <rcc rId="14545" sId="4" xfDxf="1" dxf="1" numFmtId="19">
    <nc r="A7049">
      <v>42663</v>
    </nc>
    <ndxf>
      <font/>
      <numFmt numFmtId="19" formatCode="m/d/yyyy"/>
      <alignment horizontal="right" vertical="center" indent="1" readingOrder="0"/>
    </ndxf>
  </rcc>
  <rcc rId="14546" sId="4" xfDxf="1" dxf="1" numFmtId="4">
    <nc r="B7049">
      <v>1</v>
    </nc>
    <ndxf>
      <font/>
      <numFmt numFmtId="1" formatCode="0"/>
      <alignment horizontal="center" vertical="center" readingOrder="0"/>
    </ndxf>
  </rcc>
  <rcc rId="14547" sId="4" xfDxf="1" dxf="1" numFmtId="19">
    <nc r="A7050">
      <v>42663</v>
    </nc>
    <ndxf>
      <font/>
      <numFmt numFmtId="19" formatCode="m/d/yyyy"/>
      <alignment horizontal="right" vertical="center" indent="1" readingOrder="0"/>
    </ndxf>
  </rcc>
  <rcc rId="14548" sId="4" xfDxf="1" dxf="1" numFmtId="4">
    <nc r="B7050">
      <v>2</v>
    </nc>
    <ndxf>
      <font/>
      <numFmt numFmtId="1" formatCode="0"/>
      <alignment horizontal="center" vertical="center" readingOrder="0"/>
    </ndxf>
  </rcc>
  <rcc rId="14549" sId="4" xfDxf="1" dxf="1" numFmtId="19">
    <nc r="A7051">
      <v>42663</v>
    </nc>
    <ndxf>
      <font/>
      <numFmt numFmtId="19" formatCode="m/d/yyyy"/>
      <alignment horizontal="right" vertical="center" indent="1" readingOrder="0"/>
    </ndxf>
  </rcc>
  <rcc rId="14550" sId="4" xfDxf="1" dxf="1" numFmtId="4">
    <nc r="B7051">
      <v>3</v>
    </nc>
    <ndxf>
      <font/>
      <numFmt numFmtId="1" formatCode="0"/>
      <alignment horizontal="center" vertical="center" readingOrder="0"/>
    </ndxf>
  </rcc>
  <rcc rId="14551" sId="4" xfDxf="1" dxf="1" numFmtId="19">
    <nc r="A7052">
      <v>42663</v>
    </nc>
    <ndxf>
      <font/>
      <numFmt numFmtId="19" formatCode="m/d/yyyy"/>
      <alignment horizontal="right" vertical="center" indent="1" readingOrder="0"/>
    </ndxf>
  </rcc>
  <rcc rId="14552" sId="4" xfDxf="1" dxf="1" numFmtId="4">
    <nc r="B7052">
      <v>4</v>
    </nc>
    <ndxf>
      <font/>
      <numFmt numFmtId="1" formatCode="0"/>
      <alignment horizontal="center" vertical="center" readingOrder="0"/>
    </ndxf>
  </rcc>
  <rcc rId="14553" sId="4" xfDxf="1" dxf="1" numFmtId="19">
    <nc r="A7053">
      <v>42663</v>
    </nc>
    <ndxf>
      <font/>
      <numFmt numFmtId="19" formatCode="m/d/yyyy"/>
      <alignment horizontal="right" vertical="center" indent="1" readingOrder="0"/>
    </ndxf>
  </rcc>
  <rcc rId="14554" sId="4" xfDxf="1" dxf="1" numFmtId="4">
    <nc r="B7053">
      <v>5</v>
    </nc>
    <ndxf>
      <font/>
      <numFmt numFmtId="1" formatCode="0"/>
      <alignment horizontal="center" vertical="center" readingOrder="0"/>
    </ndxf>
  </rcc>
  <rcc rId="14555" sId="4" xfDxf="1" dxf="1" numFmtId="19">
    <nc r="A7054">
      <v>42663</v>
    </nc>
    <ndxf>
      <font/>
      <numFmt numFmtId="19" formatCode="m/d/yyyy"/>
      <alignment horizontal="right" vertical="center" indent="1" readingOrder="0"/>
    </ndxf>
  </rcc>
  <rcc rId="14556" sId="4" xfDxf="1" dxf="1" numFmtId="4">
    <nc r="B7054">
      <v>6</v>
    </nc>
    <ndxf>
      <font/>
      <numFmt numFmtId="1" formatCode="0"/>
      <alignment horizontal="center" vertical="center" readingOrder="0"/>
    </ndxf>
  </rcc>
  <rcc rId="14557" sId="4" xfDxf="1" dxf="1" numFmtId="19">
    <nc r="A7055">
      <v>42663</v>
    </nc>
    <ndxf>
      <font/>
      <numFmt numFmtId="19" formatCode="m/d/yyyy"/>
      <alignment horizontal="right" vertical="center" indent="1" readingOrder="0"/>
    </ndxf>
  </rcc>
  <rcc rId="14558" sId="4" xfDxf="1" dxf="1" numFmtId="4">
    <nc r="B7055">
      <v>7</v>
    </nc>
    <ndxf>
      <font/>
      <numFmt numFmtId="1" formatCode="0"/>
      <alignment horizontal="center" vertical="center" readingOrder="0"/>
    </ndxf>
  </rcc>
  <rcc rId="14559" sId="4" xfDxf="1" dxf="1" numFmtId="19">
    <nc r="A7056">
      <v>42663</v>
    </nc>
    <ndxf>
      <font/>
      <numFmt numFmtId="19" formatCode="m/d/yyyy"/>
      <alignment horizontal="right" vertical="center" indent="1" readingOrder="0"/>
    </ndxf>
  </rcc>
  <rcc rId="14560" sId="4" xfDxf="1" dxf="1" numFmtId="4">
    <nc r="B7056">
      <v>8</v>
    </nc>
    <ndxf>
      <font/>
      <numFmt numFmtId="1" formatCode="0"/>
      <alignment horizontal="center" vertical="center" readingOrder="0"/>
    </ndxf>
  </rcc>
  <rcc rId="14561" sId="4" xfDxf="1" dxf="1" numFmtId="19">
    <nc r="A7057">
      <v>42663</v>
    </nc>
    <ndxf>
      <font/>
      <numFmt numFmtId="19" formatCode="m/d/yyyy"/>
      <alignment horizontal="right" vertical="center" indent="1" readingOrder="0"/>
    </ndxf>
  </rcc>
  <rcc rId="14562" sId="4" xfDxf="1" dxf="1" numFmtId="4">
    <nc r="B7057">
      <v>9</v>
    </nc>
    <ndxf>
      <font/>
      <numFmt numFmtId="1" formatCode="0"/>
      <alignment horizontal="center" vertical="center" readingOrder="0"/>
    </ndxf>
  </rcc>
  <rcc rId="14563" sId="4" xfDxf="1" dxf="1" numFmtId="19">
    <nc r="A7058">
      <v>42663</v>
    </nc>
    <ndxf>
      <font/>
      <numFmt numFmtId="19" formatCode="m/d/yyyy"/>
      <alignment horizontal="right" vertical="center" indent="1" readingOrder="0"/>
    </ndxf>
  </rcc>
  <rcc rId="14564" sId="4" xfDxf="1" dxf="1" numFmtId="4">
    <nc r="B7058">
      <v>10</v>
    </nc>
    <ndxf>
      <font/>
      <numFmt numFmtId="1" formatCode="0"/>
      <alignment horizontal="center" vertical="center" readingOrder="0"/>
    </ndxf>
  </rcc>
  <rcc rId="14565" sId="4" xfDxf="1" dxf="1" numFmtId="19">
    <nc r="A7059">
      <v>42663</v>
    </nc>
    <ndxf>
      <font/>
      <numFmt numFmtId="19" formatCode="m/d/yyyy"/>
      <alignment horizontal="right" vertical="center" indent="1" readingOrder="0"/>
    </ndxf>
  </rcc>
  <rcc rId="14566" sId="4" xfDxf="1" dxf="1" numFmtId="4">
    <nc r="B7059">
      <v>11</v>
    </nc>
    <ndxf>
      <font/>
      <numFmt numFmtId="1" formatCode="0"/>
      <alignment horizontal="center" vertical="center" readingOrder="0"/>
    </ndxf>
  </rcc>
  <rcc rId="14567" sId="4" xfDxf="1" dxf="1" numFmtId="19">
    <nc r="A7060">
      <v>42663</v>
    </nc>
    <ndxf>
      <font/>
      <numFmt numFmtId="19" formatCode="m/d/yyyy"/>
      <alignment horizontal="right" vertical="center" indent="1" readingOrder="0"/>
    </ndxf>
  </rcc>
  <rcc rId="14568" sId="4" xfDxf="1" dxf="1" numFmtId="4">
    <nc r="B7060">
      <v>12</v>
    </nc>
    <ndxf>
      <font/>
      <numFmt numFmtId="1" formatCode="0"/>
      <alignment horizontal="center" vertical="center" readingOrder="0"/>
    </ndxf>
  </rcc>
  <rcc rId="14569" sId="4" xfDxf="1" dxf="1" numFmtId="19">
    <nc r="A7061">
      <v>42663</v>
    </nc>
    <ndxf>
      <font/>
      <numFmt numFmtId="19" formatCode="m/d/yyyy"/>
      <alignment horizontal="right" vertical="center" indent="1" readingOrder="0"/>
    </ndxf>
  </rcc>
  <rcc rId="14570" sId="4" xfDxf="1" dxf="1" numFmtId="4">
    <nc r="B7061">
      <v>13</v>
    </nc>
    <ndxf>
      <font/>
      <numFmt numFmtId="1" formatCode="0"/>
      <alignment horizontal="center" vertical="center" readingOrder="0"/>
    </ndxf>
  </rcc>
  <rcc rId="14571" sId="4" xfDxf="1" dxf="1" numFmtId="19">
    <nc r="A7062">
      <v>42663</v>
    </nc>
    <ndxf>
      <font/>
      <numFmt numFmtId="19" formatCode="m/d/yyyy"/>
      <alignment horizontal="right" vertical="center" indent="1" readingOrder="0"/>
    </ndxf>
  </rcc>
  <rcc rId="14572" sId="4" xfDxf="1" dxf="1" numFmtId="4">
    <nc r="B7062">
      <v>14</v>
    </nc>
    <ndxf>
      <font/>
      <numFmt numFmtId="1" formatCode="0"/>
      <alignment horizontal="center" vertical="center" readingOrder="0"/>
    </ndxf>
  </rcc>
  <rcc rId="14573" sId="4" xfDxf="1" dxf="1" numFmtId="19">
    <nc r="A7063">
      <v>42663</v>
    </nc>
    <ndxf>
      <font/>
      <numFmt numFmtId="19" formatCode="m/d/yyyy"/>
      <alignment horizontal="right" vertical="center" indent="1" readingOrder="0"/>
    </ndxf>
  </rcc>
  <rcc rId="14574" sId="4" xfDxf="1" dxf="1" numFmtId="4">
    <nc r="B7063">
      <v>15</v>
    </nc>
    <ndxf>
      <font/>
      <numFmt numFmtId="1" formatCode="0"/>
      <alignment horizontal="center" vertical="center" readingOrder="0"/>
    </ndxf>
  </rcc>
  <rcc rId="14575" sId="4" xfDxf="1" dxf="1" numFmtId="19">
    <nc r="A7064">
      <v>42663</v>
    </nc>
    <ndxf>
      <font/>
      <numFmt numFmtId="19" formatCode="m/d/yyyy"/>
      <alignment horizontal="right" vertical="center" indent="1" readingOrder="0"/>
    </ndxf>
  </rcc>
  <rcc rId="14576" sId="4" xfDxf="1" dxf="1" numFmtId="4">
    <nc r="B7064">
      <v>16</v>
    </nc>
    <ndxf>
      <font/>
      <numFmt numFmtId="1" formatCode="0"/>
      <alignment horizontal="center" vertical="center" readingOrder="0"/>
    </ndxf>
  </rcc>
  <rcc rId="14577" sId="4" xfDxf="1" dxf="1" numFmtId="19">
    <nc r="A7065">
      <v>42663</v>
    </nc>
    <ndxf>
      <font/>
      <numFmt numFmtId="19" formatCode="m/d/yyyy"/>
      <alignment horizontal="right" vertical="center" indent="1" readingOrder="0"/>
    </ndxf>
  </rcc>
  <rcc rId="14578" sId="4" xfDxf="1" dxf="1" numFmtId="4">
    <nc r="B7065">
      <v>17</v>
    </nc>
    <ndxf>
      <font/>
      <numFmt numFmtId="1" formatCode="0"/>
      <alignment horizontal="center" vertical="center" readingOrder="0"/>
    </ndxf>
  </rcc>
  <rcc rId="14579" sId="4" xfDxf="1" dxf="1" numFmtId="19">
    <nc r="A7066">
      <v>42663</v>
    </nc>
    <ndxf>
      <font/>
      <numFmt numFmtId="19" formatCode="m/d/yyyy"/>
      <alignment horizontal="right" vertical="center" indent="1" readingOrder="0"/>
    </ndxf>
  </rcc>
  <rcc rId="14580" sId="4" xfDxf="1" dxf="1" numFmtId="4">
    <nc r="B7066">
      <v>18</v>
    </nc>
    <ndxf>
      <font/>
      <numFmt numFmtId="1" formatCode="0"/>
      <alignment horizontal="center" vertical="center" readingOrder="0"/>
    </ndxf>
  </rcc>
  <rcc rId="14581" sId="4" xfDxf="1" dxf="1" numFmtId="19">
    <nc r="A7067">
      <v>42663</v>
    </nc>
    <ndxf>
      <font/>
      <numFmt numFmtId="19" formatCode="m/d/yyyy"/>
      <alignment horizontal="right" vertical="center" indent="1" readingOrder="0"/>
    </ndxf>
  </rcc>
  <rcc rId="14582" sId="4" xfDxf="1" dxf="1" numFmtId="4">
    <nc r="B7067">
      <v>19</v>
    </nc>
    <ndxf>
      <font/>
      <numFmt numFmtId="1" formatCode="0"/>
      <alignment horizontal="center" vertical="center" readingOrder="0"/>
    </ndxf>
  </rcc>
  <rcc rId="14583" sId="4" xfDxf="1" dxf="1" numFmtId="19">
    <nc r="A7068">
      <v>42663</v>
    </nc>
    <ndxf>
      <font/>
      <numFmt numFmtId="19" formatCode="m/d/yyyy"/>
      <alignment horizontal="right" vertical="center" indent="1" readingOrder="0"/>
    </ndxf>
  </rcc>
  <rcc rId="14584" sId="4" xfDxf="1" dxf="1" numFmtId="4">
    <nc r="B7068">
      <v>20</v>
    </nc>
    <ndxf>
      <font/>
      <numFmt numFmtId="1" formatCode="0"/>
      <alignment horizontal="center" vertical="center" readingOrder="0"/>
    </ndxf>
  </rcc>
  <rcc rId="14585" sId="4" xfDxf="1" dxf="1" numFmtId="19">
    <nc r="A7069">
      <v>42663</v>
    </nc>
    <ndxf>
      <font/>
      <numFmt numFmtId="19" formatCode="m/d/yyyy"/>
      <alignment horizontal="right" vertical="center" indent="1" readingOrder="0"/>
    </ndxf>
  </rcc>
  <rcc rId="14586" sId="4" xfDxf="1" dxf="1" numFmtId="4">
    <nc r="B7069">
      <v>21</v>
    </nc>
    <ndxf>
      <font/>
      <numFmt numFmtId="1" formatCode="0"/>
      <alignment horizontal="center" vertical="center" readingOrder="0"/>
    </ndxf>
  </rcc>
  <rcc rId="14587" sId="4" xfDxf="1" dxf="1" numFmtId="19">
    <nc r="A7070">
      <v>42663</v>
    </nc>
    <ndxf>
      <font/>
      <numFmt numFmtId="19" formatCode="m/d/yyyy"/>
      <alignment horizontal="right" vertical="center" indent="1" readingOrder="0"/>
    </ndxf>
  </rcc>
  <rcc rId="14588" sId="4" xfDxf="1" dxf="1" numFmtId="4">
    <nc r="B7070">
      <v>22</v>
    </nc>
    <ndxf>
      <font/>
      <numFmt numFmtId="1" formatCode="0"/>
      <alignment horizontal="center" vertical="center" readingOrder="0"/>
    </ndxf>
  </rcc>
  <rcc rId="14589" sId="4" xfDxf="1" dxf="1" numFmtId="19">
    <nc r="A7071">
      <v>42663</v>
    </nc>
    <ndxf>
      <font/>
      <numFmt numFmtId="19" formatCode="m/d/yyyy"/>
      <alignment horizontal="right" vertical="center" indent="1" readingOrder="0"/>
    </ndxf>
  </rcc>
  <rcc rId="14590" sId="4" xfDxf="1" dxf="1" numFmtId="4">
    <nc r="B7071">
      <v>23</v>
    </nc>
    <ndxf>
      <font/>
      <numFmt numFmtId="1" formatCode="0"/>
      <alignment horizontal="center" vertical="center" readingOrder="0"/>
    </ndxf>
  </rcc>
  <rcc rId="14591" sId="4" xfDxf="1" dxf="1" numFmtId="19">
    <nc r="A7072">
      <v>42663</v>
    </nc>
    <ndxf>
      <font/>
      <numFmt numFmtId="19" formatCode="m/d/yyyy"/>
      <alignment horizontal="right" vertical="center" indent="1" readingOrder="0"/>
    </ndxf>
  </rcc>
  <rcc rId="14592" sId="4" xfDxf="1" dxf="1" numFmtId="4">
    <nc r="B7072">
      <v>24</v>
    </nc>
    <ndxf>
      <font/>
      <numFmt numFmtId="1" formatCode="0"/>
      <alignment horizontal="center" vertical="center" readingOrder="0"/>
    </ndxf>
  </rcc>
  <rcc rId="14593" sId="4" xfDxf="1" dxf="1" numFmtId="19">
    <nc r="A7073">
      <v>42664</v>
    </nc>
    <ndxf>
      <font/>
      <numFmt numFmtId="19" formatCode="m/d/yyyy"/>
      <alignment horizontal="right" vertical="center" indent="1" readingOrder="0"/>
    </ndxf>
  </rcc>
  <rcc rId="14594" sId="4" xfDxf="1" dxf="1" numFmtId="4">
    <nc r="B7073">
      <v>1</v>
    </nc>
    <ndxf>
      <font/>
      <numFmt numFmtId="1" formatCode="0"/>
      <alignment horizontal="center" vertical="center" readingOrder="0"/>
    </ndxf>
  </rcc>
  <rcc rId="14595" sId="4" xfDxf="1" dxf="1" numFmtId="19">
    <nc r="A7074">
      <v>42664</v>
    </nc>
    <ndxf>
      <font/>
      <numFmt numFmtId="19" formatCode="m/d/yyyy"/>
      <alignment horizontal="right" vertical="center" indent="1" readingOrder="0"/>
    </ndxf>
  </rcc>
  <rcc rId="14596" sId="4" xfDxf="1" dxf="1" numFmtId="4">
    <nc r="B7074">
      <v>2</v>
    </nc>
    <ndxf>
      <font/>
      <numFmt numFmtId="1" formatCode="0"/>
      <alignment horizontal="center" vertical="center" readingOrder="0"/>
    </ndxf>
  </rcc>
  <rcc rId="14597" sId="4" xfDxf="1" dxf="1" numFmtId="19">
    <nc r="A7075">
      <v>42664</v>
    </nc>
    <ndxf>
      <font/>
      <numFmt numFmtId="19" formatCode="m/d/yyyy"/>
      <alignment horizontal="right" vertical="center" indent="1" readingOrder="0"/>
    </ndxf>
  </rcc>
  <rcc rId="14598" sId="4" xfDxf="1" dxf="1" numFmtId="4">
    <nc r="B7075">
      <v>3</v>
    </nc>
    <ndxf>
      <font/>
      <numFmt numFmtId="1" formatCode="0"/>
      <alignment horizontal="center" vertical="center" readingOrder="0"/>
    </ndxf>
  </rcc>
  <rcc rId="14599" sId="4" xfDxf="1" dxf="1" numFmtId="19">
    <nc r="A7076">
      <v>42664</v>
    </nc>
    <ndxf>
      <font/>
      <numFmt numFmtId="19" formatCode="m/d/yyyy"/>
      <alignment horizontal="right" vertical="center" indent="1" readingOrder="0"/>
    </ndxf>
  </rcc>
  <rcc rId="14600" sId="4" xfDxf="1" dxf="1" numFmtId="4">
    <nc r="B7076">
      <v>4</v>
    </nc>
    <ndxf>
      <font/>
      <numFmt numFmtId="1" formatCode="0"/>
      <alignment horizontal="center" vertical="center" readingOrder="0"/>
    </ndxf>
  </rcc>
  <rcc rId="14601" sId="4" xfDxf="1" dxf="1" numFmtId="19">
    <nc r="A7077">
      <v>42664</v>
    </nc>
    <ndxf>
      <font/>
      <numFmt numFmtId="19" formatCode="m/d/yyyy"/>
      <alignment horizontal="right" vertical="center" indent="1" readingOrder="0"/>
    </ndxf>
  </rcc>
  <rcc rId="14602" sId="4" xfDxf="1" dxf="1" numFmtId="4">
    <nc r="B7077">
      <v>5</v>
    </nc>
    <ndxf>
      <font/>
      <numFmt numFmtId="1" formatCode="0"/>
      <alignment horizontal="center" vertical="center" readingOrder="0"/>
    </ndxf>
  </rcc>
  <rcc rId="14603" sId="4" xfDxf="1" dxf="1" numFmtId="19">
    <nc r="A7078">
      <v>42664</v>
    </nc>
    <ndxf>
      <font/>
      <numFmt numFmtId="19" formatCode="m/d/yyyy"/>
      <alignment horizontal="right" vertical="center" indent="1" readingOrder="0"/>
    </ndxf>
  </rcc>
  <rcc rId="14604" sId="4" xfDxf="1" dxf="1" numFmtId="4">
    <nc r="B7078">
      <v>6</v>
    </nc>
    <ndxf>
      <font/>
      <numFmt numFmtId="1" formatCode="0"/>
      <alignment horizontal="center" vertical="center" readingOrder="0"/>
    </ndxf>
  </rcc>
  <rcc rId="14605" sId="4" xfDxf="1" dxf="1" numFmtId="19">
    <nc r="A7079">
      <v>42664</v>
    </nc>
    <ndxf>
      <font/>
      <numFmt numFmtId="19" formatCode="m/d/yyyy"/>
      <alignment horizontal="right" vertical="center" indent="1" readingOrder="0"/>
    </ndxf>
  </rcc>
  <rcc rId="14606" sId="4" xfDxf="1" dxf="1" numFmtId="4">
    <nc r="B7079">
      <v>7</v>
    </nc>
    <ndxf>
      <font/>
      <numFmt numFmtId="1" formatCode="0"/>
      <alignment horizontal="center" vertical="center" readingOrder="0"/>
    </ndxf>
  </rcc>
  <rcc rId="14607" sId="4" xfDxf="1" dxf="1" numFmtId="19">
    <nc r="A7080">
      <v>42664</v>
    </nc>
    <ndxf>
      <font/>
      <numFmt numFmtId="19" formatCode="m/d/yyyy"/>
      <alignment horizontal="right" vertical="center" indent="1" readingOrder="0"/>
    </ndxf>
  </rcc>
  <rcc rId="14608" sId="4" xfDxf="1" dxf="1" numFmtId="4">
    <nc r="B7080">
      <v>8</v>
    </nc>
    <ndxf>
      <font/>
      <numFmt numFmtId="1" formatCode="0"/>
      <alignment horizontal="center" vertical="center" readingOrder="0"/>
    </ndxf>
  </rcc>
  <rcc rId="14609" sId="4" xfDxf="1" dxf="1" numFmtId="19">
    <nc r="A7081">
      <v>42664</v>
    </nc>
    <ndxf>
      <font/>
      <numFmt numFmtId="19" formatCode="m/d/yyyy"/>
      <alignment horizontal="right" vertical="center" indent="1" readingOrder="0"/>
    </ndxf>
  </rcc>
  <rcc rId="14610" sId="4" xfDxf="1" dxf="1" numFmtId="4">
    <nc r="B7081">
      <v>9</v>
    </nc>
    <ndxf>
      <font/>
      <numFmt numFmtId="1" formatCode="0"/>
      <alignment horizontal="center" vertical="center" readingOrder="0"/>
    </ndxf>
  </rcc>
  <rcc rId="14611" sId="4" xfDxf="1" dxf="1" numFmtId="19">
    <nc r="A7082">
      <v>42664</v>
    </nc>
    <ndxf>
      <font/>
      <numFmt numFmtId="19" formatCode="m/d/yyyy"/>
      <alignment horizontal="right" vertical="center" indent="1" readingOrder="0"/>
    </ndxf>
  </rcc>
  <rcc rId="14612" sId="4" xfDxf="1" dxf="1" numFmtId="4">
    <nc r="B7082">
      <v>10</v>
    </nc>
    <ndxf>
      <font/>
      <numFmt numFmtId="1" formatCode="0"/>
      <alignment horizontal="center" vertical="center" readingOrder="0"/>
    </ndxf>
  </rcc>
  <rcc rId="14613" sId="4" xfDxf="1" dxf="1" numFmtId="19">
    <nc r="A7083">
      <v>42664</v>
    </nc>
    <ndxf>
      <font/>
      <numFmt numFmtId="19" formatCode="m/d/yyyy"/>
      <alignment horizontal="right" vertical="center" indent="1" readingOrder="0"/>
    </ndxf>
  </rcc>
  <rcc rId="14614" sId="4" xfDxf="1" dxf="1" numFmtId="4">
    <nc r="B7083">
      <v>11</v>
    </nc>
    <ndxf>
      <font/>
      <numFmt numFmtId="1" formatCode="0"/>
      <alignment horizontal="center" vertical="center" readingOrder="0"/>
    </ndxf>
  </rcc>
  <rcc rId="14615" sId="4" xfDxf="1" dxf="1" numFmtId="19">
    <nc r="A7084">
      <v>42664</v>
    </nc>
    <ndxf>
      <font/>
      <numFmt numFmtId="19" formatCode="m/d/yyyy"/>
      <alignment horizontal="right" vertical="center" indent="1" readingOrder="0"/>
    </ndxf>
  </rcc>
  <rcc rId="14616" sId="4" xfDxf="1" dxf="1" numFmtId="4">
    <nc r="B7084">
      <v>12</v>
    </nc>
    <ndxf>
      <font/>
      <numFmt numFmtId="1" formatCode="0"/>
      <alignment horizontal="center" vertical="center" readingOrder="0"/>
    </ndxf>
  </rcc>
  <rcc rId="14617" sId="4" xfDxf="1" dxf="1" numFmtId="19">
    <nc r="A7085">
      <v>42664</v>
    </nc>
    <ndxf>
      <font/>
      <numFmt numFmtId="19" formatCode="m/d/yyyy"/>
      <alignment horizontal="right" vertical="center" indent="1" readingOrder="0"/>
    </ndxf>
  </rcc>
  <rcc rId="14618" sId="4" xfDxf="1" dxf="1" numFmtId="4">
    <nc r="B7085">
      <v>13</v>
    </nc>
    <ndxf>
      <font/>
      <numFmt numFmtId="1" formatCode="0"/>
      <alignment horizontal="center" vertical="center" readingOrder="0"/>
    </ndxf>
  </rcc>
  <rcc rId="14619" sId="4" xfDxf="1" dxf="1" numFmtId="19">
    <nc r="A7086">
      <v>42664</v>
    </nc>
    <ndxf>
      <font/>
      <numFmt numFmtId="19" formatCode="m/d/yyyy"/>
      <alignment horizontal="right" vertical="center" indent="1" readingOrder="0"/>
    </ndxf>
  </rcc>
  <rcc rId="14620" sId="4" xfDxf="1" dxf="1" numFmtId="4">
    <nc r="B7086">
      <v>14</v>
    </nc>
    <ndxf>
      <font/>
      <numFmt numFmtId="1" formatCode="0"/>
      <alignment horizontal="center" vertical="center" readingOrder="0"/>
    </ndxf>
  </rcc>
  <rcc rId="14621" sId="4" xfDxf="1" dxf="1" numFmtId="19">
    <nc r="A7087">
      <v>42664</v>
    </nc>
    <ndxf>
      <font/>
      <numFmt numFmtId="19" formatCode="m/d/yyyy"/>
      <alignment horizontal="right" vertical="center" indent="1" readingOrder="0"/>
    </ndxf>
  </rcc>
  <rcc rId="14622" sId="4" xfDxf="1" dxf="1" numFmtId="4">
    <nc r="B7087">
      <v>15</v>
    </nc>
    <ndxf>
      <font/>
      <numFmt numFmtId="1" formatCode="0"/>
      <alignment horizontal="center" vertical="center" readingOrder="0"/>
    </ndxf>
  </rcc>
  <rcc rId="14623" sId="4" xfDxf="1" dxf="1" numFmtId="19">
    <nc r="A7088">
      <v>42664</v>
    </nc>
    <ndxf>
      <font/>
      <numFmt numFmtId="19" formatCode="m/d/yyyy"/>
      <alignment horizontal="right" vertical="center" indent="1" readingOrder="0"/>
    </ndxf>
  </rcc>
  <rcc rId="14624" sId="4" xfDxf="1" dxf="1" numFmtId="4">
    <nc r="B7088">
      <v>16</v>
    </nc>
    <ndxf>
      <font/>
      <numFmt numFmtId="1" formatCode="0"/>
      <alignment horizontal="center" vertical="center" readingOrder="0"/>
    </ndxf>
  </rcc>
  <rcc rId="14625" sId="4" xfDxf="1" dxf="1" numFmtId="19">
    <nc r="A7089">
      <v>42664</v>
    </nc>
    <ndxf>
      <font/>
      <numFmt numFmtId="19" formatCode="m/d/yyyy"/>
      <alignment horizontal="right" vertical="center" indent="1" readingOrder="0"/>
    </ndxf>
  </rcc>
  <rcc rId="14626" sId="4" xfDxf="1" dxf="1" numFmtId="4">
    <nc r="B7089">
      <v>17</v>
    </nc>
    <ndxf>
      <font/>
      <numFmt numFmtId="1" formatCode="0"/>
      <alignment horizontal="center" vertical="center" readingOrder="0"/>
    </ndxf>
  </rcc>
  <rcc rId="14627" sId="4" xfDxf="1" dxf="1" numFmtId="19">
    <nc r="A7090">
      <v>42664</v>
    </nc>
    <ndxf>
      <font/>
      <numFmt numFmtId="19" formatCode="m/d/yyyy"/>
      <alignment horizontal="right" vertical="center" indent="1" readingOrder="0"/>
    </ndxf>
  </rcc>
  <rcc rId="14628" sId="4" xfDxf="1" dxf="1" numFmtId="4">
    <nc r="B7090">
      <v>18</v>
    </nc>
    <ndxf>
      <font/>
      <numFmt numFmtId="1" formatCode="0"/>
      <alignment horizontal="center" vertical="center" readingOrder="0"/>
    </ndxf>
  </rcc>
  <rcc rId="14629" sId="4" xfDxf="1" dxf="1" numFmtId="19">
    <nc r="A7091">
      <v>42664</v>
    </nc>
    <ndxf>
      <font/>
      <numFmt numFmtId="19" formatCode="m/d/yyyy"/>
      <alignment horizontal="right" vertical="center" indent="1" readingOrder="0"/>
    </ndxf>
  </rcc>
  <rcc rId="14630" sId="4" xfDxf="1" dxf="1" numFmtId="4">
    <nc r="B7091">
      <v>19</v>
    </nc>
    <ndxf>
      <font/>
      <numFmt numFmtId="1" formatCode="0"/>
      <alignment horizontal="center" vertical="center" readingOrder="0"/>
    </ndxf>
  </rcc>
  <rcc rId="14631" sId="4" xfDxf="1" dxf="1" numFmtId="19">
    <nc r="A7092">
      <v>42664</v>
    </nc>
    <ndxf>
      <font/>
      <numFmt numFmtId="19" formatCode="m/d/yyyy"/>
      <alignment horizontal="right" vertical="center" indent="1" readingOrder="0"/>
    </ndxf>
  </rcc>
  <rcc rId="14632" sId="4" xfDxf="1" dxf="1" numFmtId="4">
    <nc r="B7092">
      <v>20</v>
    </nc>
    <ndxf>
      <font/>
      <numFmt numFmtId="1" formatCode="0"/>
      <alignment horizontal="center" vertical="center" readingOrder="0"/>
    </ndxf>
  </rcc>
  <rcc rId="14633" sId="4" xfDxf="1" dxf="1" numFmtId="19">
    <nc r="A7093">
      <v>42664</v>
    </nc>
    <ndxf>
      <font/>
      <numFmt numFmtId="19" formatCode="m/d/yyyy"/>
      <alignment horizontal="right" vertical="center" indent="1" readingOrder="0"/>
    </ndxf>
  </rcc>
  <rcc rId="14634" sId="4" xfDxf="1" dxf="1" numFmtId="4">
    <nc r="B7093">
      <v>21</v>
    </nc>
    <ndxf>
      <font/>
      <numFmt numFmtId="1" formatCode="0"/>
      <alignment horizontal="center" vertical="center" readingOrder="0"/>
    </ndxf>
  </rcc>
  <rcc rId="14635" sId="4" xfDxf="1" dxf="1" numFmtId="19">
    <nc r="A7094">
      <v>42664</v>
    </nc>
    <ndxf>
      <font/>
      <numFmt numFmtId="19" formatCode="m/d/yyyy"/>
      <alignment horizontal="right" vertical="center" indent="1" readingOrder="0"/>
    </ndxf>
  </rcc>
  <rcc rId="14636" sId="4" xfDxf="1" dxf="1" numFmtId="4">
    <nc r="B7094">
      <v>22</v>
    </nc>
    <ndxf>
      <font/>
      <numFmt numFmtId="1" formatCode="0"/>
      <alignment horizontal="center" vertical="center" readingOrder="0"/>
    </ndxf>
  </rcc>
  <rcc rId="14637" sId="4" xfDxf="1" dxf="1" numFmtId="19">
    <nc r="A7095">
      <v>42664</v>
    </nc>
    <ndxf>
      <font/>
      <numFmt numFmtId="19" formatCode="m/d/yyyy"/>
      <alignment horizontal="right" vertical="center" indent="1" readingOrder="0"/>
    </ndxf>
  </rcc>
  <rcc rId="14638" sId="4" xfDxf="1" dxf="1" numFmtId="4">
    <nc r="B7095">
      <v>23</v>
    </nc>
    <ndxf>
      <font/>
      <numFmt numFmtId="1" formatCode="0"/>
      <alignment horizontal="center" vertical="center" readingOrder="0"/>
    </ndxf>
  </rcc>
  <rcc rId="14639" sId="4" xfDxf="1" dxf="1" numFmtId="19">
    <nc r="A7096">
      <v>42664</v>
    </nc>
    <ndxf>
      <font/>
      <numFmt numFmtId="19" formatCode="m/d/yyyy"/>
      <alignment horizontal="right" vertical="center" indent="1" readingOrder="0"/>
    </ndxf>
  </rcc>
  <rcc rId="14640" sId="4" xfDxf="1" dxf="1" numFmtId="4">
    <nc r="B7096">
      <v>24</v>
    </nc>
    <ndxf>
      <font/>
      <numFmt numFmtId="1" formatCode="0"/>
      <alignment horizontal="center" vertical="center" readingOrder="0"/>
    </ndxf>
  </rcc>
  <rcc rId="14641" sId="4" xfDxf="1" dxf="1" numFmtId="19">
    <nc r="A7097">
      <v>42665</v>
    </nc>
    <ndxf>
      <font/>
      <numFmt numFmtId="19" formatCode="m/d/yyyy"/>
      <alignment horizontal="right" vertical="center" indent="1" readingOrder="0"/>
    </ndxf>
  </rcc>
  <rcc rId="14642" sId="4" xfDxf="1" dxf="1" numFmtId="4">
    <nc r="B7097">
      <v>1</v>
    </nc>
    <ndxf>
      <font/>
      <numFmt numFmtId="1" formatCode="0"/>
      <alignment horizontal="center" vertical="center" readingOrder="0"/>
    </ndxf>
  </rcc>
  <rcc rId="14643" sId="4" xfDxf="1" dxf="1" numFmtId="19">
    <nc r="A7098">
      <v>42665</v>
    </nc>
    <ndxf>
      <font/>
      <numFmt numFmtId="19" formatCode="m/d/yyyy"/>
      <alignment horizontal="right" vertical="center" indent="1" readingOrder="0"/>
    </ndxf>
  </rcc>
  <rcc rId="14644" sId="4" xfDxf="1" dxf="1" numFmtId="4">
    <nc r="B7098">
      <v>2</v>
    </nc>
    <ndxf>
      <font/>
      <numFmt numFmtId="1" formatCode="0"/>
      <alignment horizontal="center" vertical="center" readingOrder="0"/>
    </ndxf>
  </rcc>
  <rcc rId="14645" sId="4" xfDxf="1" dxf="1" numFmtId="19">
    <nc r="A7099">
      <v>42665</v>
    </nc>
    <ndxf>
      <font/>
      <numFmt numFmtId="19" formatCode="m/d/yyyy"/>
      <alignment horizontal="right" vertical="center" indent="1" readingOrder="0"/>
    </ndxf>
  </rcc>
  <rcc rId="14646" sId="4" xfDxf="1" dxf="1" numFmtId="4">
    <nc r="B7099">
      <v>3</v>
    </nc>
    <ndxf>
      <font/>
      <numFmt numFmtId="1" formatCode="0"/>
      <alignment horizontal="center" vertical="center" readingOrder="0"/>
    </ndxf>
  </rcc>
  <rcc rId="14647" sId="4" xfDxf="1" dxf="1" numFmtId="19">
    <nc r="A7100">
      <v>42665</v>
    </nc>
    <ndxf>
      <font/>
      <numFmt numFmtId="19" formatCode="m/d/yyyy"/>
      <alignment horizontal="right" vertical="center" indent="1" readingOrder="0"/>
    </ndxf>
  </rcc>
  <rcc rId="14648" sId="4" xfDxf="1" dxf="1" numFmtId="4">
    <nc r="B7100">
      <v>4</v>
    </nc>
    <ndxf>
      <font/>
      <numFmt numFmtId="1" formatCode="0"/>
      <alignment horizontal="center" vertical="center" readingOrder="0"/>
    </ndxf>
  </rcc>
  <rcc rId="14649" sId="4" xfDxf="1" dxf="1" numFmtId="19">
    <nc r="A7101">
      <v>42665</v>
    </nc>
    <ndxf>
      <font/>
      <numFmt numFmtId="19" formatCode="m/d/yyyy"/>
      <alignment horizontal="right" vertical="center" indent="1" readingOrder="0"/>
    </ndxf>
  </rcc>
  <rcc rId="14650" sId="4" xfDxf="1" dxf="1" numFmtId="4">
    <nc r="B7101">
      <v>5</v>
    </nc>
    <ndxf>
      <font/>
      <numFmt numFmtId="1" formatCode="0"/>
      <alignment horizontal="center" vertical="center" readingOrder="0"/>
    </ndxf>
  </rcc>
  <rcc rId="14651" sId="4" xfDxf="1" dxf="1" numFmtId="19">
    <nc r="A7102">
      <v>42665</v>
    </nc>
    <ndxf>
      <font/>
      <numFmt numFmtId="19" formatCode="m/d/yyyy"/>
      <alignment horizontal="right" vertical="center" indent="1" readingOrder="0"/>
    </ndxf>
  </rcc>
  <rcc rId="14652" sId="4" xfDxf="1" dxf="1" numFmtId="4">
    <nc r="B7102">
      <v>6</v>
    </nc>
    <ndxf>
      <font/>
      <numFmt numFmtId="1" formatCode="0"/>
      <alignment horizontal="center" vertical="center" readingOrder="0"/>
    </ndxf>
  </rcc>
  <rcc rId="14653" sId="4" xfDxf="1" dxf="1" numFmtId="19">
    <nc r="A7103">
      <v>42665</v>
    </nc>
    <ndxf>
      <font/>
      <numFmt numFmtId="19" formatCode="m/d/yyyy"/>
      <alignment horizontal="right" vertical="center" indent="1" readingOrder="0"/>
    </ndxf>
  </rcc>
  <rcc rId="14654" sId="4" xfDxf="1" dxf="1" numFmtId="4">
    <nc r="B7103">
      <v>7</v>
    </nc>
    <ndxf>
      <font/>
      <numFmt numFmtId="1" formatCode="0"/>
      <alignment horizontal="center" vertical="center" readingOrder="0"/>
    </ndxf>
  </rcc>
  <rcc rId="14655" sId="4" xfDxf="1" dxf="1" numFmtId="19">
    <nc r="A7104">
      <v>42665</v>
    </nc>
    <ndxf>
      <font/>
      <numFmt numFmtId="19" formatCode="m/d/yyyy"/>
      <alignment horizontal="right" vertical="center" indent="1" readingOrder="0"/>
    </ndxf>
  </rcc>
  <rcc rId="14656" sId="4" xfDxf="1" dxf="1" numFmtId="4">
    <nc r="B7104">
      <v>8</v>
    </nc>
    <ndxf>
      <font/>
      <numFmt numFmtId="1" formatCode="0"/>
      <alignment horizontal="center" vertical="center" readingOrder="0"/>
    </ndxf>
  </rcc>
  <rcc rId="14657" sId="4" xfDxf="1" dxf="1" numFmtId="19">
    <nc r="A7105">
      <v>42665</v>
    </nc>
    <ndxf>
      <font/>
      <numFmt numFmtId="19" formatCode="m/d/yyyy"/>
      <alignment horizontal="right" vertical="center" indent="1" readingOrder="0"/>
    </ndxf>
  </rcc>
  <rcc rId="14658" sId="4" xfDxf="1" dxf="1" numFmtId="4">
    <nc r="B7105">
      <v>9</v>
    </nc>
    <ndxf>
      <font/>
      <numFmt numFmtId="1" formatCode="0"/>
      <alignment horizontal="center" vertical="center" readingOrder="0"/>
    </ndxf>
  </rcc>
  <rcc rId="14659" sId="4" xfDxf="1" dxf="1" numFmtId="19">
    <nc r="A7106">
      <v>42665</v>
    </nc>
    <ndxf>
      <font/>
      <numFmt numFmtId="19" formatCode="m/d/yyyy"/>
      <alignment horizontal="right" vertical="center" indent="1" readingOrder="0"/>
    </ndxf>
  </rcc>
  <rcc rId="14660" sId="4" xfDxf="1" dxf="1" numFmtId="4">
    <nc r="B7106">
      <v>10</v>
    </nc>
    <ndxf>
      <font/>
      <numFmt numFmtId="1" formatCode="0"/>
      <alignment horizontal="center" vertical="center" readingOrder="0"/>
    </ndxf>
  </rcc>
  <rcc rId="14661" sId="4" xfDxf="1" dxf="1" numFmtId="19">
    <nc r="A7107">
      <v>42665</v>
    </nc>
    <ndxf>
      <font/>
      <numFmt numFmtId="19" formatCode="m/d/yyyy"/>
      <alignment horizontal="right" vertical="center" indent="1" readingOrder="0"/>
    </ndxf>
  </rcc>
  <rcc rId="14662" sId="4" xfDxf="1" dxf="1" numFmtId="4">
    <nc r="B7107">
      <v>11</v>
    </nc>
    <ndxf>
      <font/>
      <numFmt numFmtId="1" formatCode="0"/>
      <alignment horizontal="center" vertical="center" readingOrder="0"/>
    </ndxf>
  </rcc>
  <rcc rId="14663" sId="4" xfDxf="1" dxf="1" numFmtId="19">
    <nc r="A7108">
      <v>42665</v>
    </nc>
    <ndxf>
      <font/>
      <numFmt numFmtId="19" formatCode="m/d/yyyy"/>
      <alignment horizontal="right" vertical="center" indent="1" readingOrder="0"/>
    </ndxf>
  </rcc>
  <rcc rId="14664" sId="4" xfDxf="1" dxf="1" numFmtId="4">
    <nc r="B7108">
      <v>12</v>
    </nc>
    <ndxf>
      <font/>
      <numFmt numFmtId="1" formatCode="0"/>
      <alignment horizontal="center" vertical="center" readingOrder="0"/>
    </ndxf>
  </rcc>
  <rcc rId="14665" sId="4" xfDxf="1" dxf="1" numFmtId="19">
    <nc r="A7109">
      <v>42665</v>
    </nc>
    <ndxf>
      <font/>
      <numFmt numFmtId="19" formatCode="m/d/yyyy"/>
      <alignment horizontal="right" vertical="center" indent="1" readingOrder="0"/>
    </ndxf>
  </rcc>
  <rcc rId="14666" sId="4" xfDxf="1" dxf="1" numFmtId="4">
    <nc r="B7109">
      <v>13</v>
    </nc>
    <ndxf>
      <font/>
      <numFmt numFmtId="1" formatCode="0"/>
      <alignment horizontal="center" vertical="center" readingOrder="0"/>
    </ndxf>
  </rcc>
  <rcc rId="14667" sId="4" xfDxf="1" dxf="1" numFmtId="19">
    <nc r="A7110">
      <v>42665</v>
    </nc>
    <ndxf>
      <font/>
      <numFmt numFmtId="19" formatCode="m/d/yyyy"/>
      <alignment horizontal="right" vertical="center" indent="1" readingOrder="0"/>
    </ndxf>
  </rcc>
  <rcc rId="14668" sId="4" xfDxf="1" dxf="1" numFmtId="4">
    <nc r="B7110">
      <v>14</v>
    </nc>
    <ndxf>
      <font/>
      <numFmt numFmtId="1" formatCode="0"/>
      <alignment horizontal="center" vertical="center" readingOrder="0"/>
    </ndxf>
  </rcc>
  <rcc rId="14669" sId="4" xfDxf="1" dxf="1" numFmtId="19">
    <nc r="A7111">
      <v>42665</v>
    </nc>
    <ndxf>
      <font/>
      <numFmt numFmtId="19" formatCode="m/d/yyyy"/>
      <alignment horizontal="right" vertical="center" indent="1" readingOrder="0"/>
    </ndxf>
  </rcc>
  <rcc rId="14670" sId="4" xfDxf="1" dxf="1" numFmtId="4">
    <nc r="B7111">
      <v>15</v>
    </nc>
    <ndxf>
      <font/>
      <numFmt numFmtId="1" formatCode="0"/>
      <alignment horizontal="center" vertical="center" readingOrder="0"/>
    </ndxf>
  </rcc>
  <rcc rId="14671" sId="4" xfDxf="1" dxf="1" numFmtId="19">
    <nc r="A7112">
      <v>42665</v>
    </nc>
    <ndxf>
      <font/>
      <numFmt numFmtId="19" formatCode="m/d/yyyy"/>
      <alignment horizontal="right" vertical="center" indent="1" readingOrder="0"/>
    </ndxf>
  </rcc>
  <rcc rId="14672" sId="4" xfDxf="1" dxf="1" numFmtId="4">
    <nc r="B7112">
      <v>16</v>
    </nc>
    <ndxf>
      <font/>
      <numFmt numFmtId="1" formatCode="0"/>
      <alignment horizontal="center" vertical="center" readingOrder="0"/>
    </ndxf>
  </rcc>
  <rcc rId="14673" sId="4" xfDxf="1" dxf="1" numFmtId="19">
    <nc r="A7113">
      <v>42665</v>
    </nc>
    <ndxf>
      <font/>
      <numFmt numFmtId="19" formatCode="m/d/yyyy"/>
      <alignment horizontal="right" vertical="center" indent="1" readingOrder="0"/>
    </ndxf>
  </rcc>
  <rcc rId="14674" sId="4" xfDxf="1" dxf="1" numFmtId="4">
    <nc r="B7113">
      <v>17</v>
    </nc>
    <ndxf>
      <font/>
      <numFmt numFmtId="1" formatCode="0"/>
      <alignment horizontal="center" vertical="center" readingOrder="0"/>
    </ndxf>
  </rcc>
  <rcc rId="14675" sId="4" xfDxf="1" dxf="1" numFmtId="19">
    <nc r="A7114">
      <v>42665</v>
    </nc>
    <ndxf>
      <font/>
      <numFmt numFmtId="19" formatCode="m/d/yyyy"/>
      <alignment horizontal="right" vertical="center" indent="1" readingOrder="0"/>
    </ndxf>
  </rcc>
  <rcc rId="14676" sId="4" xfDxf="1" dxf="1" numFmtId="4">
    <nc r="B7114">
      <v>18</v>
    </nc>
    <ndxf>
      <font/>
      <numFmt numFmtId="1" formatCode="0"/>
      <alignment horizontal="center" vertical="center" readingOrder="0"/>
    </ndxf>
  </rcc>
  <rcc rId="14677" sId="4" xfDxf="1" dxf="1" numFmtId="19">
    <nc r="A7115">
      <v>42665</v>
    </nc>
    <ndxf>
      <font/>
      <numFmt numFmtId="19" formatCode="m/d/yyyy"/>
      <alignment horizontal="right" vertical="center" indent="1" readingOrder="0"/>
    </ndxf>
  </rcc>
  <rcc rId="14678" sId="4" xfDxf="1" dxf="1" numFmtId="4">
    <nc r="B7115">
      <v>19</v>
    </nc>
    <ndxf>
      <font/>
      <numFmt numFmtId="1" formatCode="0"/>
      <alignment horizontal="center" vertical="center" readingOrder="0"/>
    </ndxf>
  </rcc>
  <rcc rId="14679" sId="4" xfDxf="1" dxf="1" numFmtId="19">
    <nc r="A7116">
      <v>42665</v>
    </nc>
    <ndxf>
      <font/>
      <numFmt numFmtId="19" formatCode="m/d/yyyy"/>
      <alignment horizontal="right" vertical="center" indent="1" readingOrder="0"/>
    </ndxf>
  </rcc>
  <rcc rId="14680" sId="4" xfDxf="1" dxf="1" numFmtId="4">
    <nc r="B7116">
      <v>20</v>
    </nc>
    <ndxf>
      <font/>
      <numFmt numFmtId="1" formatCode="0"/>
      <alignment horizontal="center" vertical="center" readingOrder="0"/>
    </ndxf>
  </rcc>
  <rcc rId="14681" sId="4" xfDxf="1" dxf="1" numFmtId="19">
    <nc r="A7117">
      <v>42665</v>
    </nc>
    <ndxf>
      <font/>
      <numFmt numFmtId="19" formatCode="m/d/yyyy"/>
      <alignment horizontal="right" vertical="center" indent="1" readingOrder="0"/>
    </ndxf>
  </rcc>
  <rcc rId="14682" sId="4" xfDxf="1" dxf="1" numFmtId="4">
    <nc r="B7117">
      <v>21</v>
    </nc>
    <ndxf>
      <font/>
      <numFmt numFmtId="1" formatCode="0"/>
      <alignment horizontal="center" vertical="center" readingOrder="0"/>
    </ndxf>
  </rcc>
  <rcc rId="14683" sId="4" xfDxf="1" dxf="1" numFmtId="19">
    <nc r="A7118">
      <v>42665</v>
    </nc>
    <ndxf>
      <font/>
      <numFmt numFmtId="19" formatCode="m/d/yyyy"/>
      <alignment horizontal="right" vertical="center" indent="1" readingOrder="0"/>
    </ndxf>
  </rcc>
  <rcc rId="14684" sId="4" xfDxf="1" dxf="1" numFmtId="4">
    <nc r="B7118">
      <v>22</v>
    </nc>
    <ndxf>
      <font/>
      <numFmt numFmtId="1" formatCode="0"/>
      <alignment horizontal="center" vertical="center" readingOrder="0"/>
    </ndxf>
  </rcc>
  <rcc rId="14685" sId="4" xfDxf="1" dxf="1" numFmtId="19">
    <nc r="A7119">
      <v>42665</v>
    </nc>
    <ndxf>
      <font/>
      <numFmt numFmtId="19" formatCode="m/d/yyyy"/>
      <alignment horizontal="right" vertical="center" indent="1" readingOrder="0"/>
    </ndxf>
  </rcc>
  <rcc rId="14686" sId="4" xfDxf="1" dxf="1" numFmtId="4">
    <nc r="B7119">
      <v>23</v>
    </nc>
    <ndxf>
      <font/>
      <numFmt numFmtId="1" formatCode="0"/>
      <alignment horizontal="center" vertical="center" readingOrder="0"/>
    </ndxf>
  </rcc>
  <rcc rId="14687" sId="4" xfDxf="1" dxf="1" numFmtId="19">
    <nc r="A7120">
      <v>42665</v>
    </nc>
    <ndxf>
      <font/>
      <numFmt numFmtId="19" formatCode="m/d/yyyy"/>
      <alignment horizontal="right" vertical="center" indent="1" readingOrder="0"/>
    </ndxf>
  </rcc>
  <rcc rId="14688" sId="4" xfDxf="1" dxf="1" numFmtId="4">
    <nc r="B7120">
      <v>24</v>
    </nc>
    <ndxf>
      <font/>
      <numFmt numFmtId="1" formatCode="0"/>
      <alignment horizontal="center" vertical="center" readingOrder="0"/>
    </ndxf>
  </rcc>
  <rcc rId="14689" sId="4" xfDxf="1" dxf="1" numFmtId="19">
    <nc r="A7121">
      <v>42666</v>
    </nc>
    <ndxf>
      <font/>
      <numFmt numFmtId="19" formatCode="m/d/yyyy"/>
      <alignment horizontal="right" vertical="center" indent="1" readingOrder="0"/>
    </ndxf>
  </rcc>
  <rcc rId="14690" sId="4" xfDxf="1" dxf="1" numFmtId="4">
    <nc r="B7121">
      <v>1</v>
    </nc>
    <ndxf>
      <font/>
      <numFmt numFmtId="1" formatCode="0"/>
      <alignment horizontal="center" vertical="center" readingOrder="0"/>
    </ndxf>
  </rcc>
  <rcc rId="14691" sId="4" xfDxf="1" dxf="1" numFmtId="19">
    <nc r="A7122">
      <v>42666</v>
    </nc>
    <ndxf>
      <font/>
      <numFmt numFmtId="19" formatCode="m/d/yyyy"/>
      <alignment horizontal="right" vertical="center" indent="1" readingOrder="0"/>
    </ndxf>
  </rcc>
  <rcc rId="14692" sId="4" xfDxf="1" dxf="1" numFmtId="4">
    <nc r="B7122">
      <v>2</v>
    </nc>
    <ndxf>
      <font/>
      <numFmt numFmtId="1" formatCode="0"/>
      <alignment horizontal="center" vertical="center" readingOrder="0"/>
    </ndxf>
  </rcc>
  <rcc rId="14693" sId="4" xfDxf="1" dxf="1" numFmtId="19">
    <nc r="A7123">
      <v>42666</v>
    </nc>
    <ndxf>
      <font/>
      <numFmt numFmtId="19" formatCode="m/d/yyyy"/>
      <alignment horizontal="right" vertical="center" indent="1" readingOrder="0"/>
    </ndxf>
  </rcc>
  <rcc rId="14694" sId="4" xfDxf="1" dxf="1" numFmtId="4">
    <nc r="B7123">
      <v>3</v>
    </nc>
    <ndxf>
      <font/>
      <numFmt numFmtId="1" formatCode="0"/>
      <alignment horizontal="center" vertical="center" readingOrder="0"/>
    </ndxf>
  </rcc>
  <rcc rId="14695" sId="4" xfDxf="1" dxf="1" numFmtId="19">
    <nc r="A7124">
      <v>42666</v>
    </nc>
    <ndxf>
      <font/>
      <numFmt numFmtId="19" formatCode="m/d/yyyy"/>
      <alignment horizontal="right" vertical="center" indent="1" readingOrder="0"/>
    </ndxf>
  </rcc>
  <rcc rId="14696" sId="4" xfDxf="1" dxf="1" numFmtId="4">
    <nc r="B7124">
      <v>4</v>
    </nc>
    <ndxf>
      <font/>
      <numFmt numFmtId="1" formatCode="0"/>
      <alignment horizontal="center" vertical="center" readingOrder="0"/>
    </ndxf>
  </rcc>
  <rcc rId="14697" sId="4" xfDxf="1" dxf="1" numFmtId="19">
    <nc r="A7125">
      <v>42666</v>
    </nc>
    <ndxf>
      <font/>
      <numFmt numFmtId="19" formatCode="m/d/yyyy"/>
      <alignment horizontal="right" vertical="center" indent="1" readingOrder="0"/>
    </ndxf>
  </rcc>
  <rcc rId="14698" sId="4" xfDxf="1" dxf="1" numFmtId="4">
    <nc r="B7125">
      <v>5</v>
    </nc>
    <ndxf>
      <font/>
      <numFmt numFmtId="1" formatCode="0"/>
      <alignment horizontal="center" vertical="center" readingOrder="0"/>
    </ndxf>
  </rcc>
  <rcc rId="14699" sId="4" xfDxf="1" dxf="1" numFmtId="19">
    <nc r="A7126">
      <v>42666</v>
    </nc>
    <ndxf>
      <font/>
      <numFmt numFmtId="19" formatCode="m/d/yyyy"/>
      <alignment horizontal="right" vertical="center" indent="1" readingOrder="0"/>
    </ndxf>
  </rcc>
  <rcc rId="14700" sId="4" xfDxf="1" dxf="1" numFmtId="4">
    <nc r="B7126">
      <v>6</v>
    </nc>
    <ndxf>
      <font/>
      <numFmt numFmtId="1" formatCode="0"/>
      <alignment horizontal="center" vertical="center" readingOrder="0"/>
    </ndxf>
  </rcc>
  <rcc rId="14701" sId="4" xfDxf="1" dxf="1" numFmtId="19">
    <nc r="A7127">
      <v>42666</v>
    </nc>
    <ndxf>
      <font/>
      <numFmt numFmtId="19" formatCode="m/d/yyyy"/>
      <alignment horizontal="right" vertical="center" indent="1" readingOrder="0"/>
    </ndxf>
  </rcc>
  <rcc rId="14702" sId="4" xfDxf="1" dxf="1" numFmtId="4">
    <nc r="B7127">
      <v>7</v>
    </nc>
    <ndxf>
      <font/>
      <numFmt numFmtId="1" formatCode="0"/>
      <alignment horizontal="center" vertical="center" readingOrder="0"/>
    </ndxf>
  </rcc>
  <rcc rId="14703" sId="4" xfDxf="1" dxf="1" numFmtId="19">
    <nc r="A7128">
      <v>42666</v>
    </nc>
    <ndxf>
      <font/>
      <numFmt numFmtId="19" formatCode="m/d/yyyy"/>
      <alignment horizontal="right" vertical="center" indent="1" readingOrder="0"/>
    </ndxf>
  </rcc>
  <rcc rId="14704" sId="4" xfDxf="1" dxf="1" numFmtId="4">
    <nc r="B7128">
      <v>8</v>
    </nc>
    <ndxf>
      <font/>
      <numFmt numFmtId="1" formatCode="0"/>
      <alignment horizontal="center" vertical="center" readingOrder="0"/>
    </ndxf>
  </rcc>
  <rcc rId="14705" sId="4" xfDxf="1" dxf="1" numFmtId="19">
    <nc r="A7129">
      <v>42666</v>
    </nc>
    <ndxf>
      <font/>
      <numFmt numFmtId="19" formatCode="m/d/yyyy"/>
      <alignment horizontal="right" vertical="center" indent="1" readingOrder="0"/>
    </ndxf>
  </rcc>
  <rcc rId="14706" sId="4" xfDxf="1" dxf="1" numFmtId="4">
    <nc r="B7129">
      <v>9</v>
    </nc>
    <ndxf>
      <font/>
      <numFmt numFmtId="1" formatCode="0"/>
      <alignment horizontal="center" vertical="center" readingOrder="0"/>
    </ndxf>
  </rcc>
  <rcc rId="14707" sId="4" xfDxf="1" dxf="1" numFmtId="19">
    <nc r="A7130">
      <v>42666</v>
    </nc>
    <ndxf>
      <font/>
      <numFmt numFmtId="19" formatCode="m/d/yyyy"/>
      <alignment horizontal="right" vertical="center" indent="1" readingOrder="0"/>
    </ndxf>
  </rcc>
  <rcc rId="14708" sId="4" xfDxf="1" dxf="1" numFmtId="4">
    <nc r="B7130">
      <v>10</v>
    </nc>
    <ndxf>
      <font/>
      <numFmt numFmtId="1" formatCode="0"/>
      <alignment horizontal="center" vertical="center" readingOrder="0"/>
    </ndxf>
  </rcc>
  <rcc rId="14709" sId="4" xfDxf="1" dxf="1" numFmtId="19">
    <nc r="A7131">
      <v>42666</v>
    </nc>
    <ndxf>
      <font/>
      <numFmt numFmtId="19" formatCode="m/d/yyyy"/>
      <alignment horizontal="right" vertical="center" indent="1" readingOrder="0"/>
    </ndxf>
  </rcc>
  <rcc rId="14710" sId="4" xfDxf="1" dxf="1" numFmtId="4">
    <nc r="B7131">
      <v>11</v>
    </nc>
    <ndxf>
      <font/>
      <numFmt numFmtId="1" formatCode="0"/>
      <alignment horizontal="center" vertical="center" readingOrder="0"/>
    </ndxf>
  </rcc>
  <rcc rId="14711" sId="4" xfDxf="1" dxf="1" numFmtId="19">
    <nc r="A7132">
      <v>42666</v>
    </nc>
    <ndxf>
      <font/>
      <numFmt numFmtId="19" formatCode="m/d/yyyy"/>
      <alignment horizontal="right" vertical="center" indent="1" readingOrder="0"/>
    </ndxf>
  </rcc>
  <rcc rId="14712" sId="4" xfDxf="1" dxf="1" numFmtId="4">
    <nc r="B7132">
      <v>12</v>
    </nc>
    <ndxf>
      <font/>
      <numFmt numFmtId="1" formatCode="0"/>
      <alignment horizontal="center" vertical="center" readingOrder="0"/>
    </ndxf>
  </rcc>
  <rcc rId="14713" sId="4" xfDxf="1" dxf="1" numFmtId="19">
    <nc r="A7133">
      <v>42666</v>
    </nc>
    <ndxf>
      <font/>
      <numFmt numFmtId="19" formatCode="m/d/yyyy"/>
      <alignment horizontal="right" vertical="center" indent="1" readingOrder="0"/>
    </ndxf>
  </rcc>
  <rcc rId="14714" sId="4" xfDxf="1" dxf="1" numFmtId="4">
    <nc r="B7133">
      <v>13</v>
    </nc>
    <ndxf>
      <font/>
      <numFmt numFmtId="1" formatCode="0"/>
      <alignment horizontal="center" vertical="center" readingOrder="0"/>
    </ndxf>
  </rcc>
  <rcc rId="14715" sId="4" xfDxf="1" dxf="1" numFmtId="19">
    <nc r="A7134">
      <v>42666</v>
    </nc>
    <ndxf>
      <font/>
      <numFmt numFmtId="19" formatCode="m/d/yyyy"/>
      <alignment horizontal="right" vertical="center" indent="1" readingOrder="0"/>
    </ndxf>
  </rcc>
  <rcc rId="14716" sId="4" xfDxf="1" dxf="1" numFmtId="4">
    <nc r="B7134">
      <v>14</v>
    </nc>
    <ndxf>
      <font/>
      <numFmt numFmtId="1" formatCode="0"/>
      <alignment horizontal="center" vertical="center" readingOrder="0"/>
    </ndxf>
  </rcc>
  <rcc rId="14717" sId="4" xfDxf="1" dxf="1" numFmtId="19">
    <nc r="A7135">
      <v>42666</v>
    </nc>
    <ndxf>
      <font/>
      <numFmt numFmtId="19" formatCode="m/d/yyyy"/>
      <alignment horizontal="right" vertical="center" indent="1" readingOrder="0"/>
    </ndxf>
  </rcc>
  <rcc rId="14718" sId="4" xfDxf="1" dxf="1" numFmtId="4">
    <nc r="B7135">
      <v>15</v>
    </nc>
    <ndxf>
      <font/>
      <numFmt numFmtId="1" formatCode="0"/>
      <alignment horizontal="center" vertical="center" readingOrder="0"/>
    </ndxf>
  </rcc>
  <rcc rId="14719" sId="4" xfDxf="1" dxf="1" numFmtId="19">
    <nc r="A7136">
      <v>42666</v>
    </nc>
    <ndxf>
      <font/>
      <numFmt numFmtId="19" formatCode="m/d/yyyy"/>
      <alignment horizontal="right" vertical="center" indent="1" readingOrder="0"/>
    </ndxf>
  </rcc>
  <rcc rId="14720" sId="4" xfDxf="1" dxf="1" numFmtId="4">
    <nc r="B7136">
      <v>16</v>
    </nc>
    <ndxf>
      <font/>
      <numFmt numFmtId="1" formatCode="0"/>
      <alignment horizontal="center" vertical="center" readingOrder="0"/>
    </ndxf>
  </rcc>
  <rcc rId="14721" sId="4" xfDxf="1" dxf="1" numFmtId="19">
    <nc r="A7137">
      <v>42666</v>
    </nc>
    <ndxf>
      <font/>
      <numFmt numFmtId="19" formatCode="m/d/yyyy"/>
      <alignment horizontal="right" vertical="center" indent="1" readingOrder="0"/>
    </ndxf>
  </rcc>
  <rcc rId="14722" sId="4" xfDxf="1" dxf="1" numFmtId="4">
    <nc r="B7137">
      <v>17</v>
    </nc>
    <ndxf>
      <font/>
      <numFmt numFmtId="1" formatCode="0"/>
      <alignment horizontal="center" vertical="center" readingOrder="0"/>
    </ndxf>
  </rcc>
  <rcc rId="14723" sId="4" xfDxf="1" dxf="1" numFmtId="19">
    <nc r="A7138">
      <v>42666</v>
    </nc>
    <ndxf>
      <font/>
      <numFmt numFmtId="19" formatCode="m/d/yyyy"/>
      <alignment horizontal="right" vertical="center" indent="1" readingOrder="0"/>
    </ndxf>
  </rcc>
  <rcc rId="14724" sId="4" xfDxf="1" dxf="1" numFmtId="4">
    <nc r="B7138">
      <v>18</v>
    </nc>
    <ndxf>
      <font/>
      <numFmt numFmtId="1" formatCode="0"/>
      <alignment horizontal="center" vertical="center" readingOrder="0"/>
    </ndxf>
  </rcc>
  <rcc rId="14725" sId="4" xfDxf="1" dxf="1" numFmtId="19">
    <nc r="A7139">
      <v>42666</v>
    </nc>
    <ndxf>
      <font/>
      <numFmt numFmtId="19" formatCode="m/d/yyyy"/>
      <alignment horizontal="right" vertical="center" indent="1" readingOrder="0"/>
    </ndxf>
  </rcc>
  <rcc rId="14726" sId="4" xfDxf="1" dxf="1" numFmtId="4">
    <nc r="B7139">
      <v>19</v>
    </nc>
    <ndxf>
      <font/>
      <numFmt numFmtId="1" formatCode="0"/>
      <alignment horizontal="center" vertical="center" readingOrder="0"/>
    </ndxf>
  </rcc>
  <rcc rId="14727" sId="4" xfDxf="1" dxf="1" numFmtId="19">
    <nc r="A7140">
      <v>42666</v>
    </nc>
    <ndxf>
      <font/>
      <numFmt numFmtId="19" formatCode="m/d/yyyy"/>
      <alignment horizontal="right" vertical="center" indent="1" readingOrder="0"/>
    </ndxf>
  </rcc>
  <rcc rId="14728" sId="4" xfDxf="1" dxf="1" numFmtId="4">
    <nc r="B7140">
      <v>20</v>
    </nc>
    <ndxf>
      <font/>
      <numFmt numFmtId="1" formatCode="0"/>
      <alignment horizontal="center" vertical="center" readingOrder="0"/>
    </ndxf>
  </rcc>
  <rcc rId="14729" sId="4" xfDxf="1" dxf="1" numFmtId="19">
    <nc r="A7141">
      <v>42666</v>
    </nc>
    <ndxf>
      <font/>
      <numFmt numFmtId="19" formatCode="m/d/yyyy"/>
      <alignment horizontal="right" vertical="center" indent="1" readingOrder="0"/>
    </ndxf>
  </rcc>
  <rcc rId="14730" sId="4" xfDxf="1" dxf="1" numFmtId="4">
    <nc r="B7141">
      <v>21</v>
    </nc>
    <ndxf>
      <font/>
      <numFmt numFmtId="1" formatCode="0"/>
      <alignment horizontal="center" vertical="center" readingOrder="0"/>
    </ndxf>
  </rcc>
  <rcc rId="14731" sId="4" xfDxf="1" dxf="1" numFmtId="19">
    <nc r="A7142">
      <v>42666</v>
    </nc>
    <ndxf>
      <font/>
      <numFmt numFmtId="19" formatCode="m/d/yyyy"/>
      <alignment horizontal="right" vertical="center" indent="1" readingOrder="0"/>
    </ndxf>
  </rcc>
  <rcc rId="14732" sId="4" xfDxf="1" dxf="1" numFmtId="4">
    <nc r="B7142">
      <v>22</v>
    </nc>
    <ndxf>
      <font/>
      <numFmt numFmtId="1" formatCode="0"/>
      <alignment horizontal="center" vertical="center" readingOrder="0"/>
    </ndxf>
  </rcc>
  <rcc rId="14733" sId="4" xfDxf="1" dxf="1" numFmtId="19">
    <nc r="A7143">
      <v>42666</v>
    </nc>
    <ndxf>
      <font/>
      <numFmt numFmtId="19" formatCode="m/d/yyyy"/>
      <alignment horizontal="right" vertical="center" indent="1" readingOrder="0"/>
    </ndxf>
  </rcc>
  <rcc rId="14734" sId="4" xfDxf="1" dxf="1" numFmtId="4">
    <nc r="B7143">
      <v>23</v>
    </nc>
    <ndxf>
      <font/>
      <numFmt numFmtId="1" formatCode="0"/>
      <alignment horizontal="center" vertical="center" readingOrder="0"/>
    </ndxf>
  </rcc>
  <rcc rId="14735" sId="4" xfDxf="1" dxf="1" numFmtId="19">
    <nc r="A7144">
      <v>42666</v>
    </nc>
    <ndxf>
      <font/>
      <numFmt numFmtId="19" formatCode="m/d/yyyy"/>
      <alignment horizontal="right" vertical="center" indent="1" readingOrder="0"/>
    </ndxf>
  </rcc>
  <rcc rId="14736" sId="4" xfDxf="1" dxf="1" numFmtId="4">
    <nc r="B7144">
      <v>24</v>
    </nc>
    <ndxf>
      <font/>
      <numFmt numFmtId="1" formatCode="0"/>
      <alignment horizontal="center" vertical="center" readingOrder="0"/>
    </ndxf>
  </rcc>
  <rcc rId="14737" sId="4" xfDxf="1" dxf="1" numFmtId="19">
    <nc r="A7145">
      <v>42667</v>
    </nc>
    <ndxf>
      <font/>
      <numFmt numFmtId="19" formatCode="m/d/yyyy"/>
      <alignment horizontal="right" vertical="center" indent="1" readingOrder="0"/>
    </ndxf>
  </rcc>
  <rcc rId="14738" sId="4" xfDxf="1" dxf="1" numFmtId="4">
    <nc r="B7145">
      <v>1</v>
    </nc>
    <ndxf>
      <font/>
      <numFmt numFmtId="1" formatCode="0"/>
      <alignment horizontal="center" vertical="center" readingOrder="0"/>
    </ndxf>
  </rcc>
  <rcc rId="14739" sId="4" xfDxf="1" dxf="1" numFmtId="19">
    <nc r="A7146">
      <v>42667</v>
    </nc>
    <ndxf>
      <font/>
      <numFmt numFmtId="19" formatCode="m/d/yyyy"/>
      <alignment horizontal="right" vertical="center" indent="1" readingOrder="0"/>
    </ndxf>
  </rcc>
  <rcc rId="14740" sId="4" xfDxf="1" dxf="1" numFmtId="4">
    <nc r="B7146">
      <v>2</v>
    </nc>
    <ndxf>
      <font/>
      <numFmt numFmtId="1" formatCode="0"/>
      <alignment horizontal="center" vertical="center" readingOrder="0"/>
    </ndxf>
  </rcc>
  <rcc rId="14741" sId="4" xfDxf="1" dxf="1" numFmtId="19">
    <nc r="A7147">
      <v>42667</v>
    </nc>
    <ndxf>
      <font/>
      <numFmt numFmtId="19" formatCode="m/d/yyyy"/>
      <alignment horizontal="right" vertical="center" indent="1" readingOrder="0"/>
    </ndxf>
  </rcc>
  <rcc rId="14742" sId="4" xfDxf="1" dxf="1" numFmtId="4">
    <nc r="B7147">
      <v>3</v>
    </nc>
    <ndxf>
      <font/>
      <numFmt numFmtId="1" formatCode="0"/>
      <alignment horizontal="center" vertical="center" readingOrder="0"/>
    </ndxf>
  </rcc>
  <rcc rId="14743" sId="4" xfDxf="1" dxf="1" numFmtId="19">
    <nc r="A7148">
      <v>42667</v>
    </nc>
    <ndxf>
      <font/>
      <numFmt numFmtId="19" formatCode="m/d/yyyy"/>
      <alignment horizontal="right" vertical="center" indent="1" readingOrder="0"/>
    </ndxf>
  </rcc>
  <rcc rId="14744" sId="4" xfDxf="1" dxf="1" numFmtId="4">
    <nc r="B7148">
      <v>4</v>
    </nc>
    <ndxf>
      <font/>
      <numFmt numFmtId="1" formatCode="0"/>
      <alignment horizontal="center" vertical="center" readingOrder="0"/>
    </ndxf>
  </rcc>
  <rcc rId="14745" sId="4" xfDxf="1" dxf="1" numFmtId="19">
    <nc r="A7149">
      <v>42667</v>
    </nc>
    <ndxf>
      <font/>
      <numFmt numFmtId="19" formatCode="m/d/yyyy"/>
      <alignment horizontal="right" vertical="center" indent="1" readingOrder="0"/>
    </ndxf>
  </rcc>
  <rcc rId="14746" sId="4" xfDxf="1" dxf="1" numFmtId="4">
    <nc r="B7149">
      <v>5</v>
    </nc>
    <ndxf>
      <font/>
      <numFmt numFmtId="1" formatCode="0"/>
      <alignment horizontal="center" vertical="center" readingOrder="0"/>
    </ndxf>
  </rcc>
  <rcc rId="14747" sId="4" xfDxf="1" dxf="1" numFmtId="19">
    <nc r="A7150">
      <v>42667</v>
    </nc>
    <ndxf>
      <font/>
      <numFmt numFmtId="19" formatCode="m/d/yyyy"/>
      <alignment horizontal="right" vertical="center" indent="1" readingOrder="0"/>
    </ndxf>
  </rcc>
  <rcc rId="14748" sId="4" xfDxf="1" dxf="1" numFmtId="4">
    <nc r="B7150">
      <v>6</v>
    </nc>
    <ndxf>
      <font/>
      <numFmt numFmtId="1" formatCode="0"/>
      <alignment horizontal="center" vertical="center" readingOrder="0"/>
    </ndxf>
  </rcc>
  <rcc rId="14749" sId="4" xfDxf="1" dxf="1" numFmtId="19">
    <nc r="A7151">
      <v>42667</v>
    </nc>
    <ndxf>
      <font/>
      <numFmt numFmtId="19" formatCode="m/d/yyyy"/>
      <alignment horizontal="right" vertical="center" indent="1" readingOrder="0"/>
    </ndxf>
  </rcc>
  <rcc rId="14750" sId="4" xfDxf="1" dxf="1" numFmtId="4">
    <nc r="B7151">
      <v>7</v>
    </nc>
    <ndxf>
      <font/>
      <numFmt numFmtId="1" formatCode="0"/>
      <alignment horizontal="center" vertical="center" readingOrder="0"/>
    </ndxf>
  </rcc>
  <rcc rId="14751" sId="4" xfDxf="1" dxf="1" numFmtId="19">
    <nc r="A7152">
      <v>42667</v>
    </nc>
    <ndxf>
      <font/>
      <numFmt numFmtId="19" formatCode="m/d/yyyy"/>
      <alignment horizontal="right" vertical="center" indent="1" readingOrder="0"/>
    </ndxf>
  </rcc>
  <rcc rId="14752" sId="4" xfDxf="1" dxf="1" numFmtId="4">
    <nc r="B7152">
      <v>8</v>
    </nc>
    <ndxf>
      <font/>
      <numFmt numFmtId="1" formatCode="0"/>
      <alignment horizontal="center" vertical="center" readingOrder="0"/>
    </ndxf>
  </rcc>
  <rcc rId="14753" sId="4" xfDxf="1" dxf="1" numFmtId="19">
    <nc r="A7153">
      <v>42667</v>
    </nc>
    <ndxf>
      <font/>
      <numFmt numFmtId="19" formatCode="m/d/yyyy"/>
      <alignment horizontal="right" vertical="center" indent="1" readingOrder="0"/>
    </ndxf>
  </rcc>
  <rcc rId="14754" sId="4" xfDxf="1" dxf="1" numFmtId="4">
    <nc r="B7153">
      <v>9</v>
    </nc>
    <ndxf>
      <font/>
      <numFmt numFmtId="1" formatCode="0"/>
      <alignment horizontal="center" vertical="center" readingOrder="0"/>
    </ndxf>
  </rcc>
  <rcc rId="14755" sId="4" xfDxf="1" dxf="1" numFmtId="19">
    <nc r="A7154">
      <v>42667</v>
    </nc>
    <ndxf>
      <font/>
      <numFmt numFmtId="19" formatCode="m/d/yyyy"/>
      <alignment horizontal="right" vertical="center" indent="1" readingOrder="0"/>
    </ndxf>
  </rcc>
  <rcc rId="14756" sId="4" xfDxf="1" dxf="1" numFmtId="4">
    <nc r="B7154">
      <v>10</v>
    </nc>
    <ndxf>
      <font/>
      <numFmt numFmtId="1" formatCode="0"/>
      <alignment horizontal="center" vertical="center" readingOrder="0"/>
    </ndxf>
  </rcc>
  <rcc rId="14757" sId="4" xfDxf="1" dxf="1" numFmtId="19">
    <nc r="A7155">
      <v>42667</v>
    </nc>
    <ndxf>
      <font/>
      <numFmt numFmtId="19" formatCode="m/d/yyyy"/>
      <alignment horizontal="right" vertical="center" indent="1" readingOrder="0"/>
    </ndxf>
  </rcc>
  <rcc rId="14758" sId="4" xfDxf="1" dxf="1" numFmtId="4">
    <nc r="B7155">
      <v>11</v>
    </nc>
    <ndxf>
      <font/>
      <numFmt numFmtId="1" formatCode="0"/>
      <alignment horizontal="center" vertical="center" readingOrder="0"/>
    </ndxf>
  </rcc>
  <rcc rId="14759" sId="4" xfDxf="1" dxf="1" numFmtId="19">
    <nc r="A7156">
      <v>42667</v>
    </nc>
    <ndxf>
      <font/>
      <numFmt numFmtId="19" formatCode="m/d/yyyy"/>
      <alignment horizontal="right" vertical="center" indent="1" readingOrder="0"/>
    </ndxf>
  </rcc>
  <rcc rId="14760" sId="4" xfDxf="1" dxf="1" numFmtId="4">
    <nc r="B7156">
      <v>12</v>
    </nc>
    <ndxf>
      <font/>
      <numFmt numFmtId="1" formatCode="0"/>
      <alignment horizontal="center" vertical="center" readingOrder="0"/>
    </ndxf>
  </rcc>
  <rcc rId="14761" sId="4" xfDxf="1" dxf="1" numFmtId="19">
    <nc r="A7157">
      <v>42667</v>
    </nc>
    <ndxf>
      <font/>
      <numFmt numFmtId="19" formatCode="m/d/yyyy"/>
      <alignment horizontal="right" vertical="center" indent="1" readingOrder="0"/>
    </ndxf>
  </rcc>
  <rcc rId="14762" sId="4" xfDxf="1" dxf="1" numFmtId="4">
    <nc r="B7157">
      <v>13</v>
    </nc>
    <ndxf>
      <font/>
      <numFmt numFmtId="1" formatCode="0"/>
      <alignment horizontal="center" vertical="center" readingOrder="0"/>
    </ndxf>
  </rcc>
  <rcc rId="14763" sId="4" xfDxf="1" dxf="1" numFmtId="19">
    <nc r="A7158">
      <v>42667</v>
    </nc>
    <ndxf>
      <font/>
      <numFmt numFmtId="19" formatCode="m/d/yyyy"/>
      <alignment horizontal="right" vertical="center" indent="1" readingOrder="0"/>
    </ndxf>
  </rcc>
  <rcc rId="14764" sId="4" xfDxf="1" dxf="1" numFmtId="4">
    <nc r="B7158">
      <v>14</v>
    </nc>
    <ndxf>
      <font/>
      <numFmt numFmtId="1" formatCode="0"/>
      <alignment horizontal="center" vertical="center" readingOrder="0"/>
    </ndxf>
  </rcc>
  <rcc rId="14765" sId="4" xfDxf="1" dxf="1" numFmtId="19">
    <nc r="A7159">
      <v>42667</v>
    </nc>
    <ndxf>
      <font/>
      <numFmt numFmtId="19" formatCode="m/d/yyyy"/>
      <alignment horizontal="right" vertical="center" indent="1" readingOrder="0"/>
    </ndxf>
  </rcc>
  <rcc rId="14766" sId="4" xfDxf="1" dxf="1" numFmtId="4">
    <nc r="B7159">
      <v>15</v>
    </nc>
    <ndxf>
      <font/>
      <numFmt numFmtId="1" formatCode="0"/>
      <alignment horizontal="center" vertical="center" readingOrder="0"/>
    </ndxf>
  </rcc>
  <rcc rId="14767" sId="4" xfDxf="1" dxf="1" numFmtId="19">
    <nc r="A7160">
      <v>42667</v>
    </nc>
    <ndxf>
      <font/>
      <numFmt numFmtId="19" formatCode="m/d/yyyy"/>
      <alignment horizontal="right" vertical="center" indent="1" readingOrder="0"/>
    </ndxf>
  </rcc>
  <rcc rId="14768" sId="4" xfDxf="1" dxf="1" numFmtId="4">
    <nc r="B7160">
      <v>16</v>
    </nc>
    <ndxf>
      <font/>
      <numFmt numFmtId="1" formatCode="0"/>
      <alignment horizontal="center" vertical="center" readingOrder="0"/>
    </ndxf>
  </rcc>
  <rcc rId="14769" sId="4" xfDxf="1" dxf="1" numFmtId="19">
    <nc r="A7161">
      <v>42667</v>
    </nc>
    <ndxf>
      <font/>
      <numFmt numFmtId="19" formatCode="m/d/yyyy"/>
      <alignment horizontal="right" vertical="center" indent="1" readingOrder="0"/>
    </ndxf>
  </rcc>
  <rcc rId="14770" sId="4" xfDxf="1" dxf="1" numFmtId="4">
    <nc r="B7161">
      <v>17</v>
    </nc>
    <ndxf>
      <font/>
      <numFmt numFmtId="1" formatCode="0"/>
      <alignment horizontal="center" vertical="center" readingOrder="0"/>
    </ndxf>
  </rcc>
  <rcc rId="14771" sId="4" xfDxf="1" dxf="1" numFmtId="19">
    <nc r="A7162">
      <v>42667</v>
    </nc>
    <ndxf>
      <font/>
      <numFmt numFmtId="19" formatCode="m/d/yyyy"/>
      <alignment horizontal="right" vertical="center" indent="1" readingOrder="0"/>
    </ndxf>
  </rcc>
  <rcc rId="14772" sId="4" xfDxf="1" dxf="1" numFmtId="4">
    <nc r="B7162">
      <v>18</v>
    </nc>
    <ndxf>
      <font/>
      <numFmt numFmtId="1" formatCode="0"/>
      <alignment horizontal="center" vertical="center" readingOrder="0"/>
    </ndxf>
  </rcc>
  <rcc rId="14773" sId="4" xfDxf="1" dxf="1" numFmtId="19">
    <nc r="A7163">
      <v>42667</v>
    </nc>
    <ndxf>
      <font/>
      <numFmt numFmtId="19" formatCode="m/d/yyyy"/>
      <alignment horizontal="right" vertical="center" indent="1" readingOrder="0"/>
    </ndxf>
  </rcc>
  <rcc rId="14774" sId="4" xfDxf="1" dxf="1" numFmtId="4">
    <nc r="B7163">
      <v>19</v>
    </nc>
    <ndxf>
      <font/>
      <numFmt numFmtId="1" formatCode="0"/>
      <alignment horizontal="center" vertical="center" readingOrder="0"/>
    </ndxf>
  </rcc>
  <rcc rId="14775" sId="4" xfDxf="1" dxf="1" numFmtId="19">
    <nc r="A7164">
      <v>42667</v>
    </nc>
    <ndxf>
      <font/>
      <numFmt numFmtId="19" formatCode="m/d/yyyy"/>
      <alignment horizontal="right" vertical="center" indent="1" readingOrder="0"/>
    </ndxf>
  </rcc>
  <rcc rId="14776" sId="4" xfDxf="1" dxf="1" numFmtId="4">
    <nc r="B7164">
      <v>20</v>
    </nc>
    <ndxf>
      <font/>
      <numFmt numFmtId="1" formatCode="0"/>
      <alignment horizontal="center" vertical="center" readingOrder="0"/>
    </ndxf>
  </rcc>
  <rcc rId="14777" sId="4" xfDxf="1" dxf="1" numFmtId="19">
    <nc r="A7165">
      <v>42667</v>
    </nc>
    <ndxf>
      <font/>
      <numFmt numFmtId="19" formatCode="m/d/yyyy"/>
      <alignment horizontal="right" vertical="center" indent="1" readingOrder="0"/>
    </ndxf>
  </rcc>
  <rcc rId="14778" sId="4" xfDxf="1" dxf="1" numFmtId="4">
    <nc r="B7165">
      <v>21</v>
    </nc>
    <ndxf>
      <font/>
      <numFmt numFmtId="1" formatCode="0"/>
      <alignment horizontal="center" vertical="center" readingOrder="0"/>
    </ndxf>
  </rcc>
  <rcc rId="14779" sId="4" xfDxf="1" dxf="1" numFmtId="19">
    <nc r="A7166">
      <v>42667</v>
    </nc>
    <ndxf>
      <font/>
      <numFmt numFmtId="19" formatCode="m/d/yyyy"/>
      <alignment horizontal="right" vertical="center" indent="1" readingOrder="0"/>
    </ndxf>
  </rcc>
  <rcc rId="14780" sId="4" xfDxf="1" dxf="1" numFmtId="4">
    <nc r="B7166">
      <v>22</v>
    </nc>
    <ndxf>
      <font/>
      <numFmt numFmtId="1" formatCode="0"/>
      <alignment horizontal="center" vertical="center" readingOrder="0"/>
    </ndxf>
  </rcc>
  <rcc rId="14781" sId="4" xfDxf="1" dxf="1" numFmtId="19">
    <nc r="A7167">
      <v>42667</v>
    </nc>
    <ndxf>
      <font/>
      <numFmt numFmtId="19" formatCode="m/d/yyyy"/>
      <alignment horizontal="right" vertical="center" indent="1" readingOrder="0"/>
    </ndxf>
  </rcc>
  <rcc rId="14782" sId="4" xfDxf="1" dxf="1" numFmtId="4">
    <nc r="B7167">
      <v>23</v>
    </nc>
    <ndxf>
      <font/>
      <numFmt numFmtId="1" formatCode="0"/>
      <alignment horizontal="center" vertical="center" readingOrder="0"/>
    </ndxf>
  </rcc>
  <rcc rId="14783" sId="4" xfDxf="1" dxf="1" numFmtId="19">
    <nc r="A7168">
      <v>42667</v>
    </nc>
    <ndxf>
      <font/>
      <numFmt numFmtId="19" formatCode="m/d/yyyy"/>
      <alignment horizontal="right" vertical="center" indent="1" readingOrder="0"/>
    </ndxf>
  </rcc>
  <rcc rId="14784" sId="4" xfDxf="1" dxf="1" numFmtId="4">
    <nc r="B7168">
      <v>24</v>
    </nc>
    <ndxf>
      <font/>
      <numFmt numFmtId="1" formatCode="0"/>
      <alignment horizontal="center" vertical="center" readingOrder="0"/>
    </ndxf>
  </rcc>
  <rcc rId="14785" sId="4" xfDxf="1" dxf="1" numFmtId="19">
    <nc r="A7169">
      <v>42668</v>
    </nc>
    <ndxf>
      <font/>
      <numFmt numFmtId="19" formatCode="m/d/yyyy"/>
      <alignment horizontal="right" vertical="center" indent="1" readingOrder="0"/>
    </ndxf>
  </rcc>
  <rcc rId="14786" sId="4" xfDxf="1" dxf="1" numFmtId="4">
    <nc r="B7169">
      <v>1</v>
    </nc>
    <ndxf>
      <font/>
      <numFmt numFmtId="1" formatCode="0"/>
      <alignment horizontal="center" vertical="center" readingOrder="0"/>
    </ndxf>
  </rcc>
  <rcc rId="14787" sId="4" xfDxf="1" dxf="1" numFmtId="19">
    <nc r="A7170">
      <v>42668</v>
    </nc>
    <ndxf>
      <font/>
      <numFmt numFmtId="19" formatCode="m/d/yyyy"/>
      <alignment horizontal="right" vertical="center" indent="1" readingOrder="0"/>
    </ndxf>
  </rcc>
  <rcc rId="14788" sId="4" xfDxf="1" dxf="1" numFmtId="4">
    <nc r="B7170">
      <v>2</v>
    </nc>
    <ndxf>
      <font/>
      <numFmt numFmtId="1" formatCode="0"/>
      <alignment horizontal="center" vertical="center" readingOrder="0"/>
    </ndxf>
  </rcc>
  <rcc rId="14789" sId="4" xfDxf="1" dxf="1" numFmtId="19">
    <nc r="A7171">
      <v>42668</v>
    </nc>
    <ndxf>
      <font/>
      <numFmt numFmtId="19" formatCode="m/d/yyyy"/>
      <alignment horizontal="right" vertical="center" indent="1" readingOrder="0"/>
    </ndxf>
  </rcc>
  <rcc rId="14790" sId="4" xfDxf="1" dxf="1" numFmtId="4">
    <nc r="B7171">
      <v>3</v>
    </nc>
    <ndxf>
      <font/>
      <numFmt numFmtId="1" formatCode="0"/>
      <alignment horizontal="center" vertical="center" readingOrder="0"/>
    </ndxf>
  </rcc>
  <rcc rId="14791" sId="4" xfDxf="1" dxf="1" numFmtId="19">
    <nc r="A7172">
      <v>42668</v>
    </nc>
    <ndxf>
      <font/>
      <numFmt numFmtId="19" formatCode="m/d/yyyy"/>
      <alignment horizontal="right" vertical="center" indent="1" readingOrder="0"/>
    </ndxf>
  </rcc>
  <rcc rId="14792" sId="4" xfDxf="1" dxf="1" numFmtId="4">
    <nc r="B7172">
      <v>4</v>
    </nc>
    <ndxf>
      <font/>
      <numFmt numFmtId="1" formatCode="0"/>
      <alignment horizontal="center" vertical="center" readingOrder="0"/>
    </ndxf>
  </rcc>
  <rcc rId="14793" sId="4" xfDxf="1" dxf="1" numFmtId="19">
    <nc r="A7173">
      <v>42668</v>
    </nc>
    <ndxf>
      <font/>
      <numFmt numFmtId="19" formatCode="m/d/yyyy"/>
      <alignment horizontal="right" vertical="center" indent="1" readingOrder="0"/>
    </ndxf>
  </rcc>
  <rcc rId="14794" sId="4" xfDxf="1" dxf="1" numFmtId="4">
    <nc r="B7173">
      <v>5</v>
    </nc>
    <ndxf>
      <font/>
      <numFmt numFmtId="1" formatCode="0"/>
      <alignment horizontal="center" vertical="center" readingOrder="0"/>
    </ndxf>
  </rcc>
  <rcc rId="14795" sId="4" xfDxf="1" dxf="1" numFmtId="19">
    <nc r="A7174">
      <v>42668</v>
    </nc>
    <ndxf>
      <font/>
      <numFmt numFmtId="19" formatCode="m/d/yyyy"/>
      <alignment horizontal="right" vertical="center" indent="1" readingOrder="0"/>
    </ndxf>
  </rcc>
  <rcc rId="14796" sId="4" xfDxf="1" dxf="1" numFmtId="4">
    <nc r="B7174">
      <v>6</v>
    </nc>
    <ndxf>
      <font/>
      <numFmt numFmtId="1" formatCode="0"/>
      <alignment horizontal="center" vertical="center" readingOrder="0"/>
    </ndxf>
  </rcc>
  <rcc rId="14797" sId="4" xfDxf="1" dxf="1" numFmtId="19">
    <nc r="A7175">
      <v>42668</v>
    </nc>
    <ndxf>
      <font/>
      <numFmt numFmtId="19" formatCode="m/d/yyyy"/>
      <alignment horizontal="right" vertical="center" indent="1" readingOrder="0"/>
    </ndxf>
  </rcc>
  <rcc rId="14798" sId="4" xfDxf="1" dxf="1" numFmtId="4">
    <nc r="B7175">
      <v>7</v>
    </nc>
    <ndxf>
      <font/>
      <numFmt numFmtId="1" formatCode="0"/>
      <alignment horizontal="center" vertical="center" readingOrder="0"/>
    </ndxf>
  </rcc>
  <rcc rId="14799" sId="4" xfDxf="1" dxf="1" numFmtId="19">
    <nc r="A7176">
      <v>42668</v>
    </nc>
    <ndxf>
      <font/>
      <numFmt numFmtId="19" formatCode="m/d/yyyy"/>
      <alignment horizontal="right" vertical="center" indent="1" readingOrder="0"/>
    </ndxf>
  </rcc>
  <rcc rId="14800" sId="4" xfDxf="1" dxf="1" numFmtId="4">
    <nc r="B7176">
      <v>8</v>
    </nc>
    <ndxf>
      <font/>
      <numFmt numFmtId="1" formatCode="0"/>
      <alignment horizontal="center" vertical="center" readingOrder="0"/>
    </ndxf>
  </rcc>
  <rcc rId="14801" sId="4" xfDxf="1" dxf="1" numFmtId="19">
    <nc r="A7177">
      <v>42668</v>
    </nc>
    <ndxf>
      <font/>
      <numFmt numFmtId="19" formatCode="m/d/yyyy"/>
      <alignment horizontal="right" vertical="center" indent="1" readingOrder="0"/>
    </ndxf>
  </rcc>
  <rcc rId="14802" sId="4" xfDxf="1" dxf="1" numFmtId="4">
    <nc r="B7177">
      <v>9</v>
    </nc>
    <ndxf>
      <font/>
      <numFmt numFmtId="1" formatCode="0"/>
      <alignment horizontal="center" vertical="center" readingOrder="0"/>
    </ndxf>
  </rcc>
  <rcc rId="14803" sId="4" xfDxf="1" dxf="1" numFmtId="19">
    <nc r="A7178">
      <v>42668</v>
    </nc>
    <ndxf>
      <font/>
      <numFmt numFmtId="19" formatCode="m/d/yyyy"/>
      <alignment horizontal="right" vertical="center" indent="1" readingOrder="0"/>
    </ndxf>
  </rcc>
  <rcc rId="14804" sId="4" xfDxf="1" dxf="1" numFmtId="4">
    <nc r="B7178">
      <v>10</v>
    </nc>
    <ndxf>
      <font/>
      <numFmt numFmtId="1" formatCode="0"/>
      <alignment horizontal="center" vertical="center" readingOrder="0"/>
    </ndxf>
  </rcc>
  <rcc rId="14805" sId="4" xfDxf="1" dxf="1" numFmtId="19">
    <nc r="A7179">
      <v>42668</v>
    </nc>
    <ndxf>
      <font/>
      <numFmt numFmtId="19" formatCode="m/d/yyyy"/>
      <alignment horizontal="right" vertical="center" indent="1" readingOrder="0"/>
    </ndxf>
  </rcc>
  <rcc rId="14806" sId="4" xfDxf="1" dxf="1" numFmtId="4">
    <nc r="B7179">
      <v>11</v>
    </nc>
    <ndxf>
      <font/>
      <numFmt numFmtId="1" formatCode="0"/>
      <alignment horizontal="center" vertical="center" readingOrder="0"/>
    </ndxf>
  </rcc>
  <rcc rId="14807" sId="4" xfDxf="1" dxf="1" numFmtId="19">
    <nc r="A7180">
      <v>42668</v>
    </nc>
    <ndxf>
      <font/>
      <numFmt numFmtId="19" formatCode="m/d/yyyy"/>
      <alignment horizontal="right" vertical="center" indent="1" readingOrder="0"/>
    </ndxf>
  </rcc>
  <rcc rId="14808" sId="4" xfDxf="1" dxf="1" numFmtId="4">
    <nc r="B7180">
      <v>12</v>
    </nc>
    <ndxf>
      <font/>
      <numFmt numFmtId="1" formatCode="0"/>
      <alignment horizontal="center" vertical="center" readingOrder="0"/>
    </ndxf>
  </rcc>
  <rcc rId="14809" sId="4" xfDxf="1" dxf="1" numFmtId="19">
    <nc r="A7181">
      <v>42668</v>
    </nc>
    <ndxf>
      <font/>
      <numFmt numFmtId="19" formatCode="m/d/yyyy"/>
      <alignment horizontal="right" vertical="center" indent="1" readingOrder="0"/>
    </ndxf>
  </rcc>
  <rcc rId="14810" sId="4" xfDxf="1" dxf="1" numFmtId="4">
    <nc r="B7181">
      <v>13</v>
    </nc>
    <ndxf>
      <font/>
      <numFmt numFmtId="1" formatCode="0"/>
      <alignment horizontal="center" vertical="center" readingOrder="0"/>
    </ndxf>
  </rcc>
  <rcc rId="14811" sId="4" xfDxf="1" dxf="1" numFmtId="19">
    <nc r="A7182">
      <v>42668</v>
    </nc>
    <ndxf>
      <font/>
      <numFmt numFmtId="19" formatCode="m/d/yyyy"/>
      <alignment horizontal="right" vertical="center" indent="1" readingOrder="0"/>
    </ndxf>
  </rcc>
  <rcc rId="14812" sId="4" xfDxf="1" dxf="1" numFmtId="4">
    <nc r="B7182">
      <v>14</v>
    </nc>
    <ndxf>
      <font/>
      <numFmt numFmtId="1" formatCode="0"/>
      <alignment horizontal="center" vertical="center" readingOrder="0"/>
    </ndxf>
  </rcc>
  <rcc rId="14813" sId="4" xfDxf="1" dxf="1" numFmtId="19">
    <nc r="A7183">
      <v>42668</v>
    </nc>
    <ndxf>
      <font/>
      <numFmt numFmtId="19" formatCode="m/d/yyyy"/>
      <alignment horizontal="right" vertical="center" indent="1" readingOrder="0"/>
    </ndxf>
  </rcc>
  <rcc rId="14814" sId="4" xfDxf="1" dxf="1" numFmtId="4">
    <nc r="B7183">
      <v>15</v>
    </nc>
    <ndxf>
      <font/>
      <numFmt numFmtId="1" formatCode="0"/>
      <alignment horizontal="center" vertical="center" readingOrder="0"/>
    </ndxf>
  </rcc>
  <rcc rId="14815" sId="4" xfDxf="1" dxf="1" numFmtId="19">
    <nc r="A7184">
      <v>42668</v>
    </nc>
    <ndxf>
      <font/>
      <numFmt numFmtId="19" formatCode="m/d/yyyy"/>
      <alignment horizontal="right" vertical="center" indent="1" readingOrder="0"/>
    </ndxf>
  </rcc>
  <rcc rId="14816" sId="4" xfDxf="1" dxf="1" numFmtId="4">
    <nc r="B7184">
      <v>16</v>
    </nc>
    <ndxf>
      <font/>
      <numFmt numFmtId="1" formatCode="0"/>
      <alignment horizontal="center" vertical="center" readingOrder="0"/>
    </ndxf>
  </rcc>
  <rcc rId="14817" sId="4" xfDxf="1" dxf="1" numFmtId="19">
    <nc r="A7185">
      <v>42668</v>
    </nc>
    <ndxf>
      <font/>
      <numFmt numFmtId="19" formatCode="m/d/yyyy"/>
      <alignment horizontal="right" vertical="center" indent="1" readingOrder="0"/>
    </ndxf>
  </rcc>
  <rcc rId="14818" sId="4" xfDxf="1" dxf="1" numFmtId="4">
    <nc r="B7185">
      <v>17</v>
    </nc>
    <ndxf>
      <font/>
      <numFmt numFmtId="1" formatCode="0"/>
      <alignment horizontal="center" vertical="center" readingOrder="0"/>
    </ndxf>
  </rcc>
  <rcc rId="14819" sId="4" xfDxf="1" dxf="1" numFmtId="19">
    <nc r="A7186">
      <v>42668</v>
    </nc>
    <ndxf>
      <font/>
      <numFmt numFmtId="19" formatCode="m/d/yyyy"/>
      <alignment horizontal="right" vertical="center" indent="1" readingOrder="0"/>
    </ndxf>
  </rcc>
  <rcc rId="14820" sId="4" xfDxf="1" dxf="1" numFmtId="4">
    <nc r="B7186">
      <v>18</v>
    </nc>
    <ndxf>
      <font/>
      <numFmt numFmtId="1" formatCode="0"/>
      <alignment horizontal="center" vertical="center" readingOrder="0"/>
    </ndxf>
  </rcc>
  <rcc rId="14821" sId="4" xfDxf="1" dxf="1" numFmtId="19">
    <nc r="A7187">
      <v>42668</v>
    </nc>
    <ndxf>
      <font/>
      <numFmt numFmtId="19" formatCode="m/d/yyyy"/>
      <alignment horizontal="right" vertical="center" indent="1" readingOrder="0"/>
    </ndxf>
  </rcc>
  <rcc rId="14822" sId="4" xfDxf="1" dxf="1" numFmtId="4">
    <nc r="B7187">
      <v>19</v>
    </nc>
    <ndxf>
      <font/>
      <numFmt numFmtId="1" formatCode="0"/>
      <alignment horizontal="center" vertical="center" readingOrder="0"/>
    </ndxf>
  </rcc>
  <rcc rId="14823" sId="4" xfDxf="1" dxf="1" numFmtId="19">
    <nc r="A7188">
      <v>42668</v>
    </nc>
    <ndxf>
      <font/>
      <numFmt numFmtId="19" formatCode="m/d/yyyy"/>
      <alignment horizontal="right" vertical="center" indent="1" readingOrder="0"/>
    </ndxf>
  </rcc>
  <rcc rId="14824" sId="4" xfDxf="1" dxf="1" numFmtId="4">
    <nc r="B7188">
      <v>20</v>
    </nc>
    <ndxf>
      <font/>
      <numFmt numFmtId="1" formatCode="0"/>
      <alignment horizontal="center" vertical="center" readingOrder="0"/>
    </ndxf>
  </rcc>
  <rcc rId="14825" sId="4" xfDxf="1" dxf="1" numFmtId="19">
    <nc r="A7189">
      <v>42668</v>
    </nc>
    <ndxf>
      <font/>
      <numFmt numFmtId="19" formatCode="m/d/yyyy"/>
      <alignment horizontal="right" vertical="center" indent="1" readingOrder="0"/>
    </ndxf>
  </rcc>
  <rcc rId="14826" sId="4" xfDxf="1" dxf="1" numFmtId="4">
    <nc r="B7189">
      <v>21</v>
    </nc>
    <ndxf>
      <font/>
      <numFmt numFmtId="1" formatCode="0"/>
      <alignment horizontal="center" vertical="center" readingOrder="0"/>
    </ndxf>
  </rcc>
  <rcc rId="14827" sId="4" xfDxf="1" dxf="1" numFmtId="19">
    <nc r="A7190">
      <v>42668</v>
    </nc>
    <ndxf>
      <font/>
      <numFmt numFmtId="19" formatCode="m/d/yyyy"/>
      <alignment horizontal="right" vertical="center" indent="1" readingOrder="0"/>
    </ndxf>
  </rcc>
  <rcc rId="14828" sId="4" xfDxf="1" dxf="1" numFmtId="4">
    <nc r="B7190">
      <v>22</v>
    </nc>
    <ndxf>
      <font/>
      <numFmt numFmtId="1" formatCode="0"/>
      <alignment horizontal="center" vertical="center" readingOrder="0"/>
    </ndxf>
  </rcc>
  <rcc rId="14829" sId="4" xfDxf="1" dxf="1" numFmtId="19">
    <nc r="A7191">
      <v>42668</v>
    </nc>
    <ndxf>
      <font/>
      <numFmt numFmtId="19" formatCode="m/d/yyyy"/>
      <alignment horizontal="right" vertical="center" indent="1" readingOrder="0"/>
    </ndxf>
  </rcc>
  <rcc rId="14830" sId="4" xfDxf="1" dxf="1" numFmtId="4">
    <nc r="B7191">
      <v>23</v>
    </nc>
    <ndxf>
      <font/>
      <numFmt numFmtId="1" formatCode="0"/>
      <alignment horizontal="center" vertical="center" readingOrder="0"/>
    </ndxf>
  </rcc>
  <rcc rId="14831" sId="4" xfDxf="1" dxf="1" numFmtId="19">
    <nc r="A7192">
      <v>42668</v>
    </nc>
    <ndxf>
      <font/>
      <numFmt numFmtId="19" formatCode="m/d/yyyy"/>
      <alignment horizontal="right" vertical="center" indent="1" readingOrder="0"/>
    </ndxf>
  </rcc>
  <rcc rId="14832" sId="4" xfDxf="1" dxf="1" numFmtId="4">
    <nc r="B7192">
      <v>24</v>
    </nc>
    <ndxf>
      <font/>
      <numFmt numFmtId="1" formatCode="0"/>
      <alignment horizontal="center" vertical="center" readingOrder="0"/>
    </ndxf>
  </rcc>
  <rcc rId="14833" sId="4" xfDxf="1" dxf="1" numFmtId="19">
    <nc r="A7193">
      <v>42669</v>
    </nc>
    <ndxf>
      <font/>
      <numFmt numFmtId="19" formatCode="m/d/yyyy"/>
      <alignment horizontal="right" vertical="center" indent="1" readingOrder="0"/>
    </ndxf>
  </rcc>
  <rcc rId="14834" sId="4" xfDxf="1" dxf="1" numFmtId="4">
    <nc r="B7193">
      <v>1</v>
    </nc>
    <ndxf>
      <font/>
      <numFmt numFmtId="1" formatCode="0"/>
      <alignment horizontal="center" vertical="center" readingOrder="0"/>
    </ndxf>
  </rcc>
  <rcc rId="14835" sId="4" xfDxf="1" dxf="1" numFmtId="19">
    <nc r="A7194">
      <v>42669</v>
    </nc>
    <ndxf>
      <font/>
      <numFmt numFmtId="19" formatCode="m/d/yyyy"/>
      <alignment horizontal="right" vertical="center" indent="1" readingOrder="0"/>
    </ndxf>
  </rcc>
  <rcc rId="14836" sId="4" xfDxf="1" dxf="1" numFmtId="4">
    <nc r="B7194">
      <v>2</v>
    </nc>
    <ndxf>
      <font/>
      <numFmt numFmtId="1" formatCode="0"/>
      <alignment horizontal="center" vertical="center" readingOrder="0"/>
    </ndxf>
  </rcc>
  <rcc rId="14837" sId="4" xfDxf="1" dxf="1" numFmtId="19">
    <nc r="A7195">
      <v>42669</v>
    </nc>
    <ndxf>
      <font/>
      <numFmt numFmtId="19" formatCode="m/d/yyyy"/>
      <alignment horizontal="right" vertical="center" indent="1" readingOrder="0"/>
    </ndxf>
  </rcc>
  <rcc rId="14838" sId="4" xfDxf="1" dxf="1" numFmtId="4">
    <nc r="B7195">
      <v>3</v>
    </nc>
    <ndxf>
      <font/>
      <numFmt numFmtId="1" formatCode="0"/>
      <alignment horizontal="center" vertical="center" readingOrder="0"/>
    </ndxf>
  </rcc>
  <rcc rId="14839" sId="4" xfDxf="1" dxf="1" numFmtId="19">
    <nc r="A7196">
      <v>42669</v>
    </nc>
    <ndxf>
      <font/>
      <numFmt numFmtId="19" formatCode="m/d/yyyy"/>
      <alignment horizontal="right" vertical="center" indent="1" readingOrder="0"/>
    </ndxf>
  </rcc>
  <rcc rId="14840" sId="4" xfDxf="1" dxf="1" numFmtId="4">
    <nc r="B7196">
      <v>4</v>
    </nc>
    <ndxf>
      <font/>
      <numFmt numFmtId="1" formatCode="0"/>
      <alignment horizontal="center" vertical="center" readingOrder="0"/>
    </ndxf>
  </rcc>
  <rcc rId="14841" sId="4" xfDxf="1" dxf="1" numFmtId="19">
    <nc r="A7197">
      <v>42669</v>
    </nc>
    <ndxf>
      <font/>
      <numFmt numFmtId="19" formatCode="m/d/yyyy"/>
      <alignment horizontal="right" vertical="center" indent="1" readingOrder="0"/>
    </ndxf>
  </rcc>
  <rcc rId="14842" sId="4" xfDxf="1" dxf="1" numFmtId="4">
    <nc r="B7197">
      <v>5</v>
    </nc>
    <ndxf>
      <font/>
      <numFmt numFmtId="1" formatCode="0"/>
      <alignment horizontal="center" vertical="center" readingOrder="0"/>
    </ndxf>
  </rcc>
  <rcc rId="14843" sId="4" xfDxf="1" dxf="1" numFmtId="19">
    <nc r="A7198">
      <v>42669</v>
    </nc>
    <ndxf>
      <font/>
      <numFmt numFmtId="19" formatCode="m/d/yyyy"/>
      <alignment horizontal="right" vertical="center" indent="1" readingOrder="0"/>
    </ndxf>
  </rcc>
  <rcc rId="14844" sId="4" xfDxf="1" dxf="1" numFmtId="4">
    <nc r="B7198">
      <v>6</v>
    </nc>
    <ndxf>
      <font/>
      <numFmt numFmtId="1" formatCode="0"/>
      <alignment horizontal="center" vertical="center" readingOrder="0"/>
    </ndxf>
  </rcc>
  <rcc rId="14845" sId="4" xfDxf="1" dxf="1" numFmtId="19">
    <nc r="A7199">
      <v>42669</v>
    </nc>
    <ndxf>
      <font/>
      <numFmt numFmtId="19" formatCode="m/d/yyyy"/>
      <alignment horizontal="right" vertical="center" indent="1" readingOrder="0"/>
    </ndxf>
  </rcc>
  <rcc rId="14846" sId="4" xfDxf="1" dxf="1" numFmtId="4">
    <nc r="B7199">
      <v>7</v>
    </nc>
    <ndxf>
      <font/>
      <numFmt numFmtId="1" formatCode="0"/>
      <alignment horizontal="center" vertical="center" readingOrder="0"/>
    </ndxf>
  </rcc>
  <rcc rId="14847" sId="4" xfDxf="1" dxf="1" numFmtId="19">
    <nc r="A7200">
      <v>42669</v>
    </nc>
    <ndxf>
      <font/>
      <numFmt numFmtId="19" formatCode="m/d/yyyy"/>
      <alignment horizontal="right" vertical="center" indent="1" readingOrder="0"/>
    </ndxf>
  </rcc>
  <rcc rId="14848" sId="4" xfDxf="1" dxf="1" numFmtId="4">
    <nc r="B7200">
      <v>8</v>
    </nc>
    <ndxf>
      <font/>
      <numFmt numFmtId="1" formatCode="0"/>
      <alignment horizontal="center" vertical="center" readingOrder="0"/>
    </ndxf>
  </rcc>
  <rcc rId="14849" sId="4" xfDxf="1" dxf="1" numFmtId="19">
    <nc r="A7201">
      <v>42669</v>
    </nc>
    <ndxf>
      <font/>
      <numFmt numFmtId="19" formatCode="m/d/yyyy"/>
      <alignment horizontal="right" vertical="center" indent="1" readingOrder="0"/>
    </ndxf>
  </rcc>
  <rcc rId="14850" sId="4" xfDxf="1" dxf="1" numFmtId="4">
    <nc r="B7201">
      <v>9</v>
    </nc>
    <ndxf>
      <font/>
      <numFmt numFmtId="1" formatCode="0"/>
      <alignment horizontal="center" vertical="center" readingOrder="0"/>
    </ndxf>
  </rcc>
  <rcc rId="14851" sId="4" xfDxf="1" dxf="1" numFmtId="19">
    <nc r="A7202">
      <v>42669</v>
    </nc>
    <ndxf>
      <font/>
      <numFmt numFmtId="19" formatCode="m/d/yyyy"/>
      <alignment horizontal="right" vertical="center" indent="1" readingOrder="0"/>
    </ndxf>
  </rcc>
  <rcc rId="14852" sId="4" xfDxf="1" dxf="1" numFmtId="4">
    <nc r="B7202">
      <v>10</v>
    </nc>
    <ndxf>
      <font/>
      <numFmt numFmtId="1" formatCode="0"/>
      <alignment horizontal="center" vertical="center" readingOrder="0"/>
    </ndxf>
  </rcc>
  <rcc rId="14853" sId="4" xfDxf="1" dxf="1" numFmtId="19">
    <nc r="A7203">
      <v>42669</v>
    </nc>
    <ndxf>
      <font/>
      <numFmt numFmtId="19" formatCode="m/d/yyyy"/>
      <alignment horizontal="right" vertical="center" indent="1" readingOrder="0"/>
    </ndxf>
  </rcc>
  <rcc rId="14854" sId="4" xfDxf="1" dxf="1" numFmtId="4">
    <nc r="B7203">
      <v>11</v>
    </nc>
    <ndxf>
      <font/>
      <numFmt numFmtId="1" formatCode="0"/>
      <alignment horizontal="center" vertical="center" readingOrder="0"/>
    </ndxf>
  </rcc>
  <rcc rId="14855" sId="4" xfDxf="1" dxf="1" numFmtId="19">
    <nc r="A7204">
      <v>42669</v>
    </nc>
    <ndxf>
      <font/>
      <numFmt numFmtId="19" formatCode="m/d/yyyy"/>
      <alignment horizontal="right" vertical="center" indent="1" readingOrder="0"/>
    </ndxf>
  </rcc>
  <rcc rId="14856" sId="4" xfDxf="1" dxf="1" numFmtId="4">
    <nc r="B7204">
      <v>12</v>
    </nc>
    <ndxf>
      <font/>
      <numFmt numFmtId="1" formatCode="0"/>
      <alignment horizontal="center" vertical="center" readingOrder="0"/>
    </ndxf>
  </rcc>
  <rcc rId="14857" sId="4" xfDxf="1" dxf="1" numFmtId="19">
    <nc r="A7205">
      <v>42669</v>
    </nc>
    <ndxf>
      <font/>
      <numFmt numFmtId="19" formatCode="m/d/yyyy"/>
      <alignment horizontal="right" vertical="center" indent="1" readingOrder="0"/>
    </ndxf>
  </rcc>
  <rcc rId="14858" sId="4" xfDxf="1" dxf="1" numFmtId="4">
    <nc r="B7205">
      <v>13</v>
    </nc>
    <ndxf>
      <font/>
      <numFmt numFmtId="1" formatCode="0"/>
      <alignment horizontal="center" vertical="center" readingOrder="0"/>
    </ndxf>
  </rcc>
  <rcc rId="14859" sId="4" xfDxf="1" dxf="1" numFmtId="19">
    <nc r="A7206">
      <v>42669</v>
    </nc>
    <ndxf>
      <font/>
      <numFmt numFmtId="19" formatCode="m/d/yyyy"/>
      <alignment horizontal="right" vertical="center" indent="1" readingOrder="0"/>
    </ndxf>
  </rcc>
  <rcc rId="14860" sId="4" xfDxf="1" dxf="1" numFmtId="4">
    <nc r="B7206">
      <v>14</v>
    </nc>
    <ndxf>
      <font/>
      <numFmt numFmtId="1" formatCode="0"/>
      <alignment horizontal="center" vertical="center" readingOrder="0"/>
    </ndxf>
  </rcc>
  <rcc rId="14861" sId="4" xfDxf="1" dxf="1" numFmtId="19">
    <nc r="A7207">
      <v>42669</v>
    </nc>
    <ndxf>
      <font/>
      <numFmt numFmtId="19" formatCode="m/d/yyyy"/>
      <alignment horizontal="right" vertical="center" indent="1" readingOrder="0"/>
    </ndxf>
  </rcc>
  <rcc rId="14862" sId="4" xfDxf="1" dxf="1" numFmtId="4">
    <nc r="B7207">
      <v>15</v>
    </nc>
    <ndxf>
      <font/>
      <numFmt numFmtId="1" formatCode="0"/>
      <alignment horizontal="center" vertical="center" readingOrder="0"/>
    </ndxf>
  </rcc>
  <rcc rId="14863" sId="4" xfDxf="1" dxf="1" numFmtId="19">
    <nc r="A7208">
      <v>42669</v>
    </nc>
    <ndxf>
      <font/>
      <numFmt numFmtId="19" formatCode="m/d/yyyy"/>
      <alignment horizontal="right" vertical="center" indent="1" readingOrder="0"/>
    </ndxf>
  </rcc>
  <rcc rId="14864" sId="4" xfDxf="1" dxf="1" numFmtId="4">
    <nc r="B7208">
      <v>16</v>
    </nc>
    <ndxf>
      <font/>
      <numFmt numFmtId="1" formatCode="0"/>
      <alignment horizontal="center" vertical="center" readingOrder="0"/>
    </ndxf>
  </rcc>
  <rcc rId="14865" sId="4" xfDxf="1" dxf="1" numFmtId="19">
    <nc r="A7209">
      <v>42669</v>
    </nc>
    <ndxf>
      <font/>
      <numFmt numFmtId="19" formatCode="m/d/yyyy"/>
      <alignment horizontal="right" vertical="center" indent="1" readingOrder="0"/>
    </ndxf>
  </rcc>
  <rcc rId="14866" sId="4" xfDxf="1" dxf="1" numFmtId="4">
    <nc r="B7209">
      <v>17</v>
    </nc>
    <ndxf>
      <font/>
      <numFmt numFmtId="1" formatCode="0"/>
      <alignment horizontal="center" vertical="center" readingOrder="0"/>
    </ndxf>
  </rcc>
  <rcc rId="14867" sId="4" xfDxf="1" dxf="1" numFmtId="19">
    <nc r="A7210">
      <v>42669</v>
    </nc>
    <ndxf>
      <font/>
      <numFmt numFmtId="19" formatCode="m/d/yyyy"/>
      <alignment horizontal="right" vertical="center" indent="1" readingOrder="0"/>
    </ndxf>
  </rcc>
  <rcc rId="14868" sId="4" xfDxf="1" dxf="1" numFmtId="4">
    <nc r="B7210">
      <v>18</v>
    </nc>
    <ndxf>
      <font/>
      <numFmt numFmtId="1" formatCode="0"/>
      <alignment horizontal="center" vertical="center" readingOrder="0"/>
    </ndxf>
  </rcc>
  <rcc rId="14869" sId="4" xfDxf="1" dxf="1" numFmtId="19">
    <nc r="A7211">
      <v>42669</v>
    </nc>
    <ndxf>
      <font/>
      <numFmt numFmtId="19" formatCode="m/d/yyyy"/>
      <alignment horizontal="right" vertical="center" indent="1" readingOrder="0"/>
    </ndxf>
  </rcc>
  <rcc rId="14870" sId="4" xfDxf="1" dxf="1" numFmtId="4">
    <nc r="B7211">
      <v>19</v>
    </nc>
    <ndxf>
      <font/>
      <numFmt numFmtId="1" formatCode="0"/>
      <alignment horizontal="center" vertical="center" readingOrder="0"/>
    </ndxf>
  </rcc>
  <rcc rId="14871" sId="4" xfDxf="1" dxf="1" numFmtId="19">
    <nc r="A7212">
      <v>42669</v>
    </nc>
    <ndxf>
      <font/>
      <numFmt numFmtId="19" formatCode="m/d/yyyy"/>
      <alignment horizontal="right" vertical="center" indent="1" readingOrder="0"/>
    </ndxf>
  </rcc>
  <rcc rId="14872" sId="4" xfDxf="1" dxf="1" numFmtId="4">
    <nc r="B7212">
      <v>20</v>
    </nc>
    <ndxf>
      <font/>
      <numFmt numFmtId="1" formatCode="0"/>
      <alignment horizontal="center" vertical="center" readingOrder="0"/>
    </ndxf>
  </rcc>
  <rcc rId="14873" sId="4" xfDxf="1" dxf="1" numFmtId="19">
    <nc r="A7213">
      <v>42669</v>
    </nc>
    <ndxf>
      <font/>
      <numFmt numFmtId="19" formatCode="m/d/yyyy"/>
      <alignment horizontal="right" vertical="center" indent="1" readingOrder="0"/>
    </ndxf>
  </rcc>
  <rcc rId="14874" sId="4" xfDxf="1" dxf="1" numFmtId="4">
    <nc r="B7213">
      <v>21</v>
    </nc>
    <ndxf>
      <font/>
      <numFmt numFmtId="1" formatCode="0"/>
      <alignment horizontal="center" vertical="center" readingOrder="0"/>
    </ndxf>
  </rcc>
  <rcc rId="14875" sId="4" xfDxf="1" dxf="1" numFmtId="19">
    <nc r="A7214">
      <v>42669</v>
    </nc>
    <ndxf>
      <font/>
      <numFmt numFmtId="19" formatCode="m/d/yyyy"/>
      <alignment horizontal="right" vertical="center" indent="1" readingOrder="0"/>
    </ndxf>
  </rcc>
  <rcc rId="14876" sId="4" xfDxf="1" dxf="1" numFmtId="4">
    <nc r="B7214">
      <v>22</v>
    </nc>
    <ndxf>
      <font/>
      <numFmt numFmtId="1" formatCode="0"/>
      <alignment horizontal="center" vertical="center" readingOrder="0"/>
    </ndxf>
  </rcc>
  <rcc rId="14877" sId="4" xfDxf="1" dxf="1" numFmtId="19">
    <nc r="A7215">
      <v>42669</v>
    </nc>
    <ndxf>
      <font/>
      <numFmt numFmtId="19" formatCode="m/d/yyyy"/>
      <alignment horizontal="right" vertical="center" indent="1" readingOrder="0"/>
    </ndxf>
  </rcc>
  <rcc rId="14878" sId="4" xfDxf="1" dxf="1" numFmtId="4">
    <nc r="B7215">
      <v>23</v>
    </nc>
    <ndxf>
      <font/>
      <numFmt numFmtId="1" formatCode="0"/>
      <alignment horizontal="center" vertical="center" readingOrder="0"/>
    </ndxf>
  </rcc>
  <rcc rId="14879" sId="4" xfDxf="1" dxf="1" numFmtId="19">
    <nc r="A7216">
      <v>42669</v>
    </nc>
    <ndxf>
      <font/>
      <numFmt numFmtId="19" formatCode="m/d/yyyy"/>
      <alignment horizontal="right" vertical="center" indent="1" readingOrder="0"/>
    </ndxf>
  </rcc>
  <rcc rId="14880" sId="4" xfDxf="1" dxf="1" numFmtId="4">
    <nc r="B7216">
      <v>24</v>
    </nc>
    <ndxf>
      <font/>
      <numFmt numFmtId="1" formatCode="0"/>
      <alignment horizontal="center" vertical="center" readingOrder="0"/>
    </ndxf>
  </rcc>
  <rcc rId="14881" sId="4" xfDxf="1" dxf="1" numFmtId="19">
    <nc r="A7217">
      <v>42670</v>
    </nc>
    <ndxf>
      <font/>
      <numFmt numFmtId="19" formatCode="m/d/yyyy"/>
      <alignment horizontal="right" vertical="center" indent="1" readingOrder="0"/>
    </ndxf>
  </rcc>
  <rcc rId="14882" sId="4" xfDxf="1" dxf="1" numFmtId="4">
    <nc r="B7217">
      <v>1</v>
    </nc>
    <ndxf>
      <font/>
      <numFmt numFmtId="1" formatCode="0"/>
      <alignment horizontal="center" vertical="center" readingOrder="0"/>
    </ndxf>
  </rcc>
  <rcc rId="14883" sId="4" xfDxf="1" dxf="1" numFmtId="19">
    <nc r="A7218">
      <v>42670</v>
    </nc>
    <ndxf>
      <font/>
      <numFmt numFmtId="19" formatCode="m/d/yyyy"/>
      <alignment horizontal="right" vertical="center" indent="1" readingOrder="0"/>
    </ndxf>
  </rcc>
  <rcc rId="14884" sId="4" xfDxf="1" dxf="1" numFmtId="4">
    <nc r="B7218">
      <v>2</v>
    </nc>
    <ndxf>
      <font/>
      <numFmt numFmtId="1" formatCode="0"/>
      <alignment horizontal="center" vertical="center" readingOrder="0"/>
    </ndxf>
  </rcc>
  <rcc rId="14885" sId="4" xfDxf="1" dxf="1" numFmtId="19">
    <nc r="A7219">
      <v>42670</v>
    </nc>
    <ndxf>
      <font/>
      <numFmt numFmtId="19" formatCode="m/d/yyyy"/>
      <alignment horizontal="right" vertical="center" indent="1" readingOrder="0"/>
    </ndxf>
  </rcc>
  <rcc rId="14886" sId="4" xfDxf="1" dxf="1" numFmtId="4">
    <nc r="B7219">
      <v>3</v>
    </nc>
    <ndxf>
      <font/>
      <numFmt numFmtId="1" formatCode="0"/>
      <alignment horizontal="center" vertical="center" readingOrder="0"/>
    </ndxf>
  </rcc>
  <rcc rId="14887" sId="4" xfDxf="1" dxf="1" numFmtId="19">
    <nc r="A7220">
      <v>42670</v>
    </nc>
    <ndxf>
      <font/>
      <numFmt numFmtId="19" formatCode="m/d/yyyy"/>
      <alignment horizontal="right" vertical="center" indent="1" readingOrder="0"/>
    </ndxf>
  </rcc>
  <rcc rId="14888" sId="4" xfDxf="1" dxf="1" numFmtId="4">
    <nc r="B7220">
      <v>4</v>
    </nc>
    <ndxf>
      <font/>
      <numFmt numFmtId="1" formatCode="0"/>
      <alignment horizontal="center" vertical="center" readingOrder="0"/>
    </ndxf>
  </rcc>
  <rcc rId="14889" sId="4" xfDxf="1" dxf="1" numFmtId="19">
    <nc r="A7221">
      <v>42670</v>
    </nc>
    <ndxf>
      <font/>
      <numFmt numFmtId="19" formatCode="m/d/yyyy"/>
      <alignment horizontal="right" vertical="center" indent="1" readingOrder="0"/>
    </ndxf>
  </rcc>
  <rcc rId="14890" sId="4" xfDxf="1" dxf="1" numFmtId="4">
    <nc r="B7221">
      <v>5</v>
    </nc>
    <ndxf>
      <font/>
      <numFmt numFmtId="1" formatCode="0"/>
      <alignment horizontal="center" vertical="center" readingOrder="0"/>
    </ndxf>
  </rcc>
  <rcc rId="14891" sId="4" xfDxf="1" dxf="1" numFmtId="19">
    <nc r="A7222">
      <v>42670</v>
    </nc>
    <ndxf>
      <font/>
      <numFmt numFmtId="19" formatCode="m/d/yyyy"/>
      <alignment horizontal="right" vertical="center" indent="1" readingOrder="0"/>
    </ndxf>
  </rcc>
  <rcc rId="14892" sId="4" xfDxf="1" dxf="1" numFmtId="4">
    <nc r="B7222">
      <v>6</v>
    </nc>
    <ndxf>
      <font/>
      <numFmt numFmtId="1" formatCode="0"/>
      <alignment horizontal="center" vertical="center" readingOrder="0"/>
    </ndxf>
  </rcc>
  <rcc rId="14893" sId="4" xfDxf="1" dxf="1" numFmtId="19">
    <nc r="A7223">
      <v>42670</v>
    </nc>
    <ndxf>
      <font/>
      <numFmt numFmtId="19" formatCode="m/d/yyyy"/>
      <alignment horizontal="right" vertical="center" indent="1" readingOrder="0"/>
    </ndxf>
  </rcc>
  <rcc rId="14894" sId="4" xfDxf="1" dxf="1" numFmtId="4">
    <nc r="B7223">
      <v>7</v>
    </nc>
    <ndxf>
      <font/>
      <numFmt numFmtId="1" formatCode="0"/>
      <alignment horizontal="center" vertical="center" readingOrder="0"/>
    </ndxf>
  </rcc>
  <rcc rId="14895" sId="4" xfDxf="1" dxf="1" numFmtId="19">
    <nc r="A7224">
      <v>42670</v>
    </nc>
    <ndxf>
      <font/>
      <numFmt numFmtId="19" formatCode="m/d/yyyy"/>
      <alignment horizontal="right" vertical="center" indent="1" readingOrder="0"/>
    </ndxf>
  </rcc>
  <rcc rId="14896" sId="4" xfDxf="1" dxf="1" numFmtId="4">
    <nc r="B7224">
      <v>8</v>
    </nc>
    <ndxf>
      <font/>
      <numFmt numFmtId="1" formatCode="0"/>
      <alignment horizontal="center" vertical="center" readingOrder="0"/>
    </ndxf>
  </rcc>
  <rcc rId="14897" sId="4" xfDxf="1" dxf="1" numFmtId="19">
    <nc r="A7225">
      <v>42670</v>
    </nc>
    <ndxf>
      <font/>
      <numFmt numFmtId="19" formatCode="m/d/yyyy"/>
      <alignment horizontal="right" vertical="center" indent="1" readingOrder="0"/>
    </ndxf>
  </rcc>
  <rcc rId="14898" sId="4" xfDxf="1" dxf="1" numFmtId="4">
    <nc r="B7225">
      <v>9</v>
    </nc>
    <ndxf>
      <font/>
      <numFmt numFmtId="1" formatCode="0"/>
      <alignment horizontal="center" vertical="center" readingOrder="0"/>
    </ndxf>
  </rcc>
  <rcc rId="14899" sId="4" xfDxf="1" dxf="1" numFmtId="19">
    <nc r="A7226">
      <v>42670</v>
    </nc>
    <ndxf>
      <font/>
      <numFmt numFmtId="19" formatCode="m/d/yyyy"/>
      <alignment horizontal="right" vertical="center" indent="1" readingOrder="0"/>
    </ndxf>
  </rcc>
  <rcc rId="14900" sId="4" xfDxf="1" dxf="1" numFmtId="4">
    <nc r="B7226">
      <v>10</v>
    </nc>
    <ndxf>
      <font/>
      <numFmt numFmtId="1" formatCode="0"/>
      <alignment horizontal="center" vertical="center" readingOrder="0"/>
    </ndxf>
  </rcc>
  <rcc rId="14901" sId="4" xfDxf="1" dxf="1" numFmtId="19">
    <nc r="A7227">
      <v>42670</v>
    </nc>
    <ndxf>
      <font/>
      <numFmt numFmtId="19" formatCode="m/d/yyyy"/>
      <alignment horizontal="right" vertical="center" indent="1" readingOrder="0"/>
    </ndxf>
  </rcc>
  <rcc rId="14902" sId="4" xfDxf="1" dxf="1" numFmtId="4">
    <nc r="B7227">
      <v>11</v>
    </nc>
    <ndxf>
      <font/>
      <numFmt numFmtId="1" formatCode="0"/>
      <alignment horizontal="center" vertical="center" readingOrder="0"/>
    </ndxf>
  </rcc>
  <rcc rId="14903" sId="4" xfDxf="1" dxf="1" numFmtId="19">
    <nc r="A7228">
      <v>42670</v>
    </nc>
    <ndxf>
      <font/>
      <numFmt numFmtId="19" formatCode="m/d/yyyy"/>
      <alignment horizontal="right" vertical="center" indent="1" readingOrder="0"/>
    </ndxf>
  </rcc>
  <rcc rId="14904" sId="4" xfDxf="1" dxf="1" numFmtId="4">
    <nc r="B7228">
      <v>12</v>
    </nc>
    <ndxf>
      <font/>
      <numFmt numFmtId="1" formatCode="0"/>
      <alignment horizontal="center" vertical="center" readingOrder="0"/>
    </ndxf>
  </rcc>
  <rcc rId="14905" sId="4" xfDxf="1" dxf="1" numFmtId="19">
    <nc r="A7229">
      <v>42670</v>
    </nc>
    <ndxf>
      <font/>
      <numFmt numFmtId="19" formatCode="m/d/yyyy"/>
      <alignment horizontal="right" vertical="center" indent="1" readingOrder="0"/>
    </ndxf>
  </rcc>
  <rcc rId="14906" sId="4" xfDxf="1" dxf="1" numFmtId="4">
    <nc r="B7229">
      <v>13</v>
    </nc>
    <ndxf>
      <font/>
      <numFmt numFmtId="1" formatCode="0"/>
      <alignment horizontal="center" vertical="center" readingOrder="0"/>
    </ndxf>
  </rcc>
  <rcc rId="14907" sId="4" xfDxf="1" dxf="1" numFmtId="19">
    <nc r="A7230">
      <v>42670</v>
    </nc>
    <ndxf>
      <font/>
      <numFmt numFmtId="19" formatCode="m/d/yyyy"/>
      <alignment horizontal="right" vertical="center" indent="1" readingOrder="0"/>
    </ndxf>
  </rcc>
  <rcc rId="14908" sId="4" xfDxf="1" dxf="1" numFmtId="4">
    <nc r="B7230">
      <v>14</v>
    </nc>
    <ndxf>
      <font/>
      <numFmt numFmtId="1" formatCode="0"/>
      <alignment horizontal="center" vertical="center" readingOrder="0"/>
    </ndxf>
  </rcc>
  <rcc rId="14909" sId="4" xfDxf="1" dxf="1" numFmtId="19">
    <nc r="A7231">
      <v>42670</v>
    </nc>
    <ndxf>
      <font/>
      <numFmt numFmtId="19" formatCode="m/d/yyyy"/>
      <alignment horizontal="right" vertical="center" indent="1" readingOrder="0"/>
    </ndxf>
  </rcc>
  <rcc rId="14910" sId="4" xfDxf="1" dxf="1" numFmtId="4">
    <nc r="B7231">
      <v>15</v>
    </nc>
    <ndxf>
      <font/>
      <numFmt numFmtId="1" formatCode="0"/>
      <alignment horizontal="center" vertical="center" readingOrder="0"/>
    </ndxf>
  </rcc>
  <rcc rId="14911" sId="4" xfDxf="1" dxf="1" numFmtId="19">
    <nc r="A7232">
      <v>42670</v>
    </nc>
    <ndxf>
      <font/>
      <numFmt numFmtId="19" formatCode="m/d/yyyy"/>
      <alignment horizontal="right" vertical="center" indent="1" readingOrder="0"/>
    </ndxf>
  </rcc>
  <rcc rId="14912" sId="4" xfDxf="1" dxf="1" numFmtId="4">
    <nc r="B7232">
      <v>16</v>
    </nc>
    <ndxf>
      <font/>
      <numFmt numFmtId="1" formatCode="0"/>
      <alignment horizontal="center" vertical="center" readingOrder="0"/>
    </ndxf>
  </rcc>
  <rcc rId="14913" sId="4" xfDxf="1" dxf="1" numFmtId="19">
    <nc r="A7233">
      <v>42670</v>
    </nc>
    <ndxf>
      <font/>
      <numFmt numFmtId="19" formatCode="m/d/yyyy"/>
      <alignment horizontal="right" vertical="center" indent="1" readingOrder="0"/>
    </ndxf>
  </rcc>
  <rcc rId="14914" sId="4" xfDxf="1" dxf="1" numFmtId="4">
    <nc r="B7233">
      <v>17</v>
    </nc>
    <ndxf>
      <font/>
      <numFmt numFmtId="1" formatCode="0"/>
      <alignment horizontal="center" vertical="center" readingOrder="0"/>
    </ndxf>
  </rcc>
  <rcc rId="14915" sId="4" xfDxf="1" dxf="1" numFmtId="19">
    <nc r="A7234">
      <v>42670</v>
    </nc>
    <ndxf>
      <font/>
      <numFmt numFmtId="19" formatCode="m/d/yyyy"/>
      <alignment horizontal="right" vertical="center" indent="1" readingOrder="0"/>
    </ndxf>
  </rcc>
  <rcc rId="14916" sId="4" xfDxf="1" dxf="1" numFmtId="4">
    <nc r="B7234">
      <v>18</v>
    </nc>
    <ndxf>
      <font/>
      <numFmt numFmtId="1" formatCode="0"/>
      <alignment horizontal="center" vertical="center" readingOrder="0"/>
    </ndxf>
  </rcc>
  <rcc rId="14917" sId="4" xfDxf="1" dxf="1" numFmtId="19">
    <nc r="A7235">
      <v>42670</v>
    </nc>
    <ndxf>
      <font/>
      <numFmt numFmtId="19" formatCode="m/d/yyyy"/>
      <alignment horizontal="right" vertical="center" indent="1" readingOrder="0"/>
    </ndxf>
  </rcc>
  <rcc rId="14918" sId="4" xfDxf="1" dxf="1" numFmtId="4">
    <nc r="B7235">
      <v>19</v>
    </nc>
    <ndxf>
      <font/>
      <numFmt numFmtId="1" formatCode="0"/>
      <alignment horizontal="center" vertical="center" readingOrder="0"/>
    </ndxf>
  </rcc>
  <rcc rId="14919" sId="4" xfDxf="1" dxf="1" numFmtId="19">
    <nc r="A7236">
      <v>42670</v>
    </nc>
    <ndxf>
      <font/>
      <numFmt numFmtId="19" formatCode="m/d/yyyy"/>
      <alignment horizontal="right" vertical="center" indent="1" readingOrder="0"/>
    </ndxf>
  </rcc>
  <rcc rId="14920" sId="4" xfDxf="1" dxf="1" numFmtId="4">
    <nc r="B7236">
      <v>20</v>
    </nc>
    <ndxf>
      <font/>
      <numFmt numFmtId="1" formatCode="0"/>
      <alignment horizontal="center" vertical="center" readingOrder="0"/>
    </ndxf>
  </rcc>
  <rcc rId="14921" sId="4" xfDxf="1" dxf="1" numFmtId="19">
    <nc r="A7237">
      <v>42670</v>
    </nc>
    <ndxf>
      <font/>
      <numFmt numFmtId="19" formatCode="m/d/yyyy"/>
      <alignment horizontal="right" vertical="center" indent="1" readingOrder="0"/>
    </ndxf>
  </rcc>
  <rcc rId="14922" sId="4" xfDxf="1" dxf="1" numFmtId="4">
    <nc r="B7237">
      <v>21</v>
    </nc>
    <ndxf>
      <font/>
      <numFmt numFmtId="1" formatCode="0"/>
      <alignment horizontal="center" vertical="center" readingOrder="0"/>
    </ndxf>
  </rcc>
  <rcc rId="14923" sId="4" xfDxf="1" dxf="1" numFmtId="19">
    <nc r="A7238">
      <v>42670</v>
    </nc>
    <ndxf>
      <font/>
      <numFmt numFmtId="19" formatCode="m/d/yyyy"/>
      <alignment horizontal="right" vertical="center" indent="1" readingOrder="0"/>
    </ndxf>
  </rcc>
  <rcc rId="14924" sId="4" xfDxf="1" dxf="1" numFmtId="4">
    <nc r="B7238">
      <v>22</v>
    </nc>
    <ndxf>
      <font/>
      <numFmt numFmtId="1" formatCode="0"/>
      <alignment horizontal="center" vertical="center" readingOrder="0"/>
    </ndxf>
  </rcc>
  <rcc rId="14925" sId="4" xfDxf="1" dxf="1" numFmtId="19">
    <nc r="A7239">
      <v>42670</v>
    </nc>
    <ndxf>
      <font/>
      <numFmt numFmtId="19" formatCode="m/d/yyyy"/>
      <alignment horizontal="right" vertical="center" indent="1" readingOrder="0"/>
    </ndxf>
  </rcc>
  <rcc rId="14926" sId="4" xfDxf="1" dxf="1" numFmtId="4">
    <nc r="B7239">
      <v>23</v>
    </nc>
    <ndxf>
      <font/>
      <numFmt numFmtId="1" formatCode="0"/>
      <alignment horizontal="center" vertical="center" readingOrder="0"/>
    </ndxf>
  </rcc>
  <rcc rId="14927" sId="4" xfDxf="1" dxf="1" numFmtId="19">
    <nc r="A7240">
      <v>42670</v>
    </nc>
    <ndxf>
      <font/>
      <numFmt numFmtId="19" formatCode="m/d/yyyy"/>
      <alignment horizontal="right" vertical="center" indent="1" readingOrder="0"/>
    </ndxf>
  </rcc>
  <rcc rId="14928" sId="4" xfDxf="1" dxf="1" numFmtId="4">
    <nc r="B7240">
      <v>24</v>
    </nc>
    <ndxf>
      <font/>
      <numFmt numFmtId="1" formatCode="0"/>
      <alignment horizontal="center" vertical="center" readingOrder="0"/>
    </ndxf>
  </rcc>
  <rcc rId="14929" sId="4" xfDxf="1" dxf="1" numFmtId="19">
    <nc r="A7241">
      <v>42671</v>
    </nc>
    <ndxf>
      <font/>
      <numFmt numFmtId="19" formatCode="m/d/yyyy"/>
      <alignment horizontal="right" vertical="center" indent="1" readingOrder="0"/>
    </ndxf>
  </rcc>
  <rcc rId="14930" sId="4" xfDxf="1" dxf="1" numFmtId="4">
    <nc r="B7241">
      <v>1</v>
    </nc>
    <ndxf>
      <font/>
      <numFmt numFmtId="1" formatCode="0"/>
      <alignment horizontal="center" vertical="center" readingOrder="0"/>
    </ndxf>
  </rcc>
  <rcc rId="14931" sId="4" xfDxf="1" dxf="1" numFmtId="19">
    <nc r="A7242">
      <v>42671</v>
    </nc>
    <ndxf>
      <font/>
      <numFmt numFmtId="19" formatCode="m/d/yyyy"/>
      <alignment horizontal="right" vertical="center" indent="1" readingOrder="0"/>
    </ndxf>
  </rcc>
  <rcc rId="14932" sId="4" xfDxf="1" dxf="1" numFmtId="4">
    <nc r="B7242">
      <v>2</v>
    </nc>
    <ndxf>
      <font/>
      <numFmt numFmtId="1" formatCode="0"/>
      <alignment horizontal="center" vertical="center" readingOrder="0"/>
    </ndxf>
  </rcc>
  <rcc rId="14933" sId="4" xfDxf="1" dxf="1" numFmtId="19">
    <nc r="A7243">
      <v>42671</v>
    </nc>
    <ndxf>
      <font/>
      <numFmt numFmtId="19" formatCode="m/d/yyyy"/>
      <alignment horizontal="right" vertical="center" indent="1" readingOrder="0"/>
    </ndxf>
  </rcc>
  <rcc rId="14934" sId="4" xfDxf="1" dxf="1" numFmtId="4">
    <nc r="B7243">
      <v>3</v>
    </nc>
    <ndxf>
      <font/>
      <numFmt numFmtId="1" formatCode="0"/>
      <alignment horizontal="center" vertical="center" readingOrder="0"/>
    </ndxf>
  </rcc>
  <rcc rId="14935" sId="4" xfDxf="1" dxf="1" numFmtId="19">
    <nc r="A7244">
      <v>42671</v>
    </nc>
    <ndxf>
      <font/>
      <numFmt numFmtId="19" formatCode="m/d/yyyy"/>
      <alignment horizontal="right" vertical="center" indent="1" readingOrder="0"/>
    </ndxf>
  </rcc>
  <rcc rId="14936" sId="4" xfDxf="1" dxf="1" numFmtId="4">
    <nc r="B7244">
      <v>4</v>
    </nc>
    <ndxf>
      <font/>
      <numFmt numFmtId="1" formatCode="0"/>
      <alignment horizontal="center" vertical="center" readingOrder="0"/>
    </ndxf>
  </rcc>
  <rcc rId="14937" sId="4" xfDxf="1" dxf="1" numFmtId="19">
    <nc r="A7245">
      <v>42671</v>
    </nc>
    <ndxf>
      <font/>
      <numFmt numFmtId="19" formatCode="m/d/yyyy"/>
      <alignment horizontal="right" vertical="center" indent="1" readingOrder="0"/>
    </ndxf>
  </rcc>
  <rcc rId="14938" sId="4" xfDxf="1" dxf="1" numFmtId="4">
    <nc r="B7245">
      <v>5</v>
    </nc>
    <ndxf>
      <font/>
      <numFmt numFmtId="1" formatCode="0"/>
      <alignment horizontal="center" vertical="center" readingOrder="0"/>
    </ndxf>
  </rcc>
  <rcc rId="14939" sId="4" xfDxf="1" dxf="1" numFmtId="19">
    <nc r="A7246">
      <v>42671</v>
    </nc>
    <ndxf>
      <font/>
      <numFmt numFmtId="19" formatCode="m/d/yyyy"/>
      <alignment horizontal="right" vertical="center" indent="1" readingOrder="0"/>
    </ndxf>
  </rcc>
  <rcc rId="14940" sId="4" xfDxf="1" dxf="1" numFmtId="4">
    <nc r="B7246">
      <v>6</v>
    </nc>
    <ndxf>
      <font/>
      <numFmt numFmtId="1" formatCode="0"/>
      <alignment horizontal="center" vertical="center" readingOrder="0"/>
    </ndxf>
  </rcc>
  <rcc rId="14941" sId="4" xfDxf="1" dxf="1" numFmtId="19">
    <nc r="A7247">
      <v>42671</v>
    </nc>
    <ndxf>
      <font/>
      <numFmt numFmtId="19" formatCode="m/d/yyyy"/>
      <alignment horizontal="right" vertical="center" indent="1" readingOrder="0"/>
    </ndxf>
  </rcc>
  <rcc rId="14942" sId="4" xfDxf="1" dxf="1" numFmtId="4">
    <nc r="B7247">
      <v>7</v>
    </nc>
    <ndxf>
      <font/>
      <numFmt numFmtId="1" formatCode="0"/>
      <alignment horizontal="center" vertical="center" readingOrder="0"/>
    </ndxf>
  </rcc>
  <rcc rId="14943" sId="4" xfDxf="1" dxf="1" numFmtId="19">
    <nc r="A7248">
      <v>42671</v>
    </nc>
    <ndxf>
      <font/>
      <numFmt numFmtId="19" formatCode="m/d/yyyy"/>
      <alignment horizontal="right" vertical="center" indent="1" readingOrder="0"/>
    </ndxf>
  </rcc>
  <rcc rId="14944" sId="4" xfDxf="1" dxf="1" numFmtId="4">
    <nc r="B7248">
      <v>8</v>
    </nc>
    <ndxf>
      <font/>
      <numFmt numFmtId="1" formatCode="0"/>
      <alignment horizontal="center" vertical="center" readingOrder="0"/>
    </ndxf>
  </rcc>
  <rcc rId="14945" sId="4" xfDxf="1" dxf="1" numFmtId="19">
    <nc r="A7249">
      <v>42671</v>
    </nc>
    <ndxf>
      <font/>
      <numFmt numFmtId="19" formatCode="m/d/yyyy"/>
      <alignment horizontal="right" vertical="center" indent="1" readingOrder="0"/>
    </ndxf>
  </rcc>
  <rcc rId="14946" sId="4" xfDxf="1" dxf="1" numFmtId="4">
    <nc r="B7249">
      <v>9</v>
    </nc>
    <ndxf>
      <font/>
      <numFmt numFmtId="1" formatCode="0"/>
      <alignment horizontal="center" vertical="center" readingOrder="0"/>
    </ndxf>
  </rcc>
  <rcc rId="14947" sId="4" xfDxf="1" dxf="1" numFmtId="19">
    <nc r="A7250">
      <v>42671</v>
    </nc>
    <ndxf>
      <font/>
      <numFmt numFmtId="19" formatCode="m/d/yyyy"/>
      <alignment horizontal="right" vertical="center" indent="1" readingOrder="0"/>
    </ndxf>
  </rcc>
  <rcc rId="14948" sId="4" xfDxf="1" dxf="1" numFmtId="4">
    <nc r="B7250">
      <v>10</v>
    </nc>
    <ndxf>
      <font/>
      <numFmt numFmtId="1" formatCode="0"/>
      <alignment horizontal="center" vertical="center" readingOrder="0"/>
    </ndxf>
  </rcc>
  <rcc rId="14949" sId="4" xfDxf="1" dxf="1" numFmtId="19">
    <nc r="A7251">
      <v>42671</v>
    </nc>
    <ndxf>
      <font/>
      <numFmt numFmtId="19" formatCode="m/d/yyyy"/>
      <alignment horizontal="right" vertical="center" indent="1" readingOrder="0"/>
    </ndxf>
  </rcc>
  <rcc rId="14950" sId="4" xfDxf="1" dxf="1" numFmtId="4">
    <nc r="B7251">
      <v>11</v>
    </nc>
    <ndxf>
      <font/>
      <numFmt numFmtId="1" formatCode="0"/>
      <alignment horizontal="center" vertical="center" readingOrder="0"/>
    </ndxf>
  </rcc>
  <rcc rId="14951" sId="4" xfDxf="1" dxf="1" numFmtId="19">
    <nc r="A7252">
      <v>42671</v>
    </nc>
    <ndxf>
      <font/>
      <numFmt numFmtId="19" formatCode="m/d/yyyy"/>
      <alignment horizontal="right" vertical="center" indent="1" readingOrder="0"/>
    </ndxf>
  </rcc>
  <rcc rId="14952" sId="4" xfDxf="1" dxf="1" numFmtId="4">
    <nc r="B7252">
      <v>12</v>
    </nc>
    <ndxf>
      <font/>
      <numFmt numFmtId="1" formatCode="0"/>
      <alignment horizontal="center" vertical="center" readingOrder="0"/>
    </ndxf>
  </rcc>
  <rcc rId="14953" sId="4" xfDxf="1" dxf="1" numFmtId="19">
    <nc r="A7253">
      <v>42671</v>
    </nc>
    <ndxf>
      <font/>
      <numFmt numFmtId="19" formatCode="m/d/yyyy"/>
      <alignment horizontal="right" vertical="center" indent="1" readingOrder="0"/>
    </ndxf>
  </rcc>
  <rcc rId="14954" sId="4" xfDxf="1" dxf="1" numFmtId="4">
    <nc r="B7253">
      <v>13</v>
    </nc>
    <ndxf>
      <font/>
      <numFmt numFmtId="1" formatCode="0"/>
      <alignment horizontal="center" vertical="center" readingOrder="0"/>
    </ndxf>
  </rcc>
  <rcc rId="14955" sId="4" xfDxf="1" dxf="1" numFmtId="19">
    <nc r="A7254">
      <v>42671</v>
    </nc>
    <ndxf>
      <font/>
      <numFmt numFmtId="19" formatCode="m/d/yyyy"/>
      <alignment horizontal="right" vertical="center" indent="1" readingOrder="0"/>
    </ndxf>
  </rcc>
  <rcc rId="14956" sId="4" xfDxf="1" dxf="1" numFmtId="4">
    <nc r="B7254">
      <v>14</v>
    </nc>
    <ndxf>
      <font/>
      <numFmt numFmtId="1" formatCode="0"/>
      <alignment horizontal="center" vertical="center" readingOrder="0"/>
    </ndxf>
  </rcc>
  <rcc rId="14957" sId="4" xfDxf="1" dxf="1" numFmtId="19">
    <nc r="A7255">
      <v>42671</v>
    </nc>
    <ndxf>
      <font/>
      <numFmt numFmtId="19" formatCode="m/d/yyyy"/>
      <alignment horizontal="right" vertical="center" indent="1" readingOrder="0"/>
    </ndxf>
  </rcc>
  <rcc rId="14958" sId="4" xfDxf="1" dxf="1" numFmtId="4">
    <nc r="B7255">
      <v>15</v>
    </nc>
    <ndxf>
      <font/>
      <numFmt numFmtId="1" formatCode="0"/>
      <alignment horizontal="center" vertical="center" readingOrder="0"/>
    </ndxf>
  </rcc>
  <rcc rId="14959" sId="4" xfDxf="1" dxf="1" numFmtId="19">
    <nc r="A7256">
      <v>42671</v>
    </nc>
    <ndxf>
      <font/>
      <numFmt numFmtId="19" formatCode="m/d/yyyy"/>
      <alignment horizontal="right" vertical="center" indent="1" readingOrder="0"/>
    </ndxf>
  </rcc>
  <rcc rId="14960" sId="4" xfDxf="1" dxf="1" numFmtId="4">
    <nc r="B7256">
      <v>16</v>
    </nc>
    <ndxf>
      <font/>
      <numFmt numFmtId="1" formatCode="0"/>
      <alignment horizontal="center" vertical="center" readingOrder="0"/>
    </ndxf>
  </rcc>
  <rcc rId="14961" sId="4" xfDxf="1" dxf="1" numFmtId="19">
    <nc r="A7257">
      <v>42671</v>
    </nc>
    <ndxf>
      <font/>
      <numFmt numFmtId="19" formatCode="m/d/yyyy"/>
      <alignment horizontal="right" vertical="center" indent="1" readingOrder="0"/>
    </ndxf>
  </rcc>
  <rcc rId="14962" sId="4" xfDxf="1" dxf="1" numFmtId="4">
    <nc r="B7257">
      <v>17</v>
    </nc>
    <ndxf>
      <font/>
      <numFmt numFmtId="1" formatCode="0"/>
      <alignment horizontal="center" vertical="center" readingOrder="0"/>
    </ndxf>
  </rcc>
  <rcc rId="14963" sId="4" xfDxf="1" dxf="1" numFmtId="19">
    <nc r="A7258">
      <v>42671</v>
    </nc>
    <ndxf>
      <font/>
      <numFmt numFmtId="19" formatCode="m/d/yyyy"/>
      <alignment horizontal="right" vertical="center" indent="1" readingOrder="0"/>
    </ndxf>
  </rcc>
  <rcc rId="14964" sId="4" xfDxf="1" dxf="1" numFmtId="4">
    <nc r="B7258">
      <v>18</v>
    </nc>
    <ndxf>
      <font/>
      <numFmt numFmtId="1" formatCode="0"/>
      <alignment horizontal="center" vertical="center" readingOrder="0"/>
    </ndxf>
  </rcc>
  <rcc rId="14965" sId="4" xfDxf="1" dxf="1" numFmtId="19">
    <nc r="A7259">
      <v>42671</v>
    </nc>
    <ndxf>
      <font/>
      <numFmt numFmtId="19" formatCode="m/d/yyyy"/>
      <alignment horizontal="right" vertical="center" indent="1" readingOrder="0"/>
    </ndxf>
  </rcc>
  <rcc rId="14966" sId="4" xfDxf="1" dxf="1" numFmtId="4">
    <nc r="B7259">
      <v>19</v>
    </nc>
    <ndxf>
      <font/>
      <numFmt numFmtId="1" formatCode="0"/>
      <alignment horizontal="center" vertical="center" readingOrder="0"/>
    </ndxf>
  </rcc>
  <rcc rId="14967" sId="4" xfDxf="1" dxf="1" numFmtId="19">
    <nc r="A7260">
      <v>42671</v>
    </nc>
    <ndxf>
      <font/>
      <numFmt numFmtId="19" formatCode="m/d/yyyy"/>
      <alignment horizontal="right" vertical="center" indent="1" readingOrder="0"/>
    </ndxf>
  </rcc>
  <rcc rId="14968" sId="4" xfDxf="1" dxf="1" numFmtId="4">
    <nc r="B7260">
      <v>20</v>
    </nc>
    <ndxf>
      <font/>
      <numFmt numFmtId="1" formatCode="0"/>
      <alignment horizontal="center" vertical="center" readingOrder="0"/>
    </ndxf>
  </rcc>
  <rcc rId="14969" sId="4" xfDxf="1" dxf="1" numFmtId="19">
    <nc r="A7261">
      <v>42671</v>
    </nc>
    <ndxf>
      <font/>
      <numFmt numFmtId="19" formatCode="m/d/yyyy"/>
      <alignment horizontal="right" vertical="center" indent="1" readingOrder="0"/>
    </ndxf>
  </rcc>
  <rcc rId="14970" sId="4" xfDxf="1" dxf="1" numFmtId="4">
    <nc r="B7261">
      <v>21</v>
    </nc>
    <ndxf>
      <font/>
      <numFmt numFmtId="1" formatCode="0"/>
      <alignment horizontal="center" vertical="center" readingOrder="0"/>
    </ndxf>
  </rcc>
  <rcc rId="14971" sId="4" xfDxf="1" dxf="1" numFmtId="19">
    <nc r="A7262">
      <v>42671</v>
    </nc>
    <ndxf>
      <font/>
      <numFmt numFmtId="19" formatCode="m/d/yyyy"/>
      <alignment horizontal="right" vertical="center" indent="1" readingOrder="0"/>
    </ndxf>
  </rcc>
  <rcc rId="14972" sId="4" xfDxf="1" dxf="1" numFmtId="4">
    <nc r="B7262">
      <v>22</v>
    </nc>
    <ndxf>
      <font/>
      <numFmt numFmtId="1" formatCode="0"/>
      <alignment horizontal="center" vertical="center" readingOrder="0"/>
    </ndxf>
  </rcc>
  <rcc rId="14973" sId="4" xfDxf="1" dxf="1" numFmtId="19">
    <nc r="A7263">
      <v>42671</v>
    </nc>
    <ndxf>
      <font/>
      <numFmt numFmtId="19" formatCode="m/d/yyyy"/>
      <alignment horizontal="right" vertical="center" indent="1" readingOrder="0"/>
    </ndxf>
  </rcc>
  <rcc rId="14974" sId="4" xfDxf="1" dxf="1" numFmtId="4">
    <nc r="B7263">
      <v>23</v>
    </nc>
    <ndxf>
      <font/>
      <numFmt numFmtId="1" formatCode="0"/>
      <alignment horizontal="center" vertical="center" readingOrder="0"/>
    </ndxf>
  </rcc>
  <rcc rId="14975" sId="4" xfDxf="1" dxf="1" numFmtId="19">
    <nc r="A7264">
      <v>42671</v>
    </nc>
    <ndxf>
      <font/>
      <numFmt numFmtId="19" formatCode="m/d/yyyy"/>
      <alignment horizontal="right" vertical="center" indent="1" readingOrder="0"/>
    </ndxf>
  </rcc>
  <rcc rId="14976" sId="4" xfDxf="1" dxf="1" numFmtId="4">
    <nc r="B7264">
      <v>24</v>
    </nc>
    <ndxf>
      <font/>
      <numFmt numFmtId="1" formatCode="0"/>
      <alignment horizontal="center" vertical="center" readingOrder="0"/>
    </ndxf>
  </rcc>
  <rcc rId="14977" sId="4" xfDxf="1" dxf="1" numFmtId="19">
    <nc r="A7265">
      <v>42672</v>
    </nc>
    <ndxf>
      <font/>
      <numFmt numFmtId="19" formatCode="m/d/yyyy"/>
      <alignment horizontal="right" vertical="center" indent="1" readingOrder="0"/>
    </ndxf>
  </rcc>
  <rcc rId="14978" sId="4" xfDxf="1" dxf="1" numFmtId="4">
    <nc r="B7265">
      <v>1</v>
    </nc>
    <ndxf>
      <font/>
      <numFmt numFmtId="1" formatCode="0"/>
      <alignment horizontal="center" vertical="center" readingOrder="0"/>
    </ndxf>
  </rcc>
  <rcc rId="14979" sId="4" xfDxf="1" dxf="1" numFmtId="19">
    <nc r="A7266">
      <v>42672</v>
    </nc>
    <ndxf>
      <font/>
      <numFmt numFmtId="19" formatCode="m/d/yyyy"/>
      <alignment horizontal="right" vertical="center" indent="1" readingOrder="0"/>
    </ndxf>
  </rcc>
  <rcc rId="14980" sId="4" xfDxf="1" dxf="1" numFmtId="4">
    <nc r="B7266">
      <v>2</v>
    </nc>
    <ndxf>
      <font/>
      <numFmt numFmtId="1" formatCode="0"/>
      <alignment horizontal="center" vertical="center" readingOrder="0"/>
    </ndxf>
  </rcc>
  <rcc rId="14981" sId="4" xfDxf="1" dxf="1" numFmtId="19">
    <nc r="A7267">
      <v>42672</v>
    </nc>
    <ndxf>
      <font/>
      <numFmt numFmtId="19" formatCode="m/d/yyyy"/>
      <alignment horizontal="right" vertical="center" indent="1" readingOrder="0"/>
    </ndxf>
  </rcc>
  <rcc rId="14982" sId="4" xfDxf="1" dxf="1" numFmtId="4">
    <nc r="B7267">
      <v>3</v>
    </nc>
    <ndxf>
      <font/>
      <numFmt numFmtId="1" formatCode="0"/>
      <alignment horizontal="center" vertical="center" readingOrder="0"/>
    </ndxf>
  </rcc>
  <rcc rId="14983" sId="4" xfDxf="1" dxf="1" numFmtId="19">
    <nc r="A7268">
      <v>42672</v>
    </nc>
    <ndxf>
      <font/>
      <numFmt numFmtId="19" formatCode="m/d/yyyy"/>
      <alignment horizontal="right" vertical="center" indent="1" readingOrder="0"/>
    </ndxf>
  </rcc>
  <rcc rId="14984" sId="4" xfDxf="1" dxf="1" numFmtId="4">
    <nc r="B7268">
      <v>4</v>
    </nc>
    <ndxf>
      <font/>
      <numFmt numFmtId="1" formatCode="0"/>
      <alignment horizontal="center" vertical="center" readingOrder="0"/>
    </ndxf>
  </rcc>
  <rcc rId="14985" sId="4" xfDxf="1" dxf="1" numFmtId="19">
    <nc r="A7269">
      <v>42672</v>
    </nc>
    <ndxf>
      <font/>
      <numFmt numFmtId="19" formatCode="m/d/yyyy"/>
      <alignment horizontal="right" vertical="center" indent="1" readingOrder="0"/>
    </ndxf>
  </rcc>
  <rcc rId="14986" sId="4" xfDxf="1" dxf="1" numFmtId="4">
    <nc r="B7269">
      <v>5</v>
    </nc>
    <ndxf>
      <font/>
      <numFmt numFmtId="1" formatCode="0"/>
      <alignment horizontal="center" vertical="center" readingOrder="0"/>
    </ndxf>
  </rcc>
  <rcc rId="14987" sId="4" xfDxf="1" dxf="1" numFmtId="19">
    <nc r="A7270">
      <v>42672</v>
    </nc>
    <ndxf>
      <font/>
      <numFmt numFmtId="19" formatCode="m/d/yyyy"/>
      <alignment horizontal="right" vertical="center" indent="1" readingOrder="0"/>
    </ndxf>
  </rcc>
  <rcc rId="14988" sId="4" xfDxf="1" dxf="1" numFmtId="4">
    <nc r="B7270">
      <v>6</v>
    </nc>
    <ndxf>
      <font/>
      <numFmt numFmtId="1" formatCode="0"/>
      <alignment horizontal="center" vertical="center" readingOrder="0"/>
    </ndxf>
  </rcc>
  <rcc rId="14989" sId="4" xfDxf="1" dxf="1" numFmtId="19">
    <nc r="A7271">
      <v>42672</v>
    </nc>
    <ndxf>
      <font/>
      <numFmt numFmtId="19" formatCode="m/d/yyyy"/>
      <alignment horizontal="right" vertical="center" indent="1" readingOrder="0"/>
    </ndxf>
  </rcc>
  <rcc rId="14990" sId="4" xfDxf="1" dxf="1" numFmtId="4">
    <nc r="B7271">
      <v>7</v>
    </nc>
    <ndxf>
      <font/>
      <numFmt numFmtId="1" formatCode="0"/>
      <alignment horizontal="center" vertical="center" readingOrder="0"/>
    </ndxf>
  </rcc>
  <rcc rId="14991" sId="4" xfDxf="1" dxf="1" numFmtId="19">
    <nc r="A7272">
      <v>42672</v>
    </nc>
    <ndxf>
      <font/>
      <numFmt numFmtId="19" formatCode="m/d/yyyy"/>
      <alignment horizontal="right" vertical="center" indent="1" readingOrder="0"/>
    </ndxf>
  </rcc>
  <rcc rId="14992" sId="4" xfDxf="1" dxf="1" numFmtId="4">
    <nc r="B7272">
      <v>8</v>
    </nc>
    <ndxf>
      <font/>
      <numFmt numFmtId="1" formatCode="0"/>
      <alignment horizontal="center" vertical="center" readingOrder="0"/>
    </ndxf>
  </rcc>
  <rcc rId="14993" sId="4" xfDxf="1" dxf="1" numFmtId="19">
    <nc r="A7273">
      <v>42672</v>
    </nc>
    <ndxf>
      <font/>
      <numFmt numFmtId="19" formatCode="m/d/yyyy"/>
      <alignment horizontal="right" vertical="center" indent="1" readingOrder="0"/>
    </ndxf>
  </rcc>
  <rcc rId="14994" sId="4" xfDxf="1" dxf="1" numFmtId="4">
    <nc r="B7273">
      <v>9</v>
    </nc>
    <ndxf>
      <font/>
      <numFmt numFmtId="1" formatCode="0"/>
      <alignment horizontal="center" vertical="center" readingOrder="0"/>
    </ndxf>
  </rcc>
  <rcc rId="14995" sId="4" xfDxf="1" dxf="1" numFmtId="19">
    <nc r="A7274">
      <v>42672</v>
    </nc>
    <ndxf>
      <font/>
      <numFmt numFmtId="19" formatCode="m/d/yyyy"/>
      <alignment horizontal="right" vertical="center" indent="1" readingOrder="0"/>
    </ndxf>
  </rcc>
  <rcc rId="14996" sId="4" xfDxf="1" dxf="1" numFmtId="4">
    <nc r="B7274">
      <v>10</v>
    </nc>
    <ndxf>
      <font/>
      <numFmt numFmtId="1" formatCode="0"/>
      <alignment horizontal="center" vertical="center" readingOrder="0"/>
    </ndxf>
  </rcc>
  <rcc rId="14997" sId="4" xfDxf="1" dxf="1" numFmtId="19">
    <nc r="A7275">
      <v>42672</v>
    </nc>
    <ndxf>
      <font/>
      <numFmt numFmtId="19" formatCode="m/d/yyyy"/>
      <alignment horizontal="right" vertical="center" indent="1" readingOrder="0"/>
    </ndxf>
  </rcc>
  <rcc rId="14998" sId="4" xfDxf="1" dxf="1" numFmtId="4">
    <nc r="B7275">
      <v>11</v>
    </nc>
    <ndxf>
      <font/>
      <numFmt numFmtId="1" formatCode="0"/>
      <alignment horizontal="center" vertical="center" readingOrder="0"/>
    </ndxf>
  </rcc>
  <rcc rId="14999" sId="4" xfDxf="1" dxf="1" numFmtId="19">
    <nc r="A7276">
      <v>42672</v>
    </nc>
    <ndxf>
      <font/>
      <numFmt numFmtId="19" formatCode="m/d/yyyy"/>
      <alignment horizontal="right" vertical="center" indent="1" readingOrder="0"/>
    </ndxf>
  </rcc>
  <rcc rId="15000" sId="4" xfDxf="1" dxf="1" numFmtId="4">
    <nc r="B7276">
      <v>12</v>
    </nc>
    <ndxf>
      <font/>
      <numFmt numFmtId="1" formatCode="0"/>
      <alignment horizontal="center" vertical="center" readingOrder="0"/>
    </ndxf>
  </rcc>
  <rcc rId="15001" sId="4" xfDxf="1" dxf="1" numFmtId="19">
    <nc r="A7277">
      <v>42672</v>
    </nc>
    <ndxf>
      <font/>
      <numFmt numFmtId="19" formatCode="m/d/yyyy"/>
      <alignment horizontal="right" vertical="center" indent="1" readingOrder="0"/>
    </ndxf>
  </rcc>
  <rcc rId="15002" sId="4" xfDxf="1" dxf="1" numFmtId="4">
    <nc r="B7277">
      <v>13</v>
    </nc>
    <ndxf>
      <font/>
      <numFmt numFmtId="1" formatCode="0"/>
      <alignment horizontal="center" vertical="center" readingOrder="0"/>
    </ndxf>
  </rcc>
  <rcc rId="15003" sId="4" xfDxf="1" dxf="1" numFmtId="19">
    <nc r="A7278">
      <v>42672</v>
    </nc>
    <ndxf>
      <font/>
      <numFmt numFmtId="19" formatCode="m/d/yyyy"/>
      <alignment horizontal="right" vertical="center" indent="1" readingOrder="0"/>
    </ndxf>
  </rcc>
  <rcc rId="15004" sId="4" xfDxf="1" dxf="1" numFmtId="4">
    <nc r="B7278">
      <v>14</v>
    </nc>
    <ndxf>
      <font/>
      <numFmt numFmtId="1" formatCode="0"/>
      <alignment horizontal="center" vertical="center" readingOrder="0"/>
    </ndxf>
  </rcc>
  <rcc rId="15005" sId="4" xfDxf="1" dxf="1" numFmtId="19">
    <nc r="A7279">
      <v>42672</v>
    </nc>
    <ndxf>
      <font/>
      <numFmt numFmtId="19" formatCode="m/d/yyyy"/>
      <alignment horizontal="right" vertical="center" indent="1" readingOrder="0"/>
    </ndxf>
  </rcc>
  <rcc rId="15006" sId="4" xfDxf="1" dxf="1" numFmtId="4">
    <nc r="B7279">
      <v>15</v>
    </nc>
    <ndxf>
      <font/>
      <numFmt numFmtId="1" formatCode="0"/>
      <alignment horizontal="center" vertical="center" readingOrder="0"/>
    </ndxf>
  </rcc>
  <rcc rId="15007" sId="4" xfDxf="1" dxf="1" numFmtId="19">
    <nc r="A7280">
      <v>42672</v>
    </nc>
    <ndxf>
      <font/>
      <numFmt numFmtId="19" formatCode="m/d/yyyy"/>
      <alignment horizontal="right" vertical="center" indent="1" readingOrder="0"/>
    </ndxf>
  </rcc>
  <rcc rId="15008" sId="4" xfDxf="1" dxf="1" numFmtId="4">
    <nc r="B7280">
      <v>16</v>
    </nc>
    <ndxf>
      <font/>
      <numFmt numFmtId="1" formatCode="0"/>
      <alignment horizontal="center" vertical="center" readingOrder="0"/>
    </ndxf>
  </rcc>
  <rcc rId="15009" sId="4" xfDxf="1" dxf="1" numFmtId="19">
    <nc r="A7281">
      <v>42672</v>
    </nc>
    <ndxf>
      <font/>
      <numFmt numFmtId="19" formatCode="m/d/yyyy"/>
      <alignment horizontal="right" vertical="center" indent="1" readingOrder="0"/>
    </ndxf>
  </rcc>
  <rcc rId="15010" sId="4" xfDxf="1" dxf="1" numFmtId="4">
    <nc r="B7281">
      <v>17</v>
    </nc>
    <ndxf>
      <font/>
      <numFmt numFmtId="1" formatCode="0"/>
      <alignment horizontal="center" vertical="center" readingOrder="0"/>
    </ndxf>
  </rcc>
  <rcc rId="15011" sId="4" xfDxf="1" dxf="1" numFmtId="19">
    <nc r="A7282">
      <v>42672</v>
    </nc>
    <ndxf>
      <font/>
      <numFmt numFmtId="19" formatCode="m/d/yyyy"/>
      <alignment horizontal="right" vertical="center" indent="1" readingOrder="0"/>
    </ndxf>
  </rcc>
  <rcc rId="15012" sId="4" xfDxf="1" dxf="1" numFmtId="4">
    <nc r="B7282">
      <v>18</v>
    </nc>
    <ndxf>
      <font/>
      <numFmt numFmtId="1" formatCode="0"/>
      <alignment horizontal="center" vertical="center" readingOrder="0"/>
    </ndxf>
  </rcc>
  <rcc rId="15013" sId="4" xfDxf="1" dxf="1" numFmtId="19">
    <nc r="A7283">
      <v>42672</v>
    </nc>
    <ndxf>
      <font/>
      <numFmt numFmtId="19" formatCode="m/d/yyyy"/>
      <alignment horizontal="right" vertical="center" indent="1" readingOrder="0"/>
    </ndxf>
  </rcc>
  <rcc rId="15014" sId="4" xfDxf="1" dxf="1" numFmtId="4">
    <nc r="B7283">
      <v>19</v>
    </nc>
    <ndxf>
      <font/>
      <numFmt numFmtId="1" formatCode="0"/>
      <alignment horizontal="center" vertical="center" readingOrder="0"/>
    </ndxf>
  </rcc>
  <rcc rId="15015" sId="4" xfDxf="1" dxf="1" numFmtId="19">
    <nc r="A7284">
      <v>42672</v>
    </nc>
    <ndxf>
      <font/>
      <numFmt numFmtId="19" formatCode="m/d/yyyy"/>
      <alignment horizontal="right" vertical="center" indent="1" readingOrder="0"/>
    </ndxf>
  </rcc>
  <rcc rId="15016" sId="4" xfDxf="1" dxf="1" numFmtId="4">
    <nc r="B7284">
      <v>20</v>
    </nc>
    <ndxf>
      <font/>
      <numFmt numFmtId="1" formatCode="0"/>
      <alignment horizontal="center" vertical="center" readingOrder="0"/>
    </ndxf>
  </rcc>
  <rcc rId="15017" sId="4" xfDxf="1" dxf="1" numFmtId="19">
    <nc r="A7285">
      <v>42672</v>
    </nc>
    <ndxf>
      <font/>
      <numFmt numFmtId="19" formatCode="m/d/yyyy"/>
      <alignment horizontal="right" vertical="center" indent="1" readingOrder="0"/>
    </ndxf>
  </rcc>
  <rcc rId="15018" sId="4" xfDxf="1" dxf="1" numFmtId="4">
    <nc r="B7285">
      <v>21</v>
    </nc>
    <ndxf>
      <font/>
      <numFmt numFmtId="1" formatCode="0"/>
      <alignment horizontal="center" vertical="center" readingOrder="0"/>
    </ndxf>
  </rcc>
  <rcc rId="15019" sId="4" xfDxf="1" dxf="1" numFmtId="19">
    <nc r="A7286">
      <v>42672</v>
    </nc>
    <ndxf>
      <font/>
      <numFmt numFmtId="19" formatCode="m/d/yyyy"/>
      <alignment horizontal="right" vertical="center" indent="1" readingOrder="0"/>
    </ndxf>
  </rcc>
  <rcc rId="15020" sId="4" xfDxf="1" dxf="1" numFmtId="4">
    <nc r="B7286">
      <v>22</v>
    </nc>
    <ndxf>
      <font/>
      <numFmt numFmtId="1" formatCode="0"/>
      <alignment horizontal="center" vertical="center" readingOrder="0"/>
    </ndxf>
  </rcc>
  <rcc rId="15021" sId="4" xfDxf="1" dxf="1" numFmtId="19">
    <nc r="A7287">
      <v>42672</v>
    </nc>
    <ndxf>
      <font/>
      <numFmt numFmtId="19" formatCode="m/d/yyyy"/>
      <alignment horizontal="right" vertical="center" indent="1" readingOrder="0"/>
    </ndxf>
  </rcc>
  <rcc rId="15022" sId="4" xfDxf="1" dxf="1" numFmtId="4">
    <nc r="B7287">
      <v>23</v>
    </nc>
    <ndxf>
      <font/>
      <numFmt numFmtId="1" formatCode="0"/>
      <alignment horizontal="center" vertical="center" readingOrder="0"/>
    </ndxf>
  </rcc>
  <rcc rId="15023" sId="4" xfDxf="1" dxf="1" numFmtId="19">
    <nc r="A7288">
      <v>42672</v>
    </nc>
    <ndxf>
      <font/>
      <numFmt numFmtId="19" formatCode="m/d/yyyy"/>
      <alignment horizontal="right" vertical="center" indent="1" readingOrder="0"/>
    </ndxf>
  </rcc>
  <rcc rId="15024" sId="4" xfDxf="1" dxf="1" numFmtId="4">
    <nc r="B7288">
      <v>24</v>
    </nc>
    <ndxf>
      <font/>
      <numFmt numFmtId="1" formatCode="0"/>
      <alignment horizontal="center" vertical="center" readingOrder="0"/>
    </ndxf>
  </rcc>
  <rcc rId="15025" sId="4" xfDxf="1" dxf="1" numFmtId="19">
    <nc r="A7289">
      <v>42673</v>
    </nc>
    <ndxf>
      <font/>
      <numFmt numFmtId="19" formatCode="m/d/yyyy"/>
      <alignment horizontal="right" vertical="center" indent="1" readingOrder="0"/>
    </ndxf>
  </rcc>
  <rcc rId="15026" sId="4" xfDxf="1" dxf="1" numFmtId="4">
    <nc r="B7289">
      <v>1</v>
    </nc>
    <ndxf>
      <font/>
      <numFmt numFmtId="1" formatCode="0"/>
      <alignment horizontal="center" vertical="center" readingOrder="0"/>
    </ndxf>
  </rcc>
  <rcc rId="15027" sId="4" xfDxf="1" dxf="1" numFmtId="19">
    <nc r="A7290">
      <v>42673</v>
    </nc>
    <ndxf>
      <font/>
      <numFmt numFmtId="19" formatCode="m/d/yyyy"/>
      <alignment horizontal="right" vertical="center" indent="1" readingOrder="0"/>
    </ndxf>
  </rcc>
  <rcc rId="15028" sId="4" xfDxf="1" dxf="1" numFmtId="4">
    <nc r="B7290">
      <v>2</v>
    </nc>
    <ndxf>
      <font/>
      <numFmt numFmtId="1" formatCode="0"/>
      <alignment horizontal="center" vertical="center" readingOrder="0"/>
    </ndxf>
  </rcc>
  <rcc rId="15029" sId="4" xfDxf="1" dxf="1" numFmtId="19">
    <nc r="A7291">
      <v>42673</v>
    </nc>
    <ndxf>
      <font/>
      <numFmt numFmtId="19" formatCode="m/d/yyyy"/>
      <alignment horizontal="right" vertical="center" indent="1" readingOrder="0"/>
    </ndxf>
  </rcc>
  <rcc rId="15030" sId="4" xfDxf="1" dxf="1" numFmtId="4">
    <nc r="B7291">
      <v>3</v>
    </nc>
    <ndxf>
      <font/>
      <numFmt numFmtId="1" formatCode="0"/>
      <alignment horizontal="center" vertical="center" readingOrder="0"/>
    </ndxf>
  </rcc>
  <rcc rId="15031" sId="4" xfDxf="1" dxf="1" numFmtId="19">
    <nc r="A7292">
      <v>42673</v>
    </nc>
    <ndxf>
      <font/>
      <numFmt numFmtId="19" formatCode="m/d/yyyy"/>
      <alignment horizontal="right" vertical="center" indent="1" readingOrder="0"/>
    </ndxf>
  </rcc>
  <rcc rId="15032" sId="4" xfDxf="1" dxf="1" numFmtId="4">
    <nc r="B7292">
      <v>4</v>
    </nc>
    <ndxf>
      <font/>
      <numFmt numFmtId="1" formatCode="0"/>
      <alignment horizontal="center" vertical="center" readingOrder="0"/>
    </ndxf>
  </rcc>
  <rcc rId="15033" sId="4" xfDxf="1" dxf="1" numFmtId="19">
    <nc r="A7293">
      <v>42673</v>
    </nc>
    <ndxf>
      <font/>
      <numFmt numFmtId="19" formatCode="m/d/yyyy"/>
      <alignment horizontal="right" vertical="center" indent="1" readingOrder="0"/>
    </ndxf>
  </rcc>
  <rcc rId="15034" sId="4" xfDxf="1" dxf="1" numFmtId="4">
    <nc r="B7293">
      <v>5</v>
    </nc>
    <ndxf>
      <font/>
      <numFmt numFmtId="1" formatCode="0"/>
      <alignment horizontal="center" vertical="center" readingOrder="0"/>
    </ndxf>
  </rcc>
  <rcc rId="15035" sId="4" xfDxf="1" dxf="1" numFmtId="19">
    <nc r="A7294">
      <v>42673</v>
    </nc>
    <ndxf>
      <font/>
      <numFmt numFmtId="19" formatCode="m/d/yyyy"/>
      <alignment horizontal="right" vertical="center" indent="1" readingOrder="0"/>
    </ndxf>
  </rcc>
  <rcc rId="15036" sId="4" xfDxf="1" dxf="1" numFmtId="4">
    <nc r="B7294">
      <v>6</v>
    </nc>
    <ndxf>
      <font/>
      <numFmt numFmtId="1" formatCode="0"/>
      <alignment horizontal="center" vertical="center" readingOrder="0"/>
    </ndxf>
  </rcc>
  <rcc rId="15037" sId="4" xfDxf="1" dxf="1" numFmtId="19">
    <nc r="A7295">
      <v>42673</v>
    </nc>
    <ndxf>
      <font/>
      <numFmt numFmtId="19" formatCode="m/d/yyyy"/>
      <alignment horizontal="right" vertical="center" indent="1" readingOrder="0"/>
    </ndxf>
  </rcc>
  <rcc rId="15038" sId="4" xfDxf="1" dxf="1" numFmtId="4">
    <nc r="B7295">
      <v>7</v>
    </nc>
    <ndxf>
      <font/>
      <numFmt numFmtId="1" formatCode="0"/>
      <alignment horizontal="center" vertical="center" readingOrder="0"/>
    </ndxf>
  </rcc>
  <rcc rId="15039" sId="4" xfDxf="1" dxf="1" numFmtId="19">
    <nc r="A7296">
      <v>42673</v>
    </nc>
    <ndxf>
      <font/>
      <numFmt numFmtId="19" formatCode="m/d/yyyy"/>
      <alignment horizontal="right" vertical="center" indent="1" readingOrder="0"/>
    </ndxf>
  </rcc>
  <rcc rId="15040" sId="4" xfDxf="1" dxf="1" numFmtId="4">
    <nc r="B7296">
      <v>8</v>
    </nc>
    <ndxf>
      <font/>
      <numFmt numFmtId="1" formatCode="0"/>
      <alignment horizontal="center" vertical="center" readingOrder="0"/>
    </ndxf>
  </rcc>
  <rcc rId="15041" sId="4" xfDxf="1" dxf="1" numFmtId="19">
    <nc r="A7297">
      <v>42673</v>
    </nc>
    <ndxf>
      <font/>
      <numFmt numFmtId="19" formatCode="m/d/yyyy"/>
      <alignment horizontal="right" vertical="center" indent="1" readingOrder="0"/>
    </ndxf>
  </rcc>
  <rcc rId="15042" sId="4" xfDxf="1" dxf="1" numFmtId="4">
    <nc r="B7297">
      <v>9</v>
    </nc>
    <ndxf>
      <font/>
      <numFmt numFmtId="1" formatCode="0"/>
      <alignment horizontal="center" vertical="center" readingOrder="0"/>
    </ndxf>
  </rcc>
  <rcc rId="15043" sId="4" xfDxf="1" dxf="1" numFmtId="19">
    <nc r="A7298">
      <v>42673</v>
    </nc>
    <ndxf>
      <font/>
      <numFmt numFmtId="19" formatCode="m/d/yyyy"/>
      <alignment horizontal="right" vertical="center" indent="1" readingOrder="0"/>
    </ndxf>
  </rcc>
  <rcc rId="15044" sId="4" xfDxf="1" dxf="1" numFmtId="4">
    <nc r="B7298">
      <v>10</v>
    </nc>
    <ndxf>
      <font/>
      <numFmt numFmtId="1" formatCode="0"/>
      <alignment horizontal="center" vertical="center" readingOrder="0"/>
    </ndxf>
  </rcc>
  <rcc rId="15045" sId="4" xfDxf="1" dxf="1" numFmtId="19">
    <nc r="A7299">
      <v>42673</v>
    </nc>
    <ndxf>
      <font/>
      <numFmt numFmtId="19" formatCode="m/d/yyyy"/>
      <alignment horizontal="right" vertical="center" indent="1" readingOrder="0"/>
    </ndxf>
  </rcc>
  <rcc rId="15046" sId="4" xfDxf="1" dxf="1" numFmtId="4">
    <nc r="B7299">
      <v>11</v>
    </nc>
    <ndxf>
      <font/>
      <numFmt numFmtId="1" formatCode="0"/>
      <alignment horizontal="center" vertical="center" readingOrder="0"/>
    </ndxf>
  </rcc>
  <rcc rId="15047" sId="4" xfDxf="1" dxf="1" numFmtId="19">
    <nc r="A7300">
      <v>42673</v>
    </nc>
    <ndxf>
      <font/>
      <numFmt numFmtId="19" formatCode="m/d/yyyy"/>
      <alignment horizontal="right" vertical="center" indent="1" readingOrder="0"/>
    </ndxf>
  </rcc>
  <rcc rId="15048" sId="4" xfDxf="1" dxf="1" numFmtId="4">
    <nc r="B7300">
      <v>12</v>
    </nc>
    <ndxf>
      <font/>
      <numFmt numFmtId="1" formatCode="0"/>
      <alignment horizontal="center" vertical="center" readingOrder="0"/>
    </ndxf>
  </rcc>
  <rcc rId="15049" sId="4" xfDxf="1" dxf="1" numFmtId="19">
    <nc r="A7301">
      <v>42673</v>
    </nc>
    <ndxf>
      <font/>
      <numFmt numFmtId="19" formatCode="m/d/yyyy"/>
      <alignment horizontal="right" vertical="center" indent="1" readingOrder="0"/>
    </ndxf>
  </rcc>
  <rcc rId="15050" sId="4" xfDxf="1" dxf="1" numFmtId="4">
    <nc r="B7301">
      <v>13</v>
    </nc>
    <ndxf>
      <font/>
      <numFmt numFmtId="1" formatCode="0"/>
      <alignment horizontal="center" vertical="center" readingOrder="0"/>
    </ndxf>
  </rcc>
  <rcc rId="15051" sId="4" xfDxf="1" dxf="1" numFmtId="19">
    <nc r="A7302">
      <v>42673</v>
    </nc>
    <ndxf>
      <font/>
      <numFmt numFmtId="19" formatCode="m/d/yyyy"/>
      <alignment horizontal="right" vertical="center" indent="1" readingOrder="0"/>
    </ndxf>
  </rcc>
  <rcc rId="15052" sId="4" xfDxf="1" dxf="1" numFmtId="4">
    <nc r="B7302">
      <v>14</v>
    </nc>
    <ndxf>
      <font/>
      <numFmt numFmtId="1" formatCode="0"/>
      <alignment horizontal="center" vertical="center" readingOrder="0"/>
    </ndxf>
  </rcc>
  <rcc rId="15053" sId="4" xfDxf="1" dxf="1" numFmtId="19">
    <nc r="A7303">
      <v>42673</v>
    </nc>
    <ndxf>
      <font/>
      <numFmt numFmtId="19" formatCode="m/d/yyyy"/>
      <alignment horizontal="right" vertical="center" indent="1" readingOrder="0"/>
    </ndxf>
  </rcc>
  <rcc rId="15054" sId="4" xfDxf="1" dxf="1" numFmtId="4">
    <nc r="B7303">
      <v>15</v>
    </nc>
    <ndxf>
      <font/>
      <numFmt numFmtId="1" formatCode="0"/>
      <alignment horizontal="center" vertical="center" readingOrder="0"/>
    </ndxf>
  </rcc>
  <rcc rId="15055" sId="4" xfDxf="1" dxf="1" numFmtId="19">
    <nc r="A7304">
      <v>42673</v>
    </nc>
    <ndxf>
      <font/>
      <numFmt numFmtId="19" formatCode="m/d/yyyy"/>
      <alignment horizontal="right" vertical="center" indent="1" readingOrder="0"/>
    </ndxf>
  </rcc>
  <rcc rId="15056" sId="4" xfDxf="1" dxf="1" numFmtId="4">
    <nc r="B7304">
      <v>16</v>
    </nc>
    <ndxf>
      <font/>
      <numFmt numFmtId="1" formatCode="0"/>
      <alignment horizontal="center" vertical="center" readingOrder="0"/>
    </ndxf>
  </rcc>
  <rcc rId="15057" sId="4" xfDxf="1" dxf="1" numFmtId="19">
    <nc r="A7305">
      <v>42673</v>
    </nc>
    <ndxf>
      <font/>
      <numFmt numFmtId="19" formatCode="m/d/yyyy"/>
      <alignment horizontal="right" vertical="center" indent="1" readingOrder="0"/>
    </ndxf>
  </rcc>
  <rcc rId="15058" sId="4" xfDxf="1" dxf="1" numFmtId="4">
    <nc r="B7305">
      <v>17</v>
    </nc>
    <ndxf>
      <font/>
      <numFmt numFmtId="1" formatCode="0"/>
      <alignment horizontal="center" vertical="center" readingOrder="0"/>
    </ndxf>
  </rcc>
  <rcc rId="15059" sId="4" xfDxf="1" dxf="1" numFmtId="19">
    <nc r="A7306">
      <v>42673</v>
    </nc>
    <ndxf>
      <font/>
      <numFmt numFmtId="19" formatCode="m/d/yyyy"/>
      <alignment horizontal="right" vertical="center" indent="1" readingOrder="0"/>
    </ndxf>
  </rcc>
  <rcc rId="15060" sId="4" xfDxf="1" dxf="1" numFmtId="4">
    <nc r="B7306">
      <v>18</v>
    </nc>
    <ndxf>
      <font/>
      <numFmt numFmtId="1" formatCode="0"/>
      <alignment horizontal="center" vertical="center" readingOrder="0"/>
    </ndxf>
  </rcc>
  <rcc rId="15061" sId="4" xfDxf="1" dxf="1" numFmtId="19">
    <nc r="A7307">
      <v>42673</v>
    </nc>
    <ndxf>
      <font/>
      <numFmt numFmtId="19" formatCode="m/d/yyyy"/>
      <alignment horizontal="right" vertical="center" indent="1" readingOrder="0"/>
    </ndxf>
  </rcc>
  <rcc rId="15062" sId="4" xfDxf="1" dxf="1" numFmtId="4">
    <nc r="B7307">
      <v>19</v>
    </nc>
    <ndxf>
      <font/>
      <numFmt numFmtId="1" formatCode="0"/>
      <alignment horizontal="center" vertical="center" readingOrder="0"/>
    </ndxf>
  </rcc>
  <rcc rId="15063" sId="4" xfDxf="1" dxf="1" numFmtId="19">
    <nc r="A7308">
      <v>42673</v>
    </nc>
    <ndxf>
      <font/>
      <numFmt numFmtId="19" formatCode="m/d/yyyy"/>
      <alignment horizontal="right" vertical="center" indent="1" readingOrder="0"/>
    </ndxf>
  </rcc>
  <rcc rId="15064" sId="4" xfDxf="1" dxf="1" numFmtId="4">
    <nc r="B7308">
      <v>20</v>
    </nc>
    <ndxf>
      <font/>
      <numFmt numFmtId="1" formatCode="0"/>
      <alignment horizontal="center" vertical="center" readingOrder="0"/>
    </ndxf>
  </rcc>
  <rcc rId="15065" sId="4" xfDxf="1" dxf="1" numFmtId="19">
    <nc r="A7309">
      <v>42673</v>
    </nc>
    <ndxf>
      <font/>
      <numFmt numFmtId="19" formatCode="m/d/yyyy"/>
      <alignment horizontal="right" vertical="center" indent="1" readingOrder="0"/>
    </ndxf>
  </rcc>
  <rcc rId="15066" sId="4" xfDxf="1" dxf="1" numFmtId="4">
    <nc r="B7309">
      <v>21</v>
    </nc>
    <ndxf>
      <font/>
      <numFmt numFmtId="1" formatCode="0"/>
      <alignment horizontal="center" vertical="center" readingOrder="0"/>
    </ndxf>
  </rcc>
  <rcc rId="15067" sId="4" xfDxf="1" dxf="1" numFmtId="19">
    <nc r="A7310">
      <v>42673</v>
    </nc>
    <ndxf>
      <font/>
      <numFmt numFmtId="19" formatCode="m/d/yyyy"/>
      <alignment horizontal="right" vertical="center" indent="1" readingOrder="0"/>
    </ndxf>
  </rcc>
  <rcc rId="15068" sId="4" xfDxf="1" dxf="1" numFmtId="4">
    <nc r="B7310">
      <v>22</v>
    </nc>
    <ndxf>
      <font/>
      <numFmt numFmtId="1" formatCode="0"/>
      <alignment horizontal="center" vertical="center" readingOrder="0"/>
    </ndxf>
  </rcc>
  <rcc rId="15069" sId="4" xfDxf="1" dxf="1" numFmtId="19">
    <nc r="A7311">
      <v>42673</v>
    </nc>
    <ndxf>
      <font/>
      <numFmt numFmtId="19" formatCode="m/d/yyyy"/>
      <alignment horizontal="right" vertical="center" indent="1" readingOrder="0"/>
    </ndxf>
  </rcc>
  <rcc rId="15070" sId="4" xfDxf="1" dxf="1" numFmtId="4">
    <nc r="B7311">
      <v>23</v>
    </nc>
    <ndxf>
      <font/>
      <numFmt numFmtId="1" formatCode="0"/>
      <alignment horizontal="center" vertical="center" readingOrder="0"/>
    </ndxf>
  </rcc>
  <rcc rId="15071" sId="4" xfDxf="1" dxf="1" numFmtId="19">
    <nc r="A7312">
      <v>42673</v>
    </nc>
    <ndxf>
      <font/>
      <numFmt numFmtId="19" formatCode="m/d/yyyy"/>
      <alignment horizontal="right" vertical="center" indent="1" readingOrder="0"/>
    </ndxf>
  </rcc>
  <rcc rId="15072" sId="4" xfDxf="1" dxf="1" numFmtId="4">
    <nc r="B7312">
      <v>24</v>
    </nc>
    <ndxf>
      <font/>
      <numFmt numFmtId="1" formatCode="0"/>
      <alignment horizontal="center" vertical="center" readingOrder="0"/>
    </ndxf>
  </rcc>
  <rcc rId="15073" sId="4" xfDxf="1" dxf="1" numFmtId="19">
    <nc r="A7313">
      <v>42674</v>
    </nc>
    <ndxf>
      <font/>
      <numFmt numFmtId="19" formatCode="m/d/yyyy"/>
      <alignment horizontal="right" vertical="center" indent="1" readingOrder="0"/>
    </ndxf>
  </rcc>
  <rcc rId="15074" sId="4" xfDxf="1" dxf="1" numFmtId="4">
    <nc r="B7313">
      <v>1</v>
    </nc>
    <ndxf>
      <font/>
      <numFmt numFmtId="1" formatCode="0"/>
      <alignment horizontal="center" vertical="center" readingOrder="0"/>
    </ndxf>
  </rcc>
  <rcc rId="15075" sId="4" xfDxf="1" dxf="1" numFmtId="19">
    <nc r="A7314">
      <v>42674</v>
    </nc>
    <ndxf>
      <font/>
      <numFmt numFmtId="19" formatCode="m/d/yyyy"/>
      <alignment horizontal="right" vertical="center" indent="1" readingOrder="0"/>
    </ndxf>
  </rcc>
  <rcc rId="15076" sId="4" xfDxf="1" dxf="1" numFmtId="4">
    <nc r="B7314">
      <v>2</v>
    </nc>
    <ndxf>
      <font/>
      <numFmt numFmtId="1" formatCode="0"/>
      <alignment horizontal="center" vertical="center" readingOrder="0"/>
    </ndxf>
  </rcc>
  <rcc rId="15077" sId="4" xfDxf="1" dxf="1" numFmtId="19">
    <nc r="A7315">
      <v>42674</v>
    </nc>
    <ndxf>
      <font/>
      <numFmt numFmtId="19" formatCode="m/d/yyyy"/>
      <alignment horizontal="right" vertical="center" indent="1" readingOrder="0"/>
    </ndxf>
  </rcc>
  <rcc rId="15078" sId="4" xfDxf="1" dxf="1" numFmtId="4">
    <nc r="B7315">
      <v>3</v>
    </nc>
    <ndxf>
      <font/>
      <numFmt numFmtId="1" formatCode="0"/>
      <alignment horizontal="center" vertical="center" readingOrder="0"/>
    </ndxf>
  </rcc>
  <rcc rId="15079" sId="4" xfDxf="1" dxf="1" numFmtId="19">
    <nc r="A7316">
      <v>42674</v>
    </nc>
    <ndxf>
      <font/>
      <numFmt numFmtId="19" formatCode="m/d/yyyy"/>
      <alignment horizontal="right" vertical="center" indent="1" readingOrder="0"/>
    </ndxf>
  </rcc>
  <rcc rId="15080" sId="4" xfDxf="1" dxf="1" numFmtId="4">
    <nc r="B7316">
      <v>4</v>
    </nc>
    <ndxf>
      <font/>
      <numFmt numFmtId="1" formatCode="0"/>
      <alignment horizontal="center" vertical="center" readingOrder="0"/>
    </ndxf>
  </rcc>
  <rcc rId="15081" sId="4" xfDxf="1" dxf="1" numFmtId="19">
    <nc r="A7317">
      <v>42674</v>
    </nc>
    <ndxf>
      <font/>
      <numFmt numFmtId="19" formatCode="m/d/yyyy"/>
      <alignment horizontal="right" vertical="center" indent="1" readingOrder="0"/>
    </ndxf>
  </rcc>
  <rcc rId="15082" sId="4" xfDxf="1" dxf="1" numFmtId="4">
    <nc r="B7317">
      <v>5</v>
    </nc>
    <ndxf>
      <font/>
      <numFmt numFmtId="1" formatCode="0"/>
      <alignment horizontal="center" vertical="center" readingOrder="0"/>
    </ndxf>
  </rcc>
  <rcc rId="15083" sId="4" xfDxf="1" dxf="1" numFmtId="19">
    <nc r="A7318">
      <v>42674</v>
    </nc>
    <ndxf>
      <font/>
      <numFmt numFmtId="19" formatCode="m/d/yyyy"/>
      <alignment horizontal="right" vertical="center" indent="1" readingOrder="0"/>
    </ndxf>
  </rcc>
  <rcc rId="15084" sId="4" xfDxf="1" dxf="1" numFmtId="4">
    <nc r="B7318">
      <v>6</v>
    </nc>
    <ndxf>
      <font/>
      <numFmt numFmtId="1" formatCode="0"/>
      <alignment horizontal="center" vertical="center" readingOrder="0"/>
    </ndxf>
  </rcc>
  <rcc rId="15085" sId="4" xfDxf="1" dxf="1" numFmtId="19">
    <nc r="A7319">
      <v>42674</v>
    </nc>
    <ndxf>
      <font/>
      <numFmt numFmtId="19" formatCode="m/d/yyyy"/>
      <alignment horizontal="right" vertical="center" indent="1" readingOrder="0"/>
    </ndxf>
  </rcc>
  <rcc rId="15086" sId="4" xfDxf="1" dxf="1" numFmtId="4">
    <nc r="B7319">
      <v>7</v>
    </nc>
    <ndxf>
      <font/>
      <numFmt numFmtId="1" formatCode="0"/>
      <alignment horizontal="center" vertical="center" readingOrder="0"/>
    </ndxf>
  </rcc>
  <rcc rId="15087" sId="4" xfDxf="1" dxf="1" numFmtId="19">
    <nc r="A7320">
      <v>42674</v>
    </nc>
    <ndxf>
      <font/>
      <numFmt numFmtId="19" formatCode="m/d/yyyy"/>
      <alignment horizontal="right" vertical="center" indent="1" readingOrder="0"/>
    </ndxf>
  </rcc>
  <rcc rId="15088" sId="4" xfDxf="1" dxf="1" numFmtId="4">
    <nc r="B7320">
      <v>8</v>
    </nc>
    <ndxf>
      <font/>
      <numFmt numFmtId="1" formatCode="0"/>
      <alignment horizontal="center" vertical="center" readingOrder="0"/>
    </ndxf>
  </rcc>
  <rcc rId="15089" sId="4" xfDxf="1" dxf="1" numFmtId="19">
    <nc r="A7321">
      <v>42674</v>
    </nc>
    <ndxf>
      <font/>
      <numFmt numFmtId="19" formatCode="m/d/yyyy"/>
      <alignment horizontal="right" vertical="center" indent="1" readingOrder="0"/>
    </ndxf>
  </rcc>
  <rcc rId="15090" sId="4" xfDxf="1" dxf="1" numFmtId="4">
    <nc r="B7321">
      <v>9</v>
    </nc>
    <ndxf>
      <font/>
      <numFmt numFmtId="1" formatCode="0"/>
      <alignment horizontal="center" vertical="center" readingOrder="0"/>
    </ndxf>
  </rcc>
  <rcc rId="15091" sId="4" xfDxf="1" dxf="1" numFmtId="19">
    <nc r="A7322">
      <v>42674</v>
    </nc>
    <ndxf>
      <font/>
      <numFmt numFmtId="19" formatCode="m/d/yyyy"/>
      <alignment horizontal="right" vertical="center" indent="1" readingOrder="0"/>
    </ndxf>
  </rcc>
  <rcc rId="15092" sId="4" xfDxf="1" dxf="1" numFmtId="4">
    <nc r="B7322">
      <v>10</v>
    </nc>
    <ndxf>
      <font/>
      <numFmt numFmtId="1" formatCode="0"/>
      <alignment horizontal="center" vertical="center" readingOrder="0"/>
    </ndxf>
  </rcc>
  <rcc rId="15093" sId="4" xfDxf="1" dxf="1" numFmtId="19">
    <nc r="A7323">
      <v>42674</v>
    </nc>
    <ndxf>
      <font/>
      <numFmt numFmtId="19" formatCode="m/d/yyyy"/>
      <alignment horizontal="right" vertical="center" indent="1" readingOrder="0"/>
    </ndxf>
  </rcc>
  <rcc rId="15094" sId="4" xfDxf="1" dxf="1" numFmtId="4">
    <nc r="B7323">
      <v>11</v>
    </nc>
    <ndxf>
      <font/>
      <numFmt numFmtId="1" formatCode="0"/>
      <alignment horizontal="center" vertical="center" readingOrder="0"/>
    </ndxf>
  </rcc>
  <rcc rId="15095" sId="4" xfDxf="1" dxf="1" numFmtId="19">
    <nc r="A7324">
      <v>42674</v>
    </nc>
    <ndxf>
      <font/>
      <numFmt numFmtId="19" formatCode="m/d/yyyy"/>
      <alignment horizontal="right" vertical="center" indent="1" readingOrder="0"/>
    </ndxf>
  </rcc>
  <rcc rId="15096" sId="4" xfDxf="1" dxf="1" numFmtId="4">
    <nc r="B7324">
      <v>12</v>
    </nc>
    <ndxf>
      <font/>
      <numFmt numFmtId="1" formatCode="0"/>
      <alignment horizontal="center" vertical="center" readingOrder="0"/>
    </ndxf>
  </rcc>
  <rcc rId="15097" sId="4" xfDxf="1" dxf="1" numFmtId="19">
    <nc r="A7325">
      <v>42674</v>
    </nc>
    <ndxf>
      <font/>
      <numFmt numFmtId="19" formatCode="m/d/yyyy"/>
      <alignment horizontal="right" vertical="center" indent="1" readingOrder="0"/>
    </ndxf>
  </rcc>
  <rcc rId="15098" sId="4" xfDxf="1" dxf="1" numFmtId="4">
    <nc r="B7325">
      <v>13</v>
    </nc>
    <ndxf>
      <font/>
      <numFmt numFmtId="1" formatCode="0"/>
      <alignment horizontal="center" vertical="center" readingOrder="0"/>
    </ndxf>
  </rcc>
  <rcc rId="15099" sId="4" xfDxf="1" dxf="1" numFmtId="19">
    <nc r="A7326">
      <v>42674</v>
    </nc>
    <ndxf>
      <font/>
      <numFmt numFmtId="19" formatCode="m/d/yyyy"/>
      <alignment horizontal="right" vertical="center" indent="1" readingOrder="0"/>
    </ndxf>
  </rcc>
  <rcc rId="15100" sId="4" xfDxf="1" dxf="1" numFmtId="4">
    <nc r="B7326">
      <v>14</v>
    </nc>
    <ndxf>
      <font/>
      <numFmt numFmtId="1" formatCode="0"/>
      <alignment horizontal="center" vertical="center" readingOrder="0"/>
    </ndxf>
  </rcc>
  <rcc rId="15101" sId="4" xfDxf="1" dxf="1" numFmtId="19">
    <nc r="A7327">
      <v>42674</v>
    </nc>
    <ndxf>
      <font/>
      <numFmt numFmtId="19" formatCode="m/d/yyyy"/>
      <alignment horizontal="right" vertical="center" indent="1" readingOrder="0"/>
    </ndxf>
  </rcc>
  <rcc rId="15102" sId="4" xfDxf="1" dxf="1" numFmtId="4">
    <nc r="B7327">
      <v>15</v>
    </nc>
    <ndxf>
      <font/>
      <numFmt numFmtId="1" formatCode="0"/>
      <alignment horizontal="center" vertical="center" readingOrder="0"/>
    </ndxf>
  </rcc>
  <rcc rId="15103" sId="4" xfDxf="1" dxf="1" numFmtId="19">
    <nc r="A7328">
      <v>42674</v>
    </nc>
    <ndxf>
      <font/>
      <numFmt numFmtId="19" formatCode="m/d/yyyy"/>
      <alignment horizontal="right" vertical="center" indent="1" readingOrder="0"/>
    </ndxf>
  </rcc>
  <rcc rId="15104" sId="4" xfDxf="1" dxf="1" numFmtId="4">
    <nc r="B7328">
      <v>16</v>
    </nc>
    <ndxf>
      <font/>
      <numFmt numFmtId="1" formatCode="0"/>
      <alignment horizontal="center" vertical="center" readingOrder="0"/>
    </ndxf>
  </rcc>
  <rcc rId="15105" sId="4" xfDxf="1" dxf="1" numFmtId="19">
    <nc r="A7329">
      <v>42674</v>
    </nc>
    <ndxf>
      <font/>
      <numFmt numFmtId="19" formatCode="m/d/yyyy"/>
      <alignment horizontal="right" vertical="center" indent="1" readingOrder="0"/>
    </ndxf>
  </rcc>
  <rcc rId="15106" sId="4" xfDxf="1" dxf="1" numFmtId="4">
    <nc r="B7329">
      <v>17</v>
    </nc>
    <ndxf>
      <font/>
      <numFmt numFmtId="1" formatCode="0"/>
      <alignment horizontal="center" vertical="center" readingOrder="0"/>
    </ndxf>
  </rcc>
  <rcc rId="15107" sId="4" xfDxf="1" dxf="1" numFmtId="19">
    <nc r="A7330">
      <v>42674</v>
    </nc>
    <ndxf>
      <font/>
      <numFmt numFmtId="19" formatCode="m/d/yyyy"/>
      <alignment horizontal="right" vertical="center" indent="1" readingOrder="0"/>
    </ndxf>
  </rcc>
  <rcc rId="15108" sId="4" xfDxf="1" dxf="1" numFmtId="4">
    <nc r="B7330">
      <v>18</v>
    </nc>
    <ndxf>
      <font/>
      <numFmt numFmtId="1" formatCode="0"/>
      <alignment horizontal="center" vertical="center" readingOrder="0"/>
    </ndxf>
  </rcc>
  <rcc rId="15109" sId="4" xfDxf="1" dxf="1" numFmtId="19">
    <nc r="A7331">
      <v>42674</v>
    </nc>
    <ndxf>
      <font/>
      <numFmt numFmtId="19" formatCode="m/d/yyyy"/>
      <alignment horizontal="right" vertical="center" indent="1" readingOrder="0"/>
    </ndxf>
  </rcc>
  <rcc rId="15110" sId="4" xfDxf="1" dxf="1" numFmtId="4">
    <nc r="B7331">
      <v>19</v>
    </nc>
    <ndxf>
      <font/>
      <numFmt numFmtId="1" formatCode="0"/>
      <alignment horizontal="center" vertical="center" readingOrder="0"/>
    </ndxf>
  </rcc>
  <rcc rId="15111" sId="4" xfDxf="1" dxf="1" numFmtId="19">
    <nc r="A7332">
      <v>42674</v>
    </nc>
    <ndxf>
      <font/>
      <numFmt numFmtId="19" formatCode="m/d/yyyy"/>
      <alignment horizontal="right" vertical="center" indent="1" readingOrder="0"/>
    </ndxf>
  </rcc>
  <rcc rId="15112" sId="4" xfDxf="1" dxf="1" numFmtId="4">
    <nc r="B7332">
      <v>20</v>
    </nc>
    <ndxf>
      <font/>
      <numFmt numFmtId="1" formatCode="0"/>
      <alignment horizontal="center" vertical="center" readingOrder="0"/>
    </ndxf>
  </rcc>
  <rcc rId="15113" sId="4" xfDxf="1" dxf="1" numFmtId="19">
    <nc r="A7333">
      <v>42674</v>
    </nc>
    <ndxf>
      <font/>
      <numFmt numFmtId="19" formatCode="m/d/yyyy"/>
      <alignment horizontal="right" vertical="center" indent="1" readingOrder="0"/>
    </ndxf>
  </rcc>
  <rcc rId="15114" sId="4" xfDxf="1" dxf="1" numFmtId="4">
    <nc r="B7333">
      <v>21</v>
    </nc>
    <ndxf>
      <font/>
      <numFmt numFmtId="1" formatCode="0"/>
      <alignment horizontal="center" vertical="center" readingOrder="0"/>
    </ndxf>
  </rcc>
  <rcc rId="15115" sId="4" xfDxf="1" dxf="1" numFmtId="19">
    <nc r="A7334">
      <v>42674</v>
    </nc>
    <ndxf>
      <font/>
      <numFmt numFmtId="19" formatCode="m/d/yyyy"/>
      <alignment horizontal="right" vertical="center" indent="1" readingOrder="0"/>
    </ndxf>
  </rcc>
  <rcc rId="15116" sId="4" xfDxf="1" dxf="1" numFmtId="4">
    <nc r="B7334">
      <v>22</v>
    </nc>
    <ndxf>
      <font/>
      <numFmt numFmtId="1" formatCode="0"/>
      <alignment horizontal="center" vertical="center" readingOrder="0"/>
    </ndxf>
  </rcc>
  <rcc rId="15117" sId="4" xfDxf="1" dxf="1" numFmtId="19">
    <nc r="A7335">
      <v>42674</v>
    </nc>
    <ndxf>
      <font/>
      <numFmt numFmtId="19" formatCode="m/d/yyyy"/>
      <alignment horizontal="right" vertical="center" indent="1" readingOrder="0"/>
    </ndxf>
  </rcc>
  <rcc rId="15118" sId="4" xfDxf="1" dxf="1" numFmtId="4">
    <nc r="B7335">
      <v>23</v>
    </nc>
    <ndxf>
      <font/>
      <numFmt numFmtId="1" formatCode="0"/>
      <alignment horizontal="center" vertical="center" readingOrder="0"/>
    </ndxf>
  </rcc>
  <rcc rId="15119" sId="4" xfDxf="1" dxf="1" numFmtId="19">
    <nc r="A7336">
      <v>42674</v>
    </nc>
    <ndxf>
      <font/>
      <numFmt numFmtId="19" formatCode="m/d/yyyy"/>
      <alignment horizontal="right" vertical="center" indent="1" readingOrder="0"/>
    </ndxf>
  </rcc>
  <rcc rId="15120" sId="4" xfDxf="1" dxf="1" numFmtId="4">
    <nc r="B7336">
      <v>24</v>
    </nc>
    <ndxf>
      <font/>
      <numFmt numFmtId="1" formatCode="0"/>
      <alignment horizontal="center" vertical="center" readingOrder="0"/>
    </ndxf>
  </rcc>
  <rcc rId="15121" sId="4" xfDxf="1" dxf="1" numFmtId="19">
    <nc r="A7337">
      <v>42675</v>
    </nc>
    <ndxf>
      <font/>
      <numFmt numFmtId="19" formatCode="m/d/yyyy"/>
      <alignment horizontal="right" vertical="center" indent="1" readingOrder="0"/>
    </ndxf>
  </rcc>
  <rcc rId="15122" sId="4" xfDxf="1" dxf="1" numFmtId="4">
    <nc r="B7337">
      <v>1</v>
    </nc>
    <ndxf>
      <font/>
      <numFmt numFmtId="1" formatCode="0"/>
      <alignment horizontal="center" vertical="center" readingOrder="0"/>
    </ndxf>
  </rcc>
  <rcc rId="15123" sId="4" xfDxf="1" dxf="1" numFmtId="19">
    <nc r="A7338">
      <v>42675</v>
    </nc>
    <ndxf>
      <font/>
      <numFmt numFmtId="19" formatCode="m/d/yyyy"/>
      <alignment horizontal="right" vertical="center" indent="1" readingOrder="0"/>
    </ndxf>
  </rcc>
  <rcc rId="15124" sId="4" xfDxf="1" dxf="1" numFmtId="4">
    <nc r="B7338">
      <v>2</v>
    </nc>
    <ndxf>
      <font/>
      <numFmt numFmtId="1" formatCode="0"/>
      <alignment horizontal="center" vertical="center" readingOrder="0"/>
    </ndxf>
  </rcc>
  <rcc rId="15125" sId="4" xfDxf="1" dxf="1" numFmtId="19">
    <nc r="A7339">
      <v>42675</v>
    </nc>
    <ndxf>
      <font/>
      <numFmt numFmtId="19" formatCode="m/d/yyyy"/>
      <alignment horizontal="right" vertical="center" indent="1" readingOrder="0"/>
    </ndxf>
  </rcc>
  <rcc rId="15126" sId="4" xfDxf="1" dxf="1" numFmtId="4">
    <nc r="B7339">
      <v>3</v>
    </nc>
    <ndxf>
      <font/>
      <numFmt numFmtId="1" formatCode="0"/>
      <alignment horizontal="center" vertical="center" readingOrder="0"/>
    </ndxf>
  </rcc>
  <rcc rId="15127" sId="4" xfDxf="1" dxf="1" numFmtId="19">
    <nc r="A7340">
      <v>42675</v>
    </nc>
    <ndxf>
      <font/>
      <numFmt numFmtId="19" formatCode="m/d/yyyy"/>
      <alignment horizontal="right" vertical="center" indent="1" readingOrder="0"/>
    </ndxf>
  </rcc>
  <rcc rId="15128" sId="4" xfDxf="1" dxf="1" numFmtId="4">
    <nc r="B7340">
      <v>4</v>
    </nc>
    <ndxf>
      <font/>
      <numFmt numFmtId="1" formatCode="0"/>
      <alignment horizontal="center" vertical="center" readingOrder="0"/>
    </ndxf>
  </rcc>
  <rcc rId="15129" sId="4" xfDxf="1" dxf="1" numFmtId="19">
    <nc r="A7341">
      <v>42675</v>
    </nc>
    <ndxf>
      <font/>
      <numFmt numFmtId="19" formatCode="m/d/yyyy"/>
      <alignment horizontal="right" vertical="center" indent="1" readingOrder="0"/>
    </ndxf>
  </rcc>
  <rcc rId="15130" sId="4" xfDxf="1" dxf="1" numFmtId="4">
    <nc r="B7341">
      <v>5</v>
    </nc>
    <ndxf>
      <font/>
      <numFmt numFmtId="1" formatCode="0"/>
      <alignment horizontal="center" vertical="center" readingOrder="0"/>
    </ndxf>
  </rcc>
  <rcc rId="15131" sId="4" xfDxf="1" dxf="1" numFmtId="19">
    <nc r="A7342">
      <v>42675</v>
    </nc>
    <ndxf>
      <font/>
      <numFmt numFmtId="19" formatCode="m/d/yyyy"/>
      <alignment horizontal="right" vertical="center" indent="1" readingOrder="0"/>
    </ndxf>
  </rcc>
  <rcc rId="15132" sId="4" xfDxf="1" dxf="1" numFmtId="4">
    <nc r="B7342">
      <v>6</v>
    </nc>
    <ndxf>
      <font/>
      <numFmt numFmtId="1" formatCode="0"/>
      <alignment horizontal="center" vertical="center" readingOrder="0"/>
    </ndxf>
  </rcc>
  <rcc rId="15133" sId="4" xfDxf="1" dxf="1" numFmtId="19">
    <nc r="A7343">
      <v>42675</v>
    </nc>
    <ndxf>
      <font/>
      <numFmt numFmtId="19" formatCode="m/d/yyyy"/>
      <alignment horizontal="right" vertical="center" indent="1" readingOrder="0"/>
    </ndxf>
  </rcc>
  <rcc rId="15134" sId="4" xfDxf="1" dxf="1" numFmtId="4">
    <nc r="B7343">
      <v>7</v>
    </nc>
    <ndxf>
      <font/>
      <numFmt numFmtId="1" formatCode="0"/>
      <alignment horizontal="center" vertical="center" readingOrder="0"/>
    </ndxf>
  </rcc>
  <rcc rId="15135" sId="4" xfDxf="1" dxf="1" numFmtId="19">
    <nc r="A7344">
      <v>42675</v>
    </nc>
    <ndxf>
      <font/>
      <numFmt numFmtId="19" formatCode="m/d/yyyy"/>
      <alignment horizontal="right" vertical="center" indent="1" readingOrder="0"/>
    </ndxf>
  </rcc>
  <rcc rId="15136" sId="4" xfDxf="1" dxf="1" numFmtId="4">
    <nc r="B7344">
      <v>8</v>
    </nc>
    <ndxf>
      <font/>
      <numFmt numFmtId="1" formatCode="0"/>
      <alignment horizontal="center" vertical="center" readingOrder="0"/>
    </ndxf>
  </rcc>
  <rcc rId="15137" sId="4" xfDxf="1" dxf="1" numFmtId="19">
    <nc r="A7345">
      <v>42675</v>
    </nc>
    <ndxf>
      <font/>
      <numFmt numFmtId="19" formatCode="m/d/yyyy"/>
      <alignment horizontal="right" vertical="center" indent="1" readingOrder="0"/>
    </ndxf>
  </rcc>
  <rcc rId="15138" sId="4" xfDxf="1" dxf="1" numFmtId="4">
    <nc r="B7345">
      <v>9</v>
    </nc>
    <ndxf>
      <font/>
      <numFmt numFmtId="1" formatCode="0"/>
      <alignment horizontal="center" vertical="center" readingOrder="0"/>
    </ndxf>
  </rcc>
  <rcc rId="15139" sId="4" xfDxf="1" dxf="1" numFmtId="19">
    <nc r="A7346">
      <v>42675</v>
    </nc>
    <ndxf>
      <font/>
      <numFmt numFmtId="19" formatCode="m/d/yyyy"/>
      <alignment horizontal="right" vertical="center" indent="1" readingOrder="0"/>
    </ndxf>
  </rcc>
  <rcc rId="15140" sId="4" xfDxf="1" dxf="1" numFmtId="4">
    <nc r="B7346">
      <v>10</v>
    </nc>
    <ndxf>
      <font/>
      <numFmt numFmtId="1" formatCode="0"/>
      <alignment horizontal="center" vertical="center" readingOrder="0"/>
    </ndxf>
  </rcc>
  <rcc rId="15141" sId="4" xfDxf="1" dxf="1" numFmtId="19">
    <nc r="A7347">
      <v>42675</v>
    </nc>
    <ndxf>
      <font/>
      <numFmt numFmtId="19" formatCode="m/d/yyyy"/>
      <alignment horizontal="right" vertical="center" indent="1" readingOrder="0"/>
    </ndxf>
  </rcc>
  <rcc rId="15142" sId="4" xfDxf="1" dxf="1" numFmtId="4">
    <nc r="B7347">
      <v>11</v>
    </nc>
    <ndxf>
      <font/>
      <numFmt numFmtId="1" formatCode="0"/>
      <alignment horizontal="center" vertical="center" readingOrder="0"/>
    </ndxf>
  </rcc>
  <rcc rId="15143" sId="4" xfDxf="1" dxf="1" numFmtId="19">
    <nc r="A7348">
      <v>42675</v>
    </nc>
    <ndxf>
      <font/>
      <numFmt numFmtId="19" formatCode="m/d/yyyy"/>
      <alignment horizontal="right" vertical="center" indent="1" readingOrder="0"/>
    </ndxf>
  </rcc>
  <rcc rId="15144" sId="4" xfDxf="1" dxf="1" numFmtId="4">
    <nc r="B7348">
      <v>12</v>
    </nc>
    <ndxf>
      <font/>
      <numFmt numFmtId="1" formatCode="0"/>
      <alignment horizontal="center" vertical="center" readingOrder="0"/>
    </ndxf>
  </rcc>
  <rcc rId="15145" sId="4" xfDxf="1" dxf="1" numFmtId="19">
    <nc r="A7349">
      <v>42675</v>
    </nc>
    <ndxf>
      <font/>
      <numFmt numFmtId="19" formatCode="m/d/yyyy"/>
      <alignment horizontal="right" vertical="center" indent="1" readingOrder="0"/>
    </ndxf>
  </rcc>
  <rcc rId="15146" sId="4" xfDxf="1" dxf="1" numFmtId="4">
    <nc r="B7349">
      <v>13</v>
    </nc>
    <ndxf>
      <font/>
      <numFmt numFmtId="1" formatCode="0"/>
      <alignment horizontal="center" vertical="center" readingOrder="0"/>
    </ndxf>
  </rcc>
  <rcc rId="15147" sId="4" xfDxf="1" dxf="1" numFmtId="19">
    <nc r="A7350">
      <v>42675</v>
    </nc>
    <ndxf>
      <font/>
      <numFmt numFmtId="19" formatCode="m/d/yyyy"/>
      <alignment horizontal="right" vertical="center" indent="1" readingOrder="0"/>
    </ndxf>
  </rcc>
  <rcc rId="15148" sId="4" xfDxf="1" dxf="1" numFmtId="4">
    <nc r="B7350">
      <v>14</v>
    </nc>
    <ndxf>
      <font/>
      <numFmt numFmtId="1" formatCode="0"/>
      <alignment horizontal="center" vertical="center" readingOrder="0"/>
    </ndxf>
  </rcc>
  <rcc rId="15149" sId="4" xfDxf="1" dxf="1" numFmtId="19">
    <nc r="A7351">
      <v>42675</v>
    </nc>
    <ndxf>
      <font/>
      <numFmt numFmtId="19" formatCode="m/d/yyyy"/>
      <alignment horizontal="right" vertical="center" indent="1" readingOrder="0"/>
    </ndxf>
  </rcc>
  <rcc rId="15150" sId="4" xfDxf="1" dxf="1" numFmtId="4">
    <nc r="B7351">
      <v>15</v>
    </nc>
    <ndxf>
      <font/>
      <numFmt numFmtId="1" formatCode="0"/>
      <alignment horizontal="center" vertical="center" readingOrder="0"/>
    </ndxf>
  </rcc>
  <rcc rId="15151" sId="4" xfDxf="1" dxf="1" numFmtId="19">
    <nc r="A7352">
      <v>42675</v>
    </nc>
    <ndxf>
      <font/>
      <numFmt numFmtId="19" formatCode="m/d/yyyy"/>
      <alignment horizontal="right" vertical="center" indent="1" readingOrder="0"/>
    </ndxf>
  </rcc>
  <rcc rId="15152" sId="4" xfDxf="1" dxf="1" numFmtId="4">
    <nc r="B7352">
      <v>16</v>
    </nc>
    <ndxf>
      <font/>
      <numFmt numFmtId="1" formatCode="0"/>
      <alignment horizontal="center" vertical="center" readingOrder="0"/>
    </ndxf>
  </rcc>
  <rcc rId="15153" sId="4" xfDxf="1" dxf="1" numFmtId="19">
    <nc r="A7353">
      <v>42675</v>
    </nc>
    <ndxf>
      <font/>
      <numFmt numFmtId="19" formatCode="m/d/yyyy"/>
      <alignment horizontal="right" vertical="center" indent="1" readingOrder="0"/>
    </ndxf>
  </rcc>
  <rcc rId="15154" sId="4" xfDxf="1" dxf="1" numFmtId="4">
    <nc r="B7353">
      <v>17</v>
    </nc>
    <ndxf>
      <font/>
      <numFmt numFmtId="1" formatCode="0"/>
      <alignment horizontal="center" vertical="center" readingOrder="0"/>
    </ndxf>
  </rcc>
  <rcc rId="15155" sId="4" xfDxf="1" dxf="1" numFmtId="19">
    <nc r="A7354">
      <v>42675</v>
    </nc>
    <ndxf>
      <font/>
      <numFmt numFmtId="19" formatCode="m/d/yyyy"/>
      <alignment horizontal="right" vertical="center" indent="1" readingOrder="0"/>
    </ndxf>
  </rcc>
  <rcc rId="15156" sId="4" xfDxf="1" dxf="1" numFmtId="4">
    <nc r="B7354">
      <v>18</v>
    </nc>
    <ndxf>
      <font/>
      <numFmt numFmtId="1" formatCode="0"/>
      <alignment horizontal="center" vertical="center" readingOrder="0"/>
    </ndxf>
  </rcc>
  <rcc rId="15157" sId="4" xfDxf="1" dxf="1" numFmtId="19">
    <nc r="A7355">
      <v>42675</v>
    </nc>
    <ndxf>
      <font/>
      <numFmt numFmtId="19" formatCode="m/d/yyyy"/>
      <alignment horizontal="right" vertical="center" indent="1" readingOrder="0"/>
    </ndxf>
  </rcc>
  <rcc rId="15158" sId="4" xfDxf="1" dxf="1" numFmtId="4">
    <nc r="B7355">
      <v>19</v>
    </nc>
    <ndxf>
      <font/>
      <numFmt numFmtId="1" formatCode="0"/>
      <alignment horizontal="center" vertical="center" readingOrder="0"/>
    </ndxf>
  </rcc>
  <rcc rId="15159" sId="4" xfDxf="1" dxf="1" numFmtId="19">
    <nc r="A7356">
      <v>42675</v>
    </nc>
    <ndxf>
      <font/>
      <numFmt numFmtId="19" formatCode="m/d/yyyy"/>
      <alignment horizontal="right" vertical="center" indent="1" readingOrder="0"/>
    </ndxf>
  </rcc>
  <rcc rId="15160" sId="4" xfDxf="1" dxf="1" numFmtId="4">
    <nc r="B7356">
      <v>20</v>
    </nc>
    <ndxf>
      <font/>
      <numFmt numFmtId="1" formatCode="0"/>
      <alignment horizontal="center" vertical="center" readingOrder="0"/>
    </ndxf>
  </rcc>
  <rcc rId="15161" sId="4" xfDxf="1" dxf="1" numFmtId="19">
    <nc r="A7357">
      <v>42675</v>
    </nc>
    <ndxf>
      <font/>
      <numFmt numFmtId="19" formatCode="m/d/yyyy"/>
      <alignment horizontal="right" vertical="center" indent="1" readingOrder="0"/>
    </ndxf>
  </rcc>
  <rcc rId="15162" sId="4" xfDxf="1" dxf="1" numFmtId="4">
    <nc r="B7357">
      <v>21</v>
    </nc>
    <ndxf>
      <font/>
      <numFmt numFmtId="1" formatCode="0"/>
      <alignment horizontal="center" vertical="center" readingOrder="0"/>
    </ndxf>
  </rcc>
  <rcc rId="15163" sId="4" xfDxf="1" dxf="1" numFmtId="19">
    <nc r="A7358">
      <v>42675</v>
    </nc>
    <ndxf>
      <font/>
      <numFmt numFmtId="19" formatCode="m/d/yyyy"/>
      <alignment horizontal="right" vertical="center" indent="1" readingOrder="0"/>
    </ndxf>
  </rcc>
  <rcc rId="15164" sId="4" xfDxf="1" dxf="1" numFmtId="4">
    <nc r="B7358">
      <v>22</v>
    </nc>
    <ndxf>
      <font/>
      <numFmt numFmtId="1" formatCode="0"/>
      <alignment horizontal="center" vertical="center" readingOrder="0"/>
    </ndxf>
  </rcc>
  <rcc rId="15165" sId="4" xfDxf="1" dxf="1" numFmtId="19">
    <nc r="A7359">
      <v>42675</v>
    </nc>
    <ndxf>
      <font/>
      <numFmt numFmtId="19" formatCode="m/d/yyyy"/>
      <alignment horizontal="right" vertical="center" indent="1" readingOrder="0"/>
    </ndxf>
  </rcc>
  <rcc rId="15166" sId="4" xfDxf="1" dxf="1" numFmtId="4">
    <nc r="B7359">
      <v>23</v>
    </nc>
    <ndxf>
      <font/>
      <numFmt numFmtId="1" formatCode="0"/>
      <alignment horizontal="center" vertical="center" readingOrder="0"/>
    </ndxf>
  </rcc>
  <rcc rId="15167" sId="4" xfDxf="1" dxf="1" numFmtId="19">
    <nc r="A7360">
      <v>42675</v>
    </nc>
    <ndxf>
      <font/>
      <numFmt numFmtId="19" formatCode="m/d/yyyy"/>
      <alignment horizontal="right" vertical="center" indent="1" readingOrder="0"/>
    </ndxf>
  </rcc>
  <rcc rId="15168" sId="4" xfDxf="1" dxf="1" numFmtId="4">
    <nc r="B7360">
      <v>24</v>
    </nc>
    <ndxf>
      <font/>
      <numFmt numFmtId="1" formatCode="0"/>
      <alignment horizontal="center" vertical="center" readingOrder="0"/>
    </ndxf>
  </rcc>
  <rcc rId="15169" sId="4" xfDxf="1" dxf="1" numFmtId="19">
    <nc r="A7361">
      <v>42676</v>
    </nc>
    <ndxf>
      <font/>
      <numFmt numFmtId="19" formatCode="m/d/yyyy"/>
      <alignment horizontal="right" vertical="center" indent="1" readingOrder="0"/>
    </ndxf>
  </rcc>
  <rcc rId="15170" sId="4" xfDxf="1" dxf="1" numFmtId="4">
    <nc r="B7361">
      <v>1</v>
    </nc>
    <ndxf>
      <font/>
      <numFmt numFmtId="1" formatCode="0"/>
      <alignment horizontal="center" vertical="center" readingOrder="0"/>
    </ndxf>
  </rcc>
  <rcc rId="15171" sId="4" xfDxf="1" dxf="1" numFmtId="19">
    <nc r="A7362">
      <v>42676</v>
    </nc>
    <ndxf>
      <font/>
      <numFmt numFmtId="19" formatCode="m/d/yyyy"/>
      <alignment horizontal="right" vertical="center" indent="1" readingOrder="0"/>
    </ndxf>
  </rcc>
  <rcc rId="15172" sId="4" xfDxf="1" dxf="1" numFmtId="4">
    <nc r="B7362">
      <v>2</v>
    </nc>
    <ndxf>
      <font/>
      <numFmt numFmtId="1" formatCode="0"/>
      <alignment horizontal="center" vertical="center" readingOrder="0"/>
    </ndxf>
  </rcc>
  <rcc rId="15173" sId="4" xfDxf="1" dxf="1" numFmtId="19">
    <nc r="A7363">
      <v>42676</v>
    </nc>
    <ndxf>
      <font/>
      <numFmt numFmtId="19" formatCode="m/d/yyyy"/>
      <alignment horizontal="right" vertical="center" indent="1" readingOrder="0"/>
    </ndxf>
  </rcc>
  <rcc rId="15174" sId="4" xfDxf="1" dxf="1" numFmtId="4">
    <nc r="B7363">
      <v>3</v>
    </nc>
    <ndxf>
      <font/>
      <numFmt numFmtId="1" formatCode="0"/>
      <alignment horizontal="center" vertical="center" readingOrder="0"/>
    </ndxf>
  </rcc>
  <rcc rId="15175" sId="4" xfDxf="1" dxf="1" numFmtId="19">
    <nc r="A7364">
      <v>42676</v>
    </nc>
    <ndxf>
      <font/>
      <numFmt numFmtId="19" formatCode="m/d/yyyy"/>
      <alignment horizontal="right" vertical="center" indent="1" readingOrder="0"/>
    </ndxf>
  </rcc>
  <rcc rId="15176" sId="4" xfDxf="1" dxf="1" numFmtId="4">
    <nc r="B7364">
      <v>4</v>
    </nc>
    <ndxf>
      <font/>
      <numFmt numFmtId="1" formatCode="0"/>
      <alignment horizontal="center" vertical="center" readingOrder="0"/>
    </ndxf>
  </rcc>
  <rcc rId="15177" sId="4" xfDxf="1" dxf="1" numFmtId="19">
    <nc r="A7365">
      <v>42676</v>
    </nc>
    <ndxf>
      <font/>
      <numFmt numFmtId="19" formatCode="m/d/yyyy"/>
      <alignment horizontal="right" vertical="center" indent="1" readingOrder="0"/>
    </ndxf>
  </rcc>
  <rcc rId="15178" sId="4" xfDxf="1" dxf="1" numFmtId="4">
    <nc r="B7365">
      <v>5</v>
    </nc>
    <ndxf>
      <font/>
      <numFmt numFmtId="1" formatCode="0"/>
      <alignment horizontal="center" vertical="center" readingOrder="0"/>
    </ndxf>
  </rcc>
  <rcc rId="15179" sId="4" xfDxf="1" dxf="1" numFmtId="19">
    <nc r="A7366">
      <v>42676</v>
    </nc>
    <ndxf>
      <font/>
      <numFmt numFmtId="19" formatCode="m/d/yyyy"/>
      <alignment horizontal="right" vertical="center" indent="1" readingOrder="0"/>
    </ndxf>
  </rcc>
  <rcc rId="15180" sId="4" xfDxf="1" dxf="1" numFmtId="4">
    <nc r="B7366">
      <v>6</v>
    </nc>
    <ndxf>
      <font/>
      <numFmt numFmtId="1" formatCode="0"/>
      <alignment horizontal="center" vertical="center" readingOrder="0"/>
    </ndxf>
  </rcc>
  <rcc rId="15181" sId="4" xfDxf="1" dxf="1" numFmtId="19">
    <nc r="A7367">
      <v>42676</v>
    </nc>
    <ndxf>
      <font/>
      <numFmt numFmtId="19" formatCode="m/d/yyyy"/>
      <alignment horizontal="right" vertical="center" indent="1" readingOrder="0"/>
    </ndxf>
  </rcc>
  <rcc rId="15182" sId="4" xfDxf="1" dxf="1" numFmtId="4">
    <nc r="B7367">
      <v>7</v>
    </nc>
    <ndxf>
      <font/>
      <numFmt numFmtId="1" formatCode="0"/>
      <alignment horizontal="center" vertical="center" readingOrder="0"/>
    </ndxf>
  </rcc>
  <rcc rId="15183" sId="4" xfDxf="1" dxf="1" numFmtId="19">
    <nc r="A7368">
      <v>42676</v>
    </nc>
    <ndxf>
      <font/>
      <numFmt numFmtId="19" formatCode="m/d/yyyy"/>
      <alignment horizontal="right" vertical="center" indent="1" readingOrder="0"/>
    </ndxf>
  </rcc>
  <rcc rId="15184" sId="4" xfDxf="1" dxf="1" numFmtId="4">
    <nc r="B7368">
      <v>8</v>
    </nc>
    <ndxf>
      <font/>
      <numFmt numFmtId="1" formatCode="0"/>
      <alignment horizontal="center" vertical="center" readingOrder="0"/>
    </ndxf>
  </rcc>
  <rcc rId="15185" sId="4" xfDxf="1" dxf="1" numFmtId="19">
    <nc r="A7369">
      <v>42676</v>
    </nc>
    <ndxf>
      <font/>
      <numFmt numFmtId="19" formatCode="m/d/yyyy"/>
      <alignment horizontal="right" vertical="center" indent="1" readingOrder="0"/>
    </ndxf>
  </rcc>
  <rcc rId="15186" sId="4" xfDxf="1" dxf="1" numFmtId="4">
    <nc r="B7369">
      <v>9</v>
    </nc>
    <ndxf>
      <font/>
      <numFmt numFmtId="1" formatCode="0"/>
      <alignment horizontal="center" vertical="center" readingOrder="0"/>
    </ndxf>
  </rcc>
  <rcc rId="15187" sId="4" xfDxf="1" dxf="1" numFmtId="19">
    <nc r="A7370">
      <v>42676</v>
    </nc>
    <ndxf>
      <font/>
      <numFmt numFmtId="19" formatCode="m/d/yyyy"/>
      <alignment horizontal="right" vertical="center" indent="1" readingOrder="0"/>
    </ndxf>
  </rcc>
  <rcc rId="15188" sId="4" xfDxf="1" dxf="1" numFmtId="4">
    <nc r="B7370">
      <v>10</v>
    </nc>
    <ndxf>
      <font/>
      <numFmt numFmtId="1" formatCode="0"/>
      <alignment horizontal="center" vertical="center" readingOrder="0"/>
    </ndxf>
  </rcc>
  <rcc rId="15189" sId="4" xfDxf="1" dxf="1" numFmtId="19">
    <nc r="A7371">
      <v>42676</v>
    </nc>
    <ndxf>
      <font/>
      <numFmt numFmtId="19" formatCode="m/d/yyyy"/>
      <alignment horizontal="right" vertical="center" indent="1" readingOrder="0"/>
    </ndxf>
  </rcc>
  <rcc rId="15190" sId="4" xfDxf="1" dxf="1" numFmtId="4">
    <nc r="B7371">
      <v>11</v>
    </nc>
    <ndxf>
      <font/>
      <numFmt numFmtId="1" formatCode="0"/>
      <alignment horizontal="center" vertical="center" readingOrder="0"/>
    </ndxf>
  </rcc>
  <rcc rId="15191" sId="4" xfDxf="1" dxf="1" numFmtId="19">
    <nc r="A7372">
      <v>42676</v>
    </nc>
    <ndxf>
      <font/>
      <numFmt numFmtId="19" formatCode="m/d/yyyy"/>
      <alignment horizontal="right" vertical="center" indent="1" readingOrder="0"/>
    </ndxf>
  </rcc>
  <rcc rId="15192" sId="4" xfDxf="1" dxf="1" numFmtId="4">
    <nc r="B7372">
      <v>12</v>
    </nc>
    <ndxf>
      <font/>
      <numFmt numFmtId="1" formatCode="0"/>
      <alignment horizontal="center" vertical="center" readingOrder="0"/>
    </ndxf>
  </rcc>
  <rcc rId="15193" sId="4" xfDxf="1" dxf="1" numFmtId="19">
    <nc r="A7373">
      <v>42676</v>
    </nc>
    <ndxf>
      <font/>
      <numFmt numFmtId="19" formatCode="m/d/yyyy"/>
      <alignment horizontal="right" vertical="center" indent="1" readingOrder="0"/>
    </ndxf>
  </rcc>
  <rcc rId="15194" sId="4" xfDxf="1" dxf="1" numFmtId="4">
    <nc r="B7373">
      <v>13</v>
    </nc>
    <ndxf>
      <font/>
      <numFmt numFmtId="1" formatCode="0"/>
      <alignment horizontal="center" vertical="center" readingOrder="0"/>
    </ndxf>
  </rcc>
  <rcc rId="15195" sId="4" xfDxf="1" dxf="1" numFmtId="19">
    <nc r="A7374">
      <v>42676</v>
    </nc>
    <ndxf>
      <font/>
      <numFmt numFmtId="19" formatCode="m/d/yyyy"/>
      <alignment horizontal="right" vertical="center" indent="1" readingOrder="0"/>
    </ndxf>
  </rcc>
  <rcc rId="15196" sId="4" xfDxf="1" dxf="1" numFmtId="4">
    <nc r="B7374">
      <v>14</v>
    </nc>
    <ndxf>
      <font/>
      <numFmt numFmtId="1" formatCode="0"/>
      <alignment horizontal="center" vertical="center" readingOrder="0"/>
    </ndxf>
  </rcc>
  <rcc rId="15197" sId="4" xfDxf="1" dxf="1" numFmtId="19">
    <nc r="A7375">
      <v>42676</v>
    </nc>
    <ndxf>
      <font/>
      <numFmt numFmtId="19" formatCode="m/d/yyyy"/>
      <alignment horizontal="right" vertical="center" indent="1" readingOrder="0"/>
    </ndxf>
  </rcc>
  <rcc rId="15198" sId="4" xfDxf="1" dxf="1" numFmtId="4">
    <nc r="B7375">
      <v>15</v>
    </nc>
    <ndxf>
      <font/>
      <numFmt numFmtId="1" formatCode="0"/>
      <alignment horizontal="center" vertical="center" readingOrder="0"/>
    </ndxf>
  </rcc>
  <rcc rId="15199" sId="4" xfDxf="1" dxf="1" numFmtId="19">
    <nc r="A7376">
      <v>42676</v>
    </nc>
    <ndxf>
      <font/>
      <numFmt numFmtId="19" formatCode="m/d/yyyy"/>
      <alignment horizontal="right" vertical="center" indent="1" readingOrder="0"/>
    </ndxf>
  </rcc>
  <rcc rId="15200" sId="4" xfDxf="1" dxf="1" numFmtId="4">
    <nc r="B7376">
      <v>16</v>
    </nc>
    <ndxf>
      <font/>
      <numFmt numFmtId="1" formatCode="0"/>
      <alignment horizontal="center" vertical="center" readingOrder="0"/>
    </ndxf>
  </rcc>
  <rcc rId="15201" sId="4" xfDxf="1" dxf="1" numFmtId="19">
    <nc r="A7377">
      <v>42676</v>
    </nc>
    <ndxf>
      <font/>
      <numFmt numFmtId="19" formatCode="m/d/yyyy"/>
      <alignment horizontal="right" vertical="center" indent="1" readingOrder="0"/>
    </ndxf>
  </rcc>
  <rcc rId="15202" sId="4" xfDxf="1" dxf="1" numFmtId="4">
    <nc r="B7377">
      <v>17</v>
    </nc>
    <ndxf>
      <font/>
      <numFmt numFmtId="1" formatCode="0"/>
      <alignment horizontal="center" vertical="center" readingOrder="0"/>
    </ndxf>
  </rcc>
  <rcc rId="15203" sId="4" xfDxf="1" dxf="1" numFmtId="19">
    <nc r="A7378">
      <v>42676</v>
    </nc>
    <ndxf>
      <font/>
      <numFmt numFmtId="19" formatCode="m/d/yyyy"/>
      <alignment horizontal="right" vertical="center" indent="1" readingOrder="0"/>
    </ndxf>
  </rcc>
  <rcc rId="15204" sId="4" xfDxf="1" dxf="1" numFmtId="4">
    <nc r="B7378">
      <v>18</v>
    </nc>
    <ndxf>
      <font/>
      <numFmt numFmtId="1" formatCode="0"/>
      <alignment horizontal="center" vertical="center" readingOrder="0"/>
    </ndxf>
  </rcc>
  <rcc rId="15205" sId="4" xfDxf="1" dxf="1" numFmtId="19">
    <nc r="A7379">
      <v>42676</v>
    </nc>
    <ndxf>
      <font/>
      <numFmt numFmtId="19" formatCode="m/d/yyyy"/>
      <alignment horizontal="right" vertical="center" indent="1" readingOrder="0"/>
    </ndxf>
  </rcc>
  <rcc rId="15206" sId="4" xfDxf="1" dxf="1" numFmtId="4">
    <nc r="B7379">
      <v>19</v>
    </nc>
    <ndxf>
      <font/>
      <numFmt numFmtId="1" formatCode="0"/>
      <alignment horizontal="center" vertical="center" readingOrder="0"/>
    </ndxf>
  </rcc>
  <rcc rId="15207" sId="4" xfDxf="1" dxf="1" numFmtId="19">
    <nc r="A7380">
      <v>42676</v>
    </nc>
    <ndxf>
      <font/>
      <numFmt numFmtId="19" formatCode="m/d/yyyy"/>
      <alignment horizontal="right" vertical="center" indent="1" readingOrder="0"/>
    </ndxf>
  </rcc>
  <rcc rId="15208" sId="4" xfDxf="1" dxf="1" numFmtId="4">
    <nc r="B7380">
      <v>20</v>
    </nc>
    <ndxf>
      <font/>
      <numFmt numFmtId="1" formatCode="0"/>
      <alignment horizontal="center" vertical="center" readingOrder="0"/>
    </ndxf>
  </rcc>
  <rcc rId="15209" sId="4" xfDxf="1" dxf="1" numFmtId="19">
    <nc r="A7381">
      <v>42676</v>
    </nc>
    <ndxf>
      <font/>
      <numFmt numFmtId="19" formatCode="m/d/yyyy"/>
      <alignment horizontal="right" vertical="center" indent="1" readingOrder="0"/>
    </ndxf>
  </rcc>
  <rcc rId="15210" sId="4" xfDxf="1" dxf="1" numFmtId="4">
    <nc r="B7381">
      <v>21</v>
    </nc>
    <ndxf>
      <font/>
      <numFmt numFmtId="1" formatCode="0"/>
      <alignment horizontal="center" vertical="center" readingOrder="0"/>
    </ndxf>
  </rcc>
  <rcc rId="15211" sId="4" xfDxf="1" dxf="1" numFmtId="19">
    <nc r="A7382">
      <v>42676</v>
    </nc>
    <ndxf>
      <font/>
      <numFmt numFmtId="19" formatCode="m/d/yyyy"/>
      <alignment horizontal="right" vertical="center" indent="1" readingOrder="0"/>
    </ndxf>
  </rcc>
  <rcc rId="15212" sId="4" xfDxf="1" dxf="1" numFmtId="4">
    <nc r="B7382">
      <v>22</v>
    </nc>
    <ndxf>
      <font/>
      <numFmt numFmtId="1" formatCode="0"/>
      <alignment horizontal="center" vertical="center" readingOrder="0"/>
    </ndxf>
  </rcc>
  <rcc rId="15213" sId="4" xfDxf="1" dxf="1" numFmtId="19">
    <nc r="A7383">
      <v>42676</v>
    </nc>
    <ndxf>
      <font/>
      <numFmt numFmtId="19" formatCode="m/d/yyyy"/>
      <alignment horizontal="right" vertical="center" indent="1" readingOrder="0"/>
    </ndxf>
  </rcc>
  <rcc rId="15214" sId="4" xfDxf="1" dxf="1" numFmtId="4">
    <nc r="B7383">
      <v>23</v>
    </nc>
    <ndxf>
      <font/>
      <numFmt numFmtId="1" formatCode="0"/>
      <alignment horizontal="center" vertical="center" readingOrder="0"/>
    </ndxf>
  </rcc>
  <rcc rId="15215" sId="4" xfDxf="1" dxf="1" numFmtId="19">
    <nc r="A7384">
      <v>42676</v>
    </nc>
    <ndxf>
      <font/>
      <numFmt numFmtId="19" formatCode="m/d/yyyy"/>
      <alignment horizontal="right" vertical="center" indent="1" readingOrder="0"/>
    </ndxf>
  </rcc>
  <rcc rId="15216" sId="4" xfDxf="1" dxf="1" numFmtId="4">
    <nc r="B7384">
      <v>24</v>
    </nc>
    <ndxf>
      <font/>
      <numFmt numFmtId="1" formatCode="0"/>
      <alignment horizontal="center" vertical="center" readingOrder="0"/>
    </ndxf>
  </rcc>
  <rcc rId="15217" sId="4" xfDxf="1" dxf="1" numFmtId="19">
    <nc r="A7385">
      <v>42677</v>
    </nc>
    <ndxf>
      <font/>
      <numFmt numFmtId="19" formatCode="m/d/yyyy"/>
      <alignment horizontal="right" vertical="center" indent="1" readingOrder="0"/>
    </ndxf>
  </rcc>
  <rcc rId="15218" sId="4" xfDxf="1" dxf="1" numFmtId="4">
    <nc r="B7385">
      <v>1</v>
    </nc>
    <ndxf>
      <font/>
      <numFmt numFmtId="1" formatCode="0"/>
      <alignment horizontal="center" vertical="center" readingOrder="0"/>
    </ndxf>
  </rcc>
  <rcc rId="15219" sId="4" xfDxf="1" dxf="1" numFmtId="19">
    <nc r="A7386">
      <v>42677</v>
    </nc>
    <ndxf>
      <font/>
      <numFmt numFmtId="19" formatCode="m/d/yyyy"/>
      <alignment horizontal="right" vertical="center" indent="1" readingOrder="0"/>
    </ndxf>
  </rcc>
  <rcc rId="15220" sId="4" xfDxf="1" dxf="1" numFmtId="4">
    <nc r="B7386">
      <v>2</v>
    </nc>
    <ndxf>
      <font/>
      <numFmt numFmtId="1" formatCode="0"/>
      <alignment horizontal="center" vertical="center" readingOrder="0"/>
    </ndxf>
  </rcc>
  <rcc rId="15221" sId="4" xfDxf="1" dxf="1" numFmtId="19">
    <nc r="A7387">
      <v>42677</v>
    </nc>
    <ndxf>
      <font/>
      <numFmt numFmtId="19" formatCode="m/d/yyyy"/>
      <alignment horizontal="right" vertical="center" indent="1" readingOrder="0"/>
    </ndxf>
  </rcc>
  <rcc rId="15222" sId="4" xfDxf="1" dxf="1" numFmtId="4">
    <nc r="B7387">
      <v>3</v>
    </nc>
    <ndxf>
      <font/>
      <numFmt numFmtId="1" formatCode="0"/>
      <alignment horizontal="center" vertical="center" readingOrder="0"/>
    </ndxf>
  </rcc>
  <rcc rId="15223" sId="4" xfDxf="1" dxf="1" numFmtId="19">
    <nc r="A7388">
      <v>42677</v>
    </nc>
    <ndxf>
      <font/>
      <numFmt numFmtId="19" formatCode="m/d/yyyy"/>
      <alignment horizontal="right" vertical="center" indent="1" readingOrder="0"/>
    </ndxf>
  </rcc>
  <rcc rId="15224" sId="4" xfDxf="1" dxf="1" numFmtId="4">
    <nc r="B7388">
      <v>4</v>
    </nc>
    <ndxf>
      <font/>
      <numFmt numFmtId="1" formatCode="0"/>
      <alignment horizontal="center" vertical="center" readingOrder="0"/>
    </ndxf>
  </rcc>
  <rcc rId="15225" sId="4" xfDxf="1" dxf="1" numFmtId="19">
    <nc r="A7389">
      <v>42677</v>
    </nc>
    <ndxf>
      <font/>
      <numFmt numFmtId="19" formatCode="m/d/yyyy"/>
      <alignment horizontal="right" vertical="center" indent="1" readingOrder="0"/>
    </ndxf>
  </rcc>
  <rcc rId="15226" sId="4" xfDxf="1" dxf="1" numFmtId="4">
    <nc r="B7389">
      <v>5</v>
    </nc>
    <ndxf>
      <font/>
      <numFmt numFmtId="1" formatCode="0"/>
      <alignment horizontal="center" vertical="center" readingOrder="0"/>
    </ndxf>
  </rcc>
  <rcc rId="15227" sId="4" xfDxf="1" dxf="1" numFmtId="19">
    <nc r="A7390">
      <v>42677</v>
    </nc>
    <ndxf>
      <font/>
      <numFmt numFmtId="19" formatCode="m/d/yyyy"/>
      <alignment horizontal="right" vertical="center" indent="1" readingOrder="0"/>
    </ndxf>
  </rcc>
  <rcc rId="15228" sId="4" xfDxf="1" dxf="1" numFmtId="4">
    <nc r="B7390">
      <v>6</v>
    </nc>
    <ndxf>
      <font/>
      <numFmt numFmtId="1" formatCode="0"/>
      <alignment horizontal="center" vertical="center" readingOrder="0"/>
    </ndxf>
  </rcc>
  <rcc rId="15229" sId="4" xfDxf="1" dxf="1" numFmtId="19">
    <nc r="A7391">
      <v>42677</v>
    </nc>
    <ndxf>
      <font/>
      <numFmt numFmtId="19" formatCode="m/d/yyyy"/>
      <alignment horizontal="right" vertical="center" indent="1" readingOrder="0"/>
    </ndxf>
  </rcc>
  <rcc rId="15230" sId="4" xfDxf="1" dxf="1" numFmtId="4">
    <nc r="B7391">
      <v>7</v>
    </nc>
    <ndxf>
      <font/>
      <numFmt numFmtId="1" formatCode="0"/>
      <alignment horizontal="center" vertical="center" readingOrder="0"/>
    </ndxf>
  </rcc>
  <rcc rId="15231" sId="4" xfDxf="1" dxf="1" numFmtId="19">
    <nc r="A7392">
      <v>42677</v>
    </nc>
    <ndxf>
      <font/>
      <numFmt numFmtId="19" formatCode="m/d/yyyy"/>
      <alignment horizontal="right" vertical="center" indent="1" readingOrder="0"/>
    </ndxf>
  </rcc>
  <rcc rId="15232" sId="4" xfDxf="1" dxf="1" numFmtId="4">
    <nc r="B7392">
      <v>8</v>
    </nc>
    <ndxf>
      <font/>
      <numFmt numFmtId="1" formatCode="0"/>
      <alignment horizontal="center" vertical="center" readingOrder="0"/>
    </ndxf>
  </rcc>
  <rcc rId="15233" sId="4" xfDxf="1" dxf="1" numFmtId="19">
    <nc r="A7393">
      <v>42677</v>
    </nc>
    <ndxf>
      <font/>
      <numFmt numFmtId="19" formatCode="m/d/yyyy"/>
      <alignment horizontal="right" vertical="center" indent="1" readingOrder="0"/>
    </ndxf>
  </rcc>
  <rcc rId="15234" sId="4" xfDxf="1" dxf="1" numFmtId="4">
    <nc r="B7393">
      <v>9</v>
    </nc>
    <ndxf>
      <font/>
      <numFmt numFmtId="1" formatCode="0"/>
      <alignment horizontal="center" vertical="center" readingOrder="0"/>
    </ndxf>
  </rcc>
  <rcc rId="15235" sId="4" xfDxf="1" dxf="1" numFmtId="19">
    <nc r="A7394">
      <v>42677</v>
    </nc>
    <ndxf>
      <font/>
      <numFmt numFmtId="19" formatCode="m/d/yyyy"/>
      <alignment horizontal="right" vertical="center" indent="1" readingOrder="0"/>
    </ndxf>
  </rcc>
  <rcc rId="15236" sId="4" xfDxf="1" dxf="1" numFmtId="4">
    <nc r="B7394">
      <v>10</v>
    </nc>
    <ndxf>
      <font/>
      <numFmt numFmtId="1" formatCode="0"/>
      <alignment horizontal="center" vertical="center" readingOrder="0"/>
    </ndxf>
  </rcc>
  <rcc rId="15237" sId="4" xfDxf="1" dxf="1" numFmtId="19">
    <nc r="A7395">
      <v>42677</v>
    </nc>
    <ndxf>
      <font/>
      <numFmt numFmtId="19" formatCode="m/d/yyyy"/>
      <alignment horizontal="right" vertical="center" indent="1" readingOrder="0"/>
    </ndxf>
  </rcc>
  <rcc rId="15238" sId="4" xfDxf="1" dxf="1" numFmtId="4">
    <nc r="B7395">
      <v>11</v>
    </nc>
    <ndxf>
      <font/>
      <numFmt numFmtId="1" formatCode="0"/>
      <alignment horizontal="center" vertical="center" readingOrder="0"/>
    </ndxf>
  </rcc>
  <rcc rId="15239" sId="4" xfDxf="1" dxf="1" numFmtId="19">
    <nc r="A7396">
      <v>42677</v>
    </nc>
    <ndxf>
      <font/>
      <numFmt numFmtId="19" formatCode="m/d/yyyy"/>
      <alignment horizontal="right" vertical="center" indent="1" readingOrder="0"/>
    </ndxf>
  </rcc>
  <rcc rId="15240" sId="4" xfDxf="1" dxf="1" numFmtId="4">
    <nc r="B7396">
      <v>12</v>
    </nc>
    <ndxf>
      <font/>
      <numFmt numFmtId="1" formatCode="0"/>
      <alignment horizontal="center" vertical="center" readingOrder="0"/>
    </ndxf>
  </rcc>
  <rcc rId="15241" sId="4" xfDxf="1" dxf="1" numFmtId="19">
    <nc r="A7397">
      <v>42677</v>
    </nc>
    <ndxf>
      <font/>
      <numFmt numFmtId="19" formatCode="m/d/yyyy"/>
      <alignment horizontal="right" vertical="center" indent="1" readingOrder="0"/>
    </ndxf>
  </rcc>
  <rcc rId="15242" sId="4" xfDxf="1" dxf="1" numFmtId="4">
    <nc r="B7397">
      <v>13</v>
    </nc>
    <ndxf>
      <font/>
      <numFmt numFmtId="1" formatCode="0"/>
      <alignment horizontal="center" vertical="center" readingOrder="0"/>
    </ndxf>
  </rcc>
  <rcc rId="15243" sId="4" xfDxf="1" dxf="1" numFmtId="19">
    <nc r="A7398">
      <v>42677</v>
    </nc>
    <ndxf>
      <font/>
      <numFmt numFmtId="19" formatCode="m/d/yyyy"/>
      <alignment horizontal="right" vertical="center" indent="1" readingOrder="0"/>
    </ndxf>
  </rcc>
  <rcc rId="15244" sId="4" xfDxf="1" dxf="1" numFmtId="4">
    <nc r="B7398">
      <v>14</v>
    </nc>
    <ndxf>
      <font/>
      <numFmt numFmtId="1" formatCode="0"/>
      <alignment horizontal="center" vertical="center" readingOrder="0"/>
    </ndxf>
  </rcc>
  <rcc rId="15245" sId="4" xfDxf="1" dxf="1" numFmtId="19">
    <nc r="A7399">
      <v>42677</v>
    </nc>
    <ndxf>
      <font/>
      <numFmt numFmtId="19" formatCode="m/d/yyyy"/>
      <alignment horizontal="right" vertical="center" indent="1" readingOrder="0"/>
    </ndxf>
  </rcc>
  <rcc rId="15246" sId="4" xfDxf="1" dxf="1" numFmtId="4">
    <nc r="B7399">
      <v>15</v>
    </nc>
    <ndxf>
      <font/>
      <numFmt numFmtId="1" formatCode="0"/>
      <alignment horizontal="center" vertical="center" readingOrder="0"/>
    </ndxf>
  </rcc>
  <rcc rId="15247" sId="4" xfDxf="1" dxf="1" numFmtId="19">
    <nc r="A7400">
      <v>42677</v>
    </nc>
    <ndxf>
      <font/>
      <numFmt numFmtId="19" formatCode="m/d/yyyy"/>
      <alignment horizontal="right" vertical="center" indent="1" readingOrder="0"/>
    </ndxf>
  </rcc>
  <rcc rId="15248" sId="4" xfDxf="1" dxf="1" numFmtId="4">
    <nc r="B7400">
      <v>16</v>
    </nc>
    <ndxf>
      <font/>
      <numFmt numFmtId="1" formatCode="0"/>
      <alignment horizontal="center" vertical="center" readingOrder="0"/>
    </ndxf>
  </rcc>
  <rcc rId="15249" sId="4" xfDxf="1" dxf="1" numFmtId="19">
    <nc r="A7401">
      <v>42677</v>
    </nc>
    <ndxf>
      <font/>
      <numFmt numFmtId="19" formatCode="m/d/yyyy"/>
      <alignment horizontal="right" vertical="center" indent="1" readingOrder="0"/>
    </ndxf>
  </rcc>
  <rcc rId="15250" sId="4" xfDxf="1" dxf="1" numFmtId="4">
    <nc r="B7401">
      <v>17</v>
    </nc>
    <ndxf>
      <font/>
      <numFmt numFmtId="1" formatCode="0"/>
      <alignment horizontal="center" vertical="center" readingOrder="0"/>
    </ndxf>
  </rcc>
  <rcc rId="15251" sId="4" xfDxf="1" dxf="1" numFmtId="19">
    <nc r="A7402">
      <v>42677</v>
    </nc>
    <ndxf>
      <font/>
      <numFmt numFmtId="19" formatCode="m/d/yyyy"/>
      <alignment horizontal="right" vertical="center" indent="1" readingOrder="0"/>
    </ndxf>
  </rcc>
  <rcc rId="15252" sId="4" xfDxf="1" dxf="1" numFmtId="4">
    <nc r="B7402">
      <v>18</v>
    </nc>
    <ndxf>
      <font/>
      <numFmt numFmtId="1" formatCode="0"/>
      <alignment horizontal="center" vertical="center" readingOrder="0"/>
    </ndxf>
  </rcc>
  <rcc rId="15253" sId="4" xfDxf="1" dxf="1" numFmtId="19">
    <nc r="A7403">
      <v>42677</v>
    </nc>
    <ndxf>
      <font/>
      <numFmt numFmtId="19" formatCode="m/d/yyyy"/>
      <alignment horizontal="right" vertical="center" indent="1" readingOrder="0"/>
    </ndxf>
  </rcc>
  <rcc rId="15254" sId="4" xfDxf="1" dxf="1" numFmtId="4">
    <nc r="B7403">
      <v>19</v>
    </nc>
    <ndxf>
      <font/>
      <numFmt numFmtId="1" formatCode="0"/>
      <alignment horizontal="center" vertical="center" readingOrder="0"/>
    </ndxf>
  </rcc>
  <rcc rId="15255" sId="4" xfDxf="1" dxf="1" numFmtId="19">
    <nc r="A7404">
      <v>42677</v>
    </nc>
    <ndxf>
      <font/>
      <numFmt numFmtId="19" formatCode="m/d/yyyy"/>
      <alignment horizontal="right" vertical="center" indent="1" readingOrder="0"/>
    </ndxf>
  </rcc>
  <rcc rId="15256" sId="4" xfDxf="1" dxf="1" numFmtId="4">
    <nc r="B7404">
      <v>20</v>
    </nc>
    <ndxf>
      <font/>
      <numFmt numFmtId="1" formatCode="0"/>
      <alignment horizontal="center" vertical="center" readingOrder="0"/>
    </ndxf>
  </rcc>
  <rcc rId="15257" sId="4" xfDxf="1" dxf="1" numFmtId="19">
    <nc r="A7405">
      <v>42677</v>
    </nc>
    <ndxf>
      <font/>
      <numFmt numFmtId="19" formatCode="m/d/yyyy"/>
      <alignment horizontal="right" vertical="center" indent="1" readingOrder="0"/>
    </ndxf>
  </rcc>
  <rcc rId="15258" sId="4" xfDxf="1" dxf="1" numFmtId="4">
    <nc r="B7405">
      <v>21</v>
    </nc>
    <ndxf>
      <font/>
      <numFmt numFmtId="1" formatCode="0"/>
      <alignment horizontal="center" vertical="center" readingOrder="0"/>
    </ndxf>
  </rcc>
  <rcc rId="15259" sId="4" xfDxf="1" dxf="1" numFmtId="19">
    <nc r="A7406">
      <v>42677</v>
    </nc>
    <ndxf>
      <font/>
      <numFmt numFmtId="19" formatCode="m/d/yyyy"/>
      <alignment horizontal="right" vertical="center" indent="1" readingOrder="0"/>
    </ndxf>
  </rcc>
  <rcc rId="15260" sId="4" xfDxf="1" dxf="1" numFmtId="4">
    <nc r="B7406">
      <v>22</v>
    </nc>
    <ndxf>
      <font/>
      <numFmt numFmtId="1" formatCode="0"/>
      <alignment horizontal="center" vertical="center" readingOrder="0"/>
    </ndxf>
  </rcc>
  <rcc rId="15261" sId="4" xfDxf="1" dxf="1" numFmtId="19">
    <nc r="A7407">
      <v>42677</v>
    </nc>
    <ndxf>
      <font/>
      <numFmt numFmtId="19" formatCode="m/d/yyyy"/>
      <alignment horizontal="right" vertical="center" indent="1" readingOrder="0"/>
    </ndxf>
  </rcc>
  <rcc rId="15262" sId="4" xfDxf="1" dxf="1" numFmtId="4">
    <nc r="B7407">
      <v>23</v>
    </nc>
    <ndxf>
      <font/>
      <numFmt numFmtId="1" formatCode="0"/>
      <alignment horizontal="center" vertical="center" readingOrder="0"/>
    </ndxf>
  </rcc>
  <rcc rId="15263" sId="4" xfDxf="1" dxf="1" numFmtId="19">
    <nc r="A7408">
      <v>42677</v>
    </nc>
    <ndxf>
      <font/>
      <numFmt numFmtId="19" formatCode="m/d/yyyy"/>
      <alignment horizontal="right" vertical="center" indent="1" readingOrder="0"/>
    </ndxf>
  </rcc>
  <rcc rId="15264" sId="4" xfDxf="1" dxf="1" numFmtId="4">
    <nc r="B7408">
      <v>24</v>
    </nc>
    <ndxf>
      <font/>
      <numFmt numFmtId="1" formatCode="0"/>
      <alignment horizontal="center" vertical="center" readingOrder="0"/>
    </ndxf>
  </rcc>
  <rcc rId="15265" sId="4" xfDxf="1" dxf="1" numFmtId="19">
    <nc r="A7409">
      <v>42678</v>
    </nc>
    <ndxf>
      <font/>
      <numFmt numFmtId="19" formatCode="m/d/yyyy"/>
      <alignment horizontal="right" vertical="center" indent="1" readingOrder="0"/>
    </ndxf>
  </rcc>
  <rcc rId="15266" sId="4" xfDxf="1" dxf="1" numFmtId="4">
    <nc r="B7409">
      <v>1</v>
    </nc>
    <ndxf>
      <font/>
      <numFmt numFmtId="1" formatCode="0"/>
      <alignment horizontal="center" vertical="center" readingOrder="0"/>
    </ndxf>
  </rcc>
  <rcc rId="15267" sId="4" xfDxf="1" dxf="1" numFmtId="19">
    <nc r="A7410">
      <v>42678</v>
    </nc>
    <ndxf>
      <font/>
      <numFmt numFmtId="19" formatCode="m/d/yyyy"/>
      <alignment horizontal="right" vertical="center" indent="1" readingOrder="0"/>
    </ndxf>
  </rcc>
  <rcc rId="15268" sId="4" xfDxf="1" dxf="1" numFmtId="4">
    <nc r="B7410">
      <v>2</v>
    </nc>
    <ndxf>
      <font/>
      <numFmt numFmtId="1" formatCode="0"/>
      <alignment horizontal="center" vertical="center" readingOrder="0"/>
    </ndxf>
  </rcc>
  <rcc rId="15269" sId="4" xfDxf="1" dxf="1" numFmtId="19">
    <nc r="A7411">
      <v>42678</v>
    </nc>
    <ndxf>
      <font/>
      <numFmt numFmtId="19" formatCode="m/d/yyyy"/>
      <alignment horizontal="right" vertical="center" indent="1" readingOrder="0"/>
    </ndxf>
  </rcc>
  <rcc rId="15270" sId="4" xfDxf="1" dxf="1" numFmtId="4">
    <nc r="B7411">
      <v>3</v>
    </nc>
    <ndxf>
      <font/>
      <numFmt numFmtId="1" formatCode="0"/>
      <alignment horizontal="center" vertical="center" readingOrder="0"/>
    </ndxf>
  </rcc>
  <rcc rId="15271" sId="4" xfDxf="1" dxf="1" numFmtId="19">
    <nc r="A7412">
      <v>42678</v>
    </nc>
    <ndxf>
      <font/>
      <numFmt numFmtId="19" formatCode="m/d/yyyy"/>
      <alignment horizontal="right" vertical="center" indent="1" readingOrder="0"/>
    </ndxf>
  </rcc>
  <rcc rId="15272" sId="4" xfDxf="1" dxf="1" numFmtId="4">
    <nc r="B7412">
      <v>4</v>
    </nc>
    <ndxf>
      <font/>
      <numFmt numFmtId="1" formatCode="0"/>
      <alignment horizontal="center" vertical="center" readingOrder="0"/>
    </ndxf>
  </rcc>
  <rcc rId="15273" sId="4" xfDxf="1" dxf="1" numFmtId="19">
    <nc r="A7413">
      <v>42678</v>
    </nc>
    <ndxf>
      <font/>
      <numFmt numFmtId="19" formatCode="m/d/yyyy"/>
      <alignment horizontal="right" vertical="center" indent="1" readingOrder="0"/>
    </ndxf>
  </rcc>
  <rcc rId="15274" sId="4" xfDxf="1" dxf="1" numFmtId="4">
    <nc r="B7413">
      <v>5</v>
    </nc>
    <ndxf>
      <font/>
      <numFmt numFmtId="1" formatCode="0"/>
      <alignment horizontal="center" vertical="center" readingOrder="0"/>
    </ndxf>
  </rcc>
  <rcc rId="15275" sId="4" xfDxf="1" dxf="1" numFmtId="19">
    <nc r="A7414">
      <v>42678</v>
    </nc>
    <ndxf>
      <font/>
      <numFmt numFmtId="19" formatCode="m/d/yyyy"/>
      <alignment horizontal="right" vertical="center" indent="1" readingOrder="0"/>
    </ndxf>
  </rcc>
  <rcc rId="15276" sId="4" xfDxf="1" dxf="1" numFmtId="4">
    <nc r="B7414">
      <v>6</v>
    </nc>
    <ndxf>
      <font/>
      <numFmt numFmtId="1" formatCode="0"/>
      <alignment horizontal="center" vertical="center" readingOrder="0"/>
    </ndxf>
  </rcc>
  <rcc rId="15277" sId="4" xfDxf="1" dxf="1" numFmtId="19">
    <nc r="A7415">
      <v>42678</v>
    </nc>
    <ndxf>
      <font/>
      <numFmt numFmtId="19" formatCode="m/d/yyyy"/>
      <alignment horizontal="right" vertical="center" indent="1" readingOrder="0"/>
    </ndxf>
  </rcc>
  <rcc rId="15278" sId="4" xfDxf="1" dxf="1" numFmtId="4">
    <nc r="B7415">
      <v>7</v>
    </nc>
    <ndxf>
      <font/>
      <numFmt numFmtId="1" formatCode="0"/>
      <alignment horizontal="center" vertical="center" readingOrder="0"/>
    </ndxf>
  </rcc>
  <rcc rId="15279" sId="4" xfDxf="1" dxf="1" numFmtId="19">
    <nc r="A7416">
      <v>42678</v>
    </nc>
    <ndxf>
      <font/>
      <numFmt numFmtId="19" formatCode="m/d/yyyy"/>
      <alignment horizontal="right" vertical="center" indent="1" readingOrder="0"/>
    </ndxf>
  </rcc>
  <rcc rId="15280" sId="4" xfDxf="1" dxf="1" numFmtId="4">
    <nc r="B7416">
      <v>8</v>
    </nc>
    <ndxf>
      <font/>
      <numFmt numFmtId="1" formatCode="0"/>
      <alignment horizontal="center" vertical="center" readingOrder="0"/>
    </ndxf>
  </rcc>
  <rcc rId="15281" sId="4" xfDxf="1" dxf="1" numFmtId="19">
    <nc r="A7417">
      <v>42678</v>
    </nc>
    <ndxf>
      <font/>
      <numFmt numFmtId="19" formatCode="m/d/yyyy"/>
      <alignment horizontal="right" vertical="center" indent="1" readingOrder="0"/>
    </ndxf>
  </rcc>
  <rcc rId="15282" sId="4" xfDxf="1" dxf="1" numFmtId="4">
    <nc r="B7417">
      <v>9</v>
    </nc>
    <ndxf>
      <font/>
      <numFmt numFmtId="1" formatCode="0"/>
      <alignment horizontal="center" vertical="center" readingOrder="0"/>
    </ndxf>
  </rcc>
  <rcc rId="15283" sId="4" xfDxf="1" dxf="1" numFmtId="19">
    <nc r="A7418">
      <v>42678</v>
    </nc>
    <ndxf>
      <font/>
      <numFmt numFmtId="19" formatCode="m/d/yyyy"/>
      <alignment horizontal="right" vertical="center" indent="1" readingOrder="0"/>
    </ndxf>
  </rcc>
  <rcc rId="15284" sId="4" xfDxf="1" dxf="1" numFmtId="4">
    <nc r="B7418">
      <v>10</v>
    </nc>
    <ndxf>
      <font/>
      <numFmt numFmtId="1" formatCode="0"/>
      <alignment horizontal="center" vertical="center" readingOrder="0"/>
    </ndxf>
  </rcc>
  <rcc rId="15285" sId="4" xfDxf="1" dxf="1" numFmtId="19">
    <nc r="A7419">
      <v>42678</v>
    </nc>
    <ndxf>
      <font/>
      <numFmt numFmtId="19" formatCode="m/d/yyyy"/>
      <alignment horizontal="right" vertical="center" indent="1" readingOrder="0"/>
    </ndxf>
  </rcc>
  <rcc rId="15286" sId="4" xfDxf="1" dxf="1" numFmtId="4">
    <nc r="B7419">
      <v>11</v>
    </nc>
    <ndxf>
      <font/>
      <numFmt numFmtId="1" formatCode="0"/>
      <alignment horizontal="center" vertical="center" readingOrder="0"/>
    </ndxf>
  </rcc>
  <rcc rId="15287" sId="4" xfDxf="1" dxf="1" numFmtId="19">
    <nc r="A7420">
      <v>42678</v>
    </nc>
    <ndxf>
      <font/>
      <numFmt numFmtId="19" formatCode="m/d/yyyy"/>
      <alignment horizontal="right" vertical="center" indent="1" readingOrder="0"/>
    </ndxf>
  </rcc>
  <rcc rId="15288" sId="4" xfDxf="1" dxf="1" numFmtId="4">
    <nc r="B7420">
      <v>12</v>
    </nc>
    <ndxf>
      <font/>
      <numFmt numFmtId="1" formatCode="0"/>
      <alignment horizontal="center" vertical="center" readingOrder="0"/>
    </ndxf>
  </rcc>
  <rcc rId="15289" sId="4" xfDxf="1" dxf="1" numFmtId="19">
    <nc r="A7421">
      <v>42678</v>
    </nc>
    <ndxf>
      <font/>
      <numFmt numFmtId="19" formatCode="m/d/yyyy"/>
      <alignment horizontal="right" vertical="center" indent="1" readingOrder="0"/>
    </ndxf>
  </rcc>
  <rcc rId="15290" sId="4" xfDxf="1" dxf="1" numFmtId="4">
    <nc r="B7421">
      <v>13</v>
    </nc>
    <ndxf>
      <font/>
      <numFmt numFmtId="1" formatCode="0"/>
      <alignment horizontal="center" vertical="center" readingOrder="0"/>
    </ndxf>
  </rcc>
  <rcc rId="15291" sId="4" xfDxf="1" dxf="1" numFmtId="19">
    <nc r="A7422">
      <v>42678</v>
    </nc>
    <ndxf>
      <font/>
      <numFmt numFmtId="19" formatCode="m/d/yyyy"/>
      <alignment horizontal="right" vertical="center" indent="1" readingOrder="0"/>
    </ndxf>
  </rcc>
  <rcc rId="15292" sId="4" xfDxf="1" dxf="1" numFmtId="4">
    <nc r="B7422">
      <v>14</v>
    </nc>
    <ndxf>
      <font/>
      <numFmt numFmtId="1" formatCode="0"/>
      <alignment horizontal="center" vertical="center" readingOrder="0"/>
    </ndxf>
  </rcc>
  <rcc rId="15293" sId="4" xfDxf="1" dxf="1" numFmtId="19">
    <nc r="A7423">
      <v>42678</v>
    </nc>
    <ndxf>
      <font/>
      <numFmt numFmtId="19" formatCode="m/d/yyyy"/>
      <alignment horizontal="right" vertical="center" indent="1" readingOrder="0"/>
    </ndxf>
  </rcc>
  <rcc rId="15294" sId="4" xfDxf="1" dxf="1" numFmtId="4">
    <nc r="B7423">
      <v>15</v>
    </nc>
    <ndxf>
      <font/>
      <numFmt numFmtId="1" formatCode="0"/>
      <alignment horizontal="center" vertical="center" readingOrder="0"/>
    </ndxf>
  </rcc>
  <rcc rId="15295" sId="4" xfDxf="1" dxf="1" numFmtId="19">
    <nc r="A7424">
      <v>42678</v>
    </nc>
    <ndxf>
      <font/>
      <numFmt numFmtId="19" formatCode="m/d/yyyy"/>
      <alignment horizontal="right" vertical="center" indent="1" readingOrder="0"/>
    </ndxf>
  </rcc>
  <rcc rId="15296" sId="4" xfDxf="1" dxf="1" numFmtId="4">
    <nc r="B7424">
      <v>16</v>
    </nc>
    <ndxf>
      <font/>
      <numFmt numFmtId="1" formatCode="0"/>
      <alignment horizontal="center" vertical="center" readingOrder="0"/>
    </ndxf>
  </rcc>
  <rcc rId="15297" sId="4" xfDxf="1" dxf="1" numFmtId="19">
    <nc r="A7425">
      <v>42678</v>
    </nc>
    <ndxf>
      <font/>
      <numFmt numFmtId="19" formatCode="m/d/yyyy"/>
      <alignment horizontal="right" vertical="center" indent="1" readingOrder="0"/>
    </ndxf>
  </rcc>
  <rcc rId="15298" sId="4" xfDxf="1" dxf="1" numFmtId="4">
    <nc r="B7425">
      <v>17</v>
    </nc>
    <ndxf>
      <font/>
      <numFmt numFmtId="1" formatCode="0"/>
      <alignment horizontal="center" vertical="center" readingOrder="0"/>
    </ndxf>
  </rcc>
  <rcc rId="15299" sId="4" xfDxf="1" dxf="1" numFmtId="19">
    <nc r="A7426">
      <v>42678</v>
    </nc>
    <ndxf>
      <font/>
      <numFmt numFmtId="19" formatCode="m/d/yyyy"/>
      <alignment horizontal="right" vertical="center" indent="1" readingOrder="0"/>
    </ndxf>
  </rcc>
  <rcc rId="15300" sId="4" xfDxf="1" dxf="1" numFmtId="4">
    <nc r="B7426">
      <v>18</v>
    </nc>
    <ndxf>
      <font/>
      <numFmt numFmtId="1" formatCode="0"/>
      <alignment horizontal="center" vertical="center" readingOrder="0"/>
    </ndxf>
  </rcc>
  <rcc rId="15301" sId="4" xfDxf="1" dxf="1" numFmtId="19">
    <nc r="A7427">
      <v>42678</v>
    </nc>
    <ndxf>
      <font/>
      <numFmt numFmtId="19" formatCode="m/d/yyyy"/>
      <alignment horizontal="right" vertical="center" indent="1" readingOrder="0"/>
    </ndxf>
  </rcc>
  <rcc rId="15302" sId="4" xfDxf="1" dxf="1" numFmtId="4">
    <nc r="B7427">
      <v>19</v>
    </nc>
    <ndxf>
      <font/>
      <numFmt numFmtId="1" formatCode="0"/>
      <alignment horizontal="center" vertical="center" readingOrder="0"/>
    </ndxf>
  </rcc>
  <rcc rId="15303" sId="4" xfDxf="1" dxf="1" numFmtId="19">
    <nc r="A7428">
      <v>42678</v>
    </nc>
    <ndxf>
      <font/>
      <numFmt numFmtId="19" formatCode="m/d/yyyy"/>
      <alignment horizontal="right" vertical="center" indent="1" readingOrder="0"/>
    </ndxf>
  </rcc>
  <rcc rId="15304" sId="4" xfDxf="1" dxf="1" numFmtId="4">
    <nc r="B7428">
      <v>20</v>
    </nc>
    <ndxf>
      <font/>
      <numFmt numFmtId="1" formatCode="0"/>
      <alignment horizontal="center" vertical="center" readingOrder="0"/>
    </ndxf>
  </rcc>
  <rcc rId="15305" sId="4" xfDxf="1" dxf="1" numFmtId="19">
    <nc r="A7429">
      <v>42678</v>
    </nc>
    <ndxf>
      <font/>
      <numFmt numFmtId="19" formatCode="m/d/yyyy"/>
      <alignment horizontal="right" vertical="center" indent="1" readingOrder="0"/>
    </ndxf>
  </rcc>
  <rcc rId="15306" sId="4" xfDxf="1" dxf="1" numFmtId="4">
    <nc r="B7429">
      <v>21</v>
    </nc>
    <ndxf>
      <font/>
      <numFmt numFmtId="1" formatCode="0"/>
      <alignment horizontal="center" vertical="center" readingOrder="0"/>
    </ndxf>
  </rcc>
  <rcc rId="15307" sId="4" xfDxf="1" dxf="1" numFmtId="19">
    <nc r="A7430">
      <v>42678</v>
    </nc>
    <ndxf>
      <font/>
      <numFmt numFmtId="19" formatCode="m/d/yyyy"/>
      <alignment horizontal="right" vertical="center" indent="1" readingOrder="0"/>
    </ndxf>
  </rcc>
  <rcc rId="15308" sId="4" xfDxf="1" dxf="1" numFmtId="4">
    <nc r="B7430">
      <v>22</v>
    </nc>
    <ndxf>
      <font/>
      <numFmt numFmtId="1" formatCode="0"/>
      <alignment horizontal="center" vertical="center" readingOrder="0"/>
    </ndxf>
  </rcc>
  <rcc rId="15309" sId="4" xfDxf="1" dxf="1" numFmtId="19">
    <nc r="A7431">
      <v>42678</v>
    </nc>
    <ndxf>
      <font/>
      <numFmt numFmtId="19" formatCode="m/d/yyyy"/>
      <alignment horizontal="right" vertical="center" indent="1" readingOrder="0"/>
    </ndxf>
  </rcc>
  <rcc rId="15310" sId="4" xfDxf="1" dxf="1" numFmtId="4">
    <nc r="B7431">
      <v>23</v>
    </nc>
    <ndxf>
      <font/>
      <numFmt numFmtId="1" formatCode="0"/>
      <alignment horizontal="center" vertical="center" readingOrder="0"/>
    </ndxf>
  </rcc>
  <rcc rId="15311" sId="4" xfDxf="1" dxf="1" numFmtId="19">
    <nc r="A7432">
      <v>42678</v>
    </nc>
    <ndxf>
      <font/>
      <numFmt numFmtId="19" formatCode="m/d/yyyy"/>
      <alignment horizontal="right" vertical="center" indent="1" readingOrder="0"/>
    </ndxf>
  </rcc>
  <rcc rId="15312" sId="4" xfDxf="1" dxf="1" numFmtId="4">
    <nc r="B7432">
      <v>24</v>
    </nc>
    <ndxf>
      <font/>
      <numFmt numFmtId="1" formatCode="0"/>
      <alignment horizontal="center" vertical="center" readingOrder="0"/>
    </ndxf>
  </rcc>
  <rcc rId="15313" sId="4" xfDxf="1" dxf="1" numFmtId="19">
    <nc r="A7433">
      <v>42679</v>
    </nc>
    <ndxf>
      <font/>
      <numFmt numFmtId="19" formatCode="m/d/yyyy"/>
      <alignment horizontal="right" vertical="center" indent="1" readingOrder="0"/>
    </ndxf>
  </rcc>
  <rcc rId="15314" sId="4" xfDxf="1" dxf="1" numFmtId="4">
    <nc r="B7433">
      <v>1</v>
    </nc>
    <ndxf>
      <font/>
      <numFmt numFmtId="1" formatCode="0"/>
      <alignment horizontal="center" vertical="center" readingOrder="0"/>
    </ndxf>
  </rcc>
  <rcc rId="15315" sId="4" xfDxf="1" dxf="1" numFmtId="19">
    <nc r="A7434">
      <v>42679</v>
    </nc>
    <ndxf>
      <font/>
      <numFmt numFmtId="19" formatCode="m/d/yyyy"/>
      <alignment horizontal="right" vertical="center" indent="1" readingOrder="0"/>
    </ndxf>
  </rcc>
  <rcc rId="15316" sId="4" xfDxf="1" dxf="1" numFmtId="4">
    <nc r="B7434">
      <v>2</v>
    </nc>
    <ndxf>
      <font/>
      <numFmt numFmtId="1" formatCode="0"/>
      <alignment horizontal="center" vertical="center" readingOrder="0"/>
    </ndxf>
  </rcc>
  <rcc rId="15317" sId="4" xfDxf="1" dxf="1" numFmtId="19">
    <nc r="A7435">
      <v>42679</v>
    </nc>
    <ndxf>
      <font/>
      <numFmt numFmtId="19" formatCode="m/d/yyyy"/>
      <alignment horizontal="right" vertical="center" indent="1" readingOrder="0"/>
    </ndxf>
  </rcc>
  <rcc rId="15318" sId="4" xfDxf="1" dxf="1" numFmtId="4">
    <nc r="B7435">
      <v>3</v>
    </nc>
    <ndxf>
      <font/>
      <numFmt numFmtId="1" formatCode="0"/>
      <alignment horizontal="center" vertical="center" readingOrder="0"/>
    </ndxf>
  </rcc>
  <rcc rId="15319" sId="4" xfDxf="1" dxf="1" numFmtId="19">
    <nc r="A7436">
      <v>42679</v>
    </nc>
    <ndxf>
      <font/>
      <numFmt numFmtId="19" formatCode="m/d/yyyy"/>
      <alignment horizontal="right" vertical="center" indent="1" readingOrder="0"/>
    </ndxf>
  </rcc>
  <rcc rId="15320" sId="4" xfDxf="1" dxf="1" numFmtId="4">
    <nc r="B7436">
      <v>4</v>
    </nc>
    <ndxf>
      <font/>
      <numFmt numFmtId="1" formatCode="0"/>
      <alignment horizontal="center" vertical="center" readingOrder="0"/>
    </ndxf>
  </rcc>
  <rcc rId="15321" sId="4" xfDxf="1" dxf="1" numFmtId="19">
    <nc r="A7437">
      <v>42679</v>
    </nc>
    <ndxf>
      <font/>
      <numFmt numFmtId="19" formatCode="m/d/yyyy"/>
      <alignment horizontal="right" vertical="center" indent="1" readingOrder="0"/>
    </ndxf>
  </rcc>
  <rcc rId="15322" sId="4" xfDxf="1" dxf="1" numFmtId="4">
    <nc r="B7437">
      <v>5</v>
    </nc>
    <ndxf>
      <font/>
      <numFmt numFmtId="1" formatCode="0"/>
      <alignment horizontal="center" vertical="center" readingOrder="0"/>
    </ndxf>
  </rcc>
  <rcc rId="15323" sId="4" xfDxf="1" dxf="1" numFmtId="19">
    <nc r="A7438">
      <v>42679</v>
    </nc>
    <ndxf>
      <font/>
      <numFmt numFmtId="19" formatCode="m/d/yyyy"/>
      <alignment horizontal="right" vertical="center" indent="1" readingOrder="0"/>
    </ndxf>
  </rcc>
  <rcc rId="15324" sId="4" xfDxf="1" dxf="1" numFmtId="4">
    <nc r="B7438">
      <v>6</v>
    </nc>
    <ndxf>
      <font/>
      <numFmt numFmtId="1" formatCode="0"/>
      <alignment horizontal="center" vertical="center" readingOrder="0"/>
    </ndxf>
  </rcc>
  <rcc rId="15325" sId="4" xfDxf="1" dxf="1" numFmtId="19">
    <nc r="A7439">
      <v>42679</v>
    </nc>
    <ndxf>
      <font/>
      <numFmt numFmtId="19" formatCode="m/d/yyyy"/>
      <alignment horizontal="right" vertical="center" indent="1" readingOrder="0"/>
    </ndxf>
  </rcc>
  <rcc rId="15326" sId="4" xfDxf="1" dxf="1" numFmtId="4">
    <nc r="B7439">
      <v>7</v>
    </nc>
    <ndxf>
      <font/>
      <numFmt numFmtId="1" formatCode="0"/>
      <alignment horizontal="center" vertical="center" readingOrder="0"/>
    </ndxf>
  </rcc>
  <rcc rId="15327" sId="4" xfDxf="1" dxf="1" numFmtId="19">
    <nc r="A7440">
      <v>42679</v>
    </nc>
    <ndxf>
      <font/>
      <numFmt numFmtId="19" formatCode="m/d/yyyy"/>
      <alignment horizontal="right" vertical="center" indent="1" readingOrder="0"/>
    </ndxf>
  </rcc>
  <rcc rId="15328" sId="4" xfDxf="1" dxf="1" numFmtId="4">
    <nc r="B7440">
      <v>8</v>
    </nc>
    <ndxf>
      <font/>
      <numFmt numFmtId="1" formatCode="0"/>
      <alignment horizontal="center" vertical="center" readingOrder="0"/>
    </ndxf>
  </rcc>
  <rcc rId="15329" sId="4" xfDxf="1" dxf="1" numFmtId="19">
    <nc r="A7441">
      <v>42679</v>
    </nc>
    <ndxf>
      <font/>
      <numFmt numFmtId="19" formatCode="m/d/yyyy"/>
      <alignment horizontal="right" vertical="center" indent="1" readingOrder="0"/>
    </ndxf>
  </rcc>
  <rcc rId="15330" sId="4" xfDxf="1" dxf="1" numFmtId="4">
    <nc r="B7441">
      <v>9</v>
    </nc>
    <ndxf>
      <font/>
      <numFmt numFmtId="1" formatCode="0"/>
      <alignment horizontal="center" vertical="center" readingOrder="0"/>
    </ndxf>
  </rcc>
  <rcc rId="15331" sId="4" xfDxf="1" dxf="1" numFmtId="19">
    <nc r="A7442">
      <v>42679</v>
    </nc>
    <ndxf>
      <font/>
      <numFmt numFmtId="19" formatCode="m/d/yyyy"/>
      <alignment horizontal="right" vertical="center" indent="1" readingOrder="0"/>
    </ndxf>
  </rcc>
  <rcc rId="15332" sId="4" xfDxf="1" dxf="1" numFmtId="4">
    <nc r="B7442">
      <v>10</v>
    </nc>
    <ndxf>
      <font/>
      <numFmt numFmtId="1" formatCode="0"/>
      <alignment horizontal="center" vertical="center" readingOrder="0"/>
    </ndxf>
  </rcc>
  <rcc rId="15333" sId="4" xfDxf="1" dxf="1" numFmtId="19">
    <nc r="A7443">
      <v>42679</v>
    </nc>
    <ndxf>
      <font/>
      <numFmt numFmtId="19" formatCode="m/d/yyyy"/>
      <alignment horizontal="right" vertical="center" indent="1" readingOrder="0"/>
    </ndxf>
  </rcc>
  <rcc rId="15334" sId="4" xfDxf="1" dxf="1" numFmtId="4">
    <nc r="B7443">
      <v>11</v>
    </nc>
    <ndxf>
      <font/>
      <numFmt numFmtId="1" formatCode="0"/>
      <alignment horizontal="center" vertical="center" readingOrder="0"/>
    </ndxf>
  </rcc>
  <rcc rId="15335" sId="4" xfDxf="1" dxf="1" numFmtId="19">
    <nc r="A7444">
      <v>42679</v>
    </nc>
    <ndxf>
      <font/>
      <numFmt numFmtId="19" formatCode="m/d/yyyy"/>
      <alignment horizontal="right" vertical="center" indent="1" readingOrder="0"/>
    </ndxf>
  </rcc>
  <rcc rId="15336" sId="4" xfDxf="1" dxf="1" numFmtId="4">
    <nc r="B7444">
      <v>12</v>
    </nc>
    <ndxf>
      <font/>
      <numFmt numFmtId="1" formatCode="0"/>
      <alignment horizontal="center" vertical="center" readingOrder="0"/>
    </ndxf>
  </rcc>
  <rcc rId="15337" sId="4" xfDxf="1" dxf="1" numFmtId="19">
    <nc r="A7445">
      <v>42679</v>
    </nc>
    <ndxf>
      <font/>
      <numFmt numFmtId="19" formatCode="m/d/yyyy"/>
      <alignment horizontal="right" vertical="center" indent="1" readingOrder="0"/>
    </ndxf>
  </rcc>
  <rcc rId="15338" sId="4" xfDxf="1" dxf="1" numFmtId="4">
    <nc r="B7445">
      <v>13</v>
    </nc>
    <ndxf>
      <font/>
      <numFmt numFmtId="1" formatCode="0"/>
      <alignment horizontal="center" vertical="center" readingOrder="0"/>
    </ndxf>
  </rcc>
  <rcc rId="15339" sId="4" xfDxf="1" dxf="1" numFmtId="19">
    <nc r="A7446">
      <v>42679</v>
    </nc>
    <ndxf>
      <font/>
      <numFmt numFmtId="19" formatCode="m/d/yyyy"/>
      <alignment horizontal="right" vertical="center" indent="1" readingOrder="0"/>
    </ndxf>
  </rcc>
  <rcc rId="15340" sId="4" xfDxf="1" dxf="1" numFmtId="4">
    <nc r="B7446">
      <v>14</v>
    </nc>
    <ndxf>
      <font/>
      <numFmt numFmtId="1" formatCode="0"/>
      <alignment horizontal="center" vertical="center" readingOrder="0"/>
    </ndxf>
  </rcc>
  <rcc rId="15341" sId="4" xfDxf="1" dxf="1" numFmtId="19">
    <nc r="A7447">
      <v>42679</v>
    </nc>
    <ndxf>
      <font/>
      <numFmt numFmtId="19" formatCode="m/d/yyyy"/>
      <alignment horizontal="right" vertical="center" indent="1" readingOrder="0"/>
    </ndxf>
  </rcc>
  <rcc rId="15342" sId="4" xfDxf="1" dxf="1" numFmtId="4">
    <nc r="B7447">
      <v>15</v>
    </nc>
    <ndxf>
      <font/>
      <numFmt numFmtId="1" formatCode="0"/>
      <alignment horizontal="center" vertical="center" readingOrder="0"/>
    </ndxf>
  </rcc>
  <rcc rId="15343" sId="4" xfDxf="1" dxf="1" numFmtId="19">
    <nc r="A7448">
      <v>42679</v>
    </nc>
    <ndxf>
      <font/>
      <numFmt numFmtId="19" formatCode="m/d/yyyy"/>
      <alignment horizontal="right" vertical="center" indent="1" readingOrder="0"/>
    </ndxf>
  </rcc>
  <rcc rId="15344" sId="4" xfDxf="1" dxf="1" numFmtId="4">
    <nc r="B7448">
      <v>16</v>
    </nc>
    <ndxf>
      <font/>
      <numFmt numFmtId="1" formatCode="0"/>
      <alignment horizontal="center" vertical="center" readingOrder="0"/>
    </ndxf>
  </rcc>
  <rcc rId="15345" sId="4" xfDxf="1" dxf="1" numFmtId="19">
    <nc r="A7449">
      <v>42679</v>
    </nc>
    <ndxf>
      <font/>
      <numFmt numFmtId="19" formatCode="m/d/yyyy"/>
      <alignment horizontal="right" vertical="center" indent="1" readingOrder="0"/>
    </ndxf>
  </rcc>
  <rcc rId="15346" sId="4" xfDxf="1" dxf="1" numFmtId="4">
    <nc r="B7449">
      <v>17</v>
    </nc>
    <ndxf>
      <font/>
      <numFmt numFmtId="1" formatCode="0"/>
      <alignment horizontal="center" vertical="center" readingOrder="0"/>
    </ndxf>
  </rcc>
  <rcc rId="15347" sId="4" xfDxf="1" dxf="1" numFmtId="19">
    <nc r="A7450">
      <v>42679</v>
    </nc>
    <ndxf>
      <font/>
      <numFmt numFmtId="19" formatCode="m/d/yyyy"/>
      <alignment horizontal="right" vertical="center" indent="1" readingOrder="0"/>
    </ndxf>
  </rcc>
  <rcc rId="15348" sId="4" xfDxf="1" dxf="1" numFmtId="4">
    <nc r="B7450">
      <v>18</v>
    </nc>
    <ndxf>
      <font/>
      <numFmt numFmtId="1" formatCode="0"/>
      <alignment horizontal="center" vertical="center" readingOrder="0"/>
    </ndxf>
  </rcc>
  <rcc rId="15349" sId="4" xfDxf="1" dxf="1" numFmtId="19">
    <nc r="A7451">
      <v>42679</v>
    </nc>
    <ndxf>
      <font/>
      <numFmt numFmtId="19" formatCode="m/d/yyyy"/>
      <alignment horizontal="right" vertical="center" indent="1" readingOrder="0"/>
    </ndxf>
  </rcc>
  <rcc rId="15350" sId="4" xfDxf="1" dxf="1" numFmtId="4">
    <nc r="B7451">
      <v>19</v>
    </nc>
    <ndxf>
      <font/>
      <numFmt numFmtId="1" formatCode="0"/>
      <alignment horizontal="center" vertical="center" readingOrder="0"/>
    </ndxf>
  </rcc>
  <rcc rId="15351" sId="4" xfDxf="1" dxf="1" numFmtId="19">
    <nc r="A7452">
      <v>42679</v>
    </nc>
    <ndxf>
      <font/>
      <numFmt numFmtId="19" formatCode="m/d/yyyy"/>
      <alignment horizontal="right" vertical="center" indent="1" readingOrder="0"/>
    </ndxf>
  </rcc>
  <rcc rId="15352" sId="4" xfDxf="1" dxf="1" numFmtId="4">
    <nc r="B7452">
      <v>20</v>
    </nc>
    <ndxf>
      <font/>
      <numFmt numFmtId="1" formatCode="0"/>
      <alignment horizontal="center" vertical="center" readingOrder="0"/>
    </ndxf>
  </rcc>
  <rcc rId="15353" sId="4" xfDxf="1" dxf="1" numFmtId="19">
    <nc r="A7453">
      <v>42679</v>
    </nc>
    <ndxf>
      <font/>
      <numFmt numFmtId="19" formatCode="m/d/yyyy"/>
      <alignment horizontal="right" vertical="center" indent="1" readingOrder="0"/>
    </ndxf>
  </rcc>
  <rcc rId="15354" sId="4" xfDxf="1" dxf="1" numFmtId="4">
    <nc r="B7453">
      <v>21</v>
    </nc>
    <ndxf>
      <font/>
      <numFmt numFmtId="1" formatCode="0"/>
      <alignment horizontal="center" vertical="center" readingOrder="0"/>
    </ndxf>
  </rcc>
  <rcc rId="15355" sId="4" xfDxf="1" dxf="1" numFmtId="19">
    <nc r="A7454">
      <v>42679</v>
    </nc>
    <ndxf>
      <font/>
      <numFmt numFmtId="19" formatCode="m/d/yyyy"/>
      <alignment horizontal="right" vertical="center" indent="1" readingOrder="0"/>
    </ndxf>
  </rcc>
  <rcc rId="15356" sId="4" xfDxf="1" dxf="1" numFmtId="4">
    <nc r="B7454">
      <v>22</v>
    </nc>
    <ndxf>
      <font/>
      <numFmt numFmtId="1" formatCode="0"/>
      <alignment horizontal="center" vertical="center" readingOrder="0"/>
    </ndxf>
  </rcc>
  <rcc rId="15357" sId="4" xfDxf="1" dxf="1" numFmtId="19">
    <nc r="A7455">
      <v>42679</v>
    </nc>
    <ndxf>
      <font/>
      <numFmt numFmtId="19" formatCode="m/d/yyyy"/>
      <alignment horizontal="right" vertical="center" indent="1" readingOrder="0"/>
    </ndxf>
  </rcc>
  <rcc rId="15358" sId="4" xfDxf="1" dxf="1" numFmtId="4">
    <nc r="B7455">
      <v>23</v>
    </nc>
    <ndxf>
      <font/>
      <numFmt numFmtId="1" formatCode="0"/>
      <alignment horizontal="center" vertical="center" readingOrder="0"/>
    </ndxf>
  </rcc>
  <rcc rId="15359" sId="4" xfDxf="1" dxf="1" numFmtId="19">
    <nc r="A7456">
      <v>42679</v>
    </nc>
    <ndxf>
      <font/>
      <numFmt numFmtId="19" formatCode="m/d/yyyy"/>
      <alignment horizontal="right" vertical="center" indent="1" readingOrder="0"/>
    </ndxf>
  </rcc>
  <rcc rId="15360" sId="4" xfDxf="1" dxf="1" numFmtId="4">
    <nc r="B7456">
      <v>24</v>
    </nc>
    <ndxf>
      <font/>
      <numFmt numFmtId="1" formatCode="0"/>
      <alignment horizontal="center" vertical="center" readingOrder="0"/>
    </ndxf>
  </rcc>
  <rcc rId="15361" sId="4" xfDxf="1" dxf="1" numFmtId="19">
    <nc r="A7457">
      <v>42680</v>
    </nc>
    <ndxf>
      <font/>
      <numFmt numFmtId="19" formatCode="m/d/yyyy"/>
      <alignment horizontal="right" vertical="center" indent="1" readingOrder="0"/>
    </ndxf>
  </rcc>
  <rcc rId="15362" sId="4" xfDxf="1" dxf="1" numFmtId="4">
    <nc r="B7457">
      <v>1</v>
    </nc>
    <ndxf>
      <font/>
      <numFmt numFmtId="1" formatCode="0"/>
      <alignment horizontal="center" vertical="center" readingOrder="0"/>
    </ndxf>
  </rcc>
  <rcc rId="15363" sId="4" xfDxf="1" dxf="1" numFmtId="19">
    <nc r="A7458">
      <v>42680</v>
    </nc>
    <ndxf>
      <font/>
      <numFmt numFmtId="19" formatCode="m/d/yyyy"/>
      <alignment horizontal="right" vertical="center" indent="1" readingOrder="0"/>
    </ndxf>
  </rcc>
  <rcc rId="15364" sId="4" xfDxf="1" dxf="1" numFmtId="4">
    <nc r="B7458">
      <v>2</v>
    </nc>
    <ndxf>
      <font/>
      <numFmt numFmtId="1" formatCode="0"/>
      <alignment horizontal="center" vertical="center" readingOrder="0"/>
    </ndxf>
  </rcc>
  <rcc rId="15365" sId="4" xfDxf="1" dxf="1" numFmtId="19">
    <nc r="A7459">
      <v>42680</v>
    </nc>
    <ndxf>
      <font/>
      <numFmt numFmtId="19" formatCode="m/d/yyyy"/>
      <alignment horizontal="right" vertical="center" indent="1" readingOrder="0"/>
    </ndxf>
  </rcc>
  <rcc rId="15366" sId="4" xfDxf="1" dxf="1" numFmtId="4">
    <nc r="B7459">
      <v>25</v>
    </nc>
    <ndxf>
      <font/>
      <numFmt numFmtId="1" formatCode="0"/>
      <alignment horizontal="center" vertical="center" readingOrder="0"/>
    </ndxf>
  </rcc>
  <rcc rId="15367" sId="4" xfDxf="1" dxf="1" numFmtId="19">
    <nc r="A7460">
      <v>42680</v>
    </nc>
    <ndxf>
      <font/>
      <numFmt numFmtId="19" formatCode="m/d/yyyy"/>
      <alignment horizontal="right" vertical="center" indent="1" readingOrder="0"/>
    </ndxf>
  </rcc>
  <rcc rId="15368" sId="4" xfDxf="1" dxf="1" numFmtId="4">
    <nc r="B7460">
      <v>3</v>
    </nc>
    <ndxf>
      <font/>
      <numFmt numFmtId="1" formatCode="0"/>
      <alignment horizontal="center" vertical="center" readingOrder="0"/>
    </ndxf>
  </rcc>
  <rcc rId="15369" sId="4" xfDxf="1" dxf="1" numFmtId="19">
    <nc r="A7461">
      <v>42680</v>
    </nc>
    <ndxf>
      <font/>
      <numFmt numFmtId="19" formatCode="m/d/yyyy"/>
      <alignment horizontal="right" vertical="center" indent="1" readingOrder="0"/>
    </ndxf>
  </rcc>
  <rcc rId="15370" sId="4" xfDxf="1" dxf="1" numFmtId="4">
    <nc r="B7461">
      <v>4</v>
    </nc>
    <ndxf>
      <font/>
      <numFmt numFmtId="1" formatCode="0"/>
      <alignment horizontal="center" vertical="center" readingOrder="0"/>
    </ndxf>
  </rcc>
  <rcc rId="15371" sId="4" xfDxf="1" dxf="1" numFmtId="19">
    <nc r="A7462">
      <v>42680</v>
    </nc>
    <ndxf>
      <font/>
      <numFmt numFmtId="19" formatCode="m/d/yyyy"/>
      <alignment horizontal="right" vertical="center" indent="1" readingOrder="0"/>
    </ndxf>
  </rcc>
  <rcc rId="15372" sId="4" xfDxf="1" dxf="1" numFmtId="4">
    <nc r="B7462">
      <v>5</v>
    </nc>
    <ndxf>
      <font/>
      <numFmt numFmtId="1" formatCode="0"/>
      <alignment horizontal="center" vertical="center" readingOrder="0"/>
    </ndxf>
  </rcc>
  <rcc rId="15373" sId="4" xfDxf="1" dxf="1" numFmtId="19">
    <nc r="A7463">
      <v>42680</v>
    </nc>
    <ndxf>
      <font/>
      <numFmt numFmtId="19" formatCode="m/d/yyyy"/>
      <alignment horizontal="right" vertical="center" indent="1" readingOrder="0"/>
    </ndxf>
  </rcc>
  <rcc rId="15374" sId="4" xfDxf="1" dxf="1" numFmtId="4">
    <nc r="B7463">
      <v>6</v>
    </nc>
    <ndxf>
      <font/>
      <numFmt numFmtId="1" formatCode="0"/>
      <alignment horizontal="center" vertical="center" readingOrder="0"/>
    </ndxf>
  </rcc>
  <rcc rId="15375" sId="4" xfDxf="1" dxf="1" numFmtId="19">
    <nc r="A7464">
      <v>42680</v>
    </nc>
    <ndxf>
      <font/>
      <numFmt numFmtId="19" formatCode="m/d/yyyy"/>
      <alignment horizontal="right" vertical="center" indent="1" readingOrder="0"/>
    </ndxf>
  </rcc>
  <rcc rId="15376" sId="4" xfDxf="1" dxf="1" numFmtId="4">
    <nc r="B7464">
      <v>7</v>
    </nc>
    <ndxf>
      <font/>
      <numFmt numFmtId="1" formatCode="0"/>
      <alignment horizontal="center" vertical="center" readingOrder="0"/>
    </ndxf>
  </rcc>
  <rcc rId="15377" sId="4" xfDxf="1" dxf="1" numFmtId="19">
    <nc r="A7465">
      <v>42680</v>
    </nc>
    <ndxf>
      <font/>
      <numFmt numFmtId="19" formatCode="m/d/yyyy"/>
      <alignment horizontal="right" vertical="center" indent="1" readingOrder="0"/>
    </ndxf>
  </rcc>
  <rcc rId="15378" sId="4" xfDxf="1" dxf="1" numFmtId="4">
    <nc r="B7465">
      <v>8</v>
    </nc>
    <ndxf>
      <font/>
      <numFmt numFmtId="1" formatCode="0"/>
      <alignment horizontal="center" vertical="center" readingOrder="0"/>
    </ndxf>
  </rcc>
  <rcc rId="15379" sId="4" xfDxf="1" dxf="1" numFmtId="19">
    <nc r="A7466">
      <v>42680</v>
    </nc>
    <ndxf>
      <font/>
      <numFmt numFmtId="19" formatCode="m/d/yyyy"/>
      <alignment horizontal="right" vertical="center" indent="1" readingOrder="0"/>
    </ndxf>
  </rcc>
  <rcc rId="15380" sId="4" xfDxf="1" dxf="1" numFmtId="4">
    <nc r="B7466">
      <v>9</v>
    </nc>
    <ndxf>
      <font/>
      <numFmt numFmtId="1" formatCode="0"/>
      <alignment horizontal="center" vertical="center" readingOrder="0"/>
    </ndxf>
  </rcc>
  <rcc rId="15381" sId="4" xfDxf="1" dxf="1" numFmtId="19">
    <nc r="A7467">
      <v>42680</v>
    </nc>
    <ndxf>
      <font/>
      <numFmt numFmtId="19" formatCode="m/d/yyyy"/>
      <alignment horizontal="right" vertical="center" indent="1" readingOrder="0"/>
    </ndxf>
  </rcc>
  <rcc rId="15382" sId="4" xfDxf="1" dxf="1" numFmtId="4">
    <nc r="B7467">
      <v>10</v>
    </nc>
    <ndxf>
      <font/>
      <numFmt numFmtId="1" formatCode="0"/>
      <alignment horizontal="center" vertical="center" readingOrder="0"/>
    </ndxf>
  </rcc>
  <rcc rId="15383" sId="4" xfDxf="1" dxf="1" numFmtId="19">
    <nc r="A7468">
      <v>42680</v>
    </nc>
    <ndxf>
      <font/>
      <numFmt numFmtId="19" formatCode="m/d/yyyy"/>
      <alignment horizontal="right" vertical="center" indent="1" readingOrder="0"/>
    </ndxf>
  </rcc>
  <rcc rId="15384" sId="4" xfDxf="1" dxf="1" numFmtId="4">
    <nc r="B7468">
      <v>11</v>
    </nc>
    <ndxf>
      <font/>
      <numFmt numFmtId="1" formatCode="0"/>
      <alignment horizontal="center" vertical="center" readingOrder="0"/>
    </ndxf>
  </rcc>
  <rcc rId="15385" sId="4" xfDxf="1" dxf="1" numFmtId="19">
    <nc r="A7469">
      <v>42680</v>
    </nc>
    <ndxf>
      <font/>
      <numFmt numFmtId="19" formatCode="m/d/yyyy"/>
      <alignment horizontal="right" vertical="center" indent="1" readingOrder="0"/>
    </ndxf>
  </rcc>
  <rcc rId="15386" sId="4" xfDxf="1" dxf="1" numFmtId="4">
    <nc r="B7469">
      <v>12</v>
    </nc>
    <ndxf>
      <font/>
      <numFmt numFmtId="1" formatCode="0"/>
      <alignment horizontal="center" vertical="center" readingOrder="0"/>
    </ndxf>
  </rcc>
  <rcc rId="15387" sId="4" xfDxf="1" dxf="1" numFmtId="19">
    <nc r="A7470">
      <v>42680</v>
    </nc>
    <ndxf>
      <font/>
      <numFmt numFmtId="19" formatCode="m/d/yyyy"/>
      <alignment horizontal="right" vertical="center" indent="1" readingOrder="0"/>
    </ndxf>
  </rcc>
  <rcc rId="15388" sId="4" xfDxf="1" dxf="1" numFmtId="4">
    <nc r="B7470">
      <v>13</v>
    </nc>
    <ndxf>
      <font/>
      <numFmt numFmtId="1" formatCode="0"/>
      <alignment horizontal="center" vertical="center" readingOrder="0"/>
    </ndxf>
  </rcc>
  <rcc rId="15389" sId="4" xfDxf="1" dxf="1" numFmtId="19">
    <nc r="A7471">
      <v>42680</v>
    </nc>
    <ndxf>
      <font/>
      <numFmt numFmtId="19" formatCode="m/d/yyyy"/>
      <alignment horizontal="right" vertical="center" indent="1" readingOrder="0"/>
    </ndxf>
  </rcc>
  <rcc rId="15390" sId="4" xfDxf="1" dxf="1" numFmtId="4">
    <nc r="B7471">
      <v>14</v>
    </nc>
    <ndxf>
      <font/>
      <numFmt numFmtId="1" formatCode="0"/>
      <alignment horizontal="center" vertical="center" readingOrder="0"/>
    </ndxf>
  </rcc>
  <rcc rId="15391" sId="4" xfDxf="1" dxf="1" numFmtId="19">
    <nc r="A7472">
      <v>42680</v>
    </nc>
    <ndxf>
      <font/>
      <numFmt numFmtId="19" formatCode="m/d/yyyy"/>
      <alignment horizontal="right" vertical="center" indent="1" readingOrder="0"/>
    </ndxf>
  </rcc>
  <rcc rId="15392" sId="4" xfDxf="1" dxf="1" numFmtId="4">
    <nc r="B7472">
      <v>15</v>
    </nc>
    <ndxf>
      <font/>
      <numFmt numFmtId="1" formatCode="0"/>
      <alignment horizontal="center" vertical="center" readingOrder="0"/>
    </ndxf>
  </rcc>
  <rcc rId="15393" sId="4" xfDxf="1" dxf="1" numFmtId="19">
    <nc r="A7473">
      <v>42680</v>
    </nc>
    <ndxf>
      <font/>
      <numFmt numFmtId="19" formatCode="m/d/yyyy"/>
      <alignment horizontal="right" vertical="center" indent="1" readingOrder="0"/>
    </ndxf>
  </rcc>
  <rcc rId="15394" sId="4" xfDxf="1" dxf="1" numFmtId="4">
    <nc r="B7473">
      <v>16</v>
    </nc>
    <ndxf>
      <font/>
      <numFmt numFmtId="1" formatCode="0"/>
      <alignment horizontal="center" vertical="center" readingOrder="0"/>
    </ndxf>
  </rcc>
  <rcc rId="15395" sId="4" xfDxf="1" dxf="1" numFmtId="19">
    <nc r="A7474">
      <v>42680</v>
    </nc>
    <ndxf>
      <font/>
      <numFmt numFmtId="19" formatCode="m/d/yyyy"/>
      <alignment horizontal="right" vertical="center" indent="1" readingOrder="0"/>
    </ndxf>
  </rcc>
  <rcc rId="15396" sId="4" xfDxf="1" dxf="1" numFmtId="4">
    <nc r="B7474">
      <v>17</v>
    </nc>
    <ndxf>
      <font/>
      <numFmt numFmtId="1" formatCode="0"/>
      <alignment horizontal="center" vertical="center" readingOrder="0"/>
    </ndxf>
  </rcc>
  <rcc rId="15397" sId="4" xfDxf="1" dxf="1" numFmtId="19">
    <nc r="A7475">
      <v>42680</v>
    </nc>
    <ndxf>
      <font/>
      <numFmt numFmtId="19" formatCode="m/d/yyyy"/>
      <alignment horizontal="right" vertical="center" indent="1" readingOrder="0"/>
    </ndxf>
  </rcc>
  <rcc rId="15398" sId="4" xfDxf="1" dxf="1" numFmtId="4">
    <nc r="B7475">
      <v>18</v>
    </nc>
    <ndxf>
      <font/>
      <numFmt numFmtId="1" formatCode="0"/>
      <alignment horizontal="center" vertical="center" readingOrder="0"/>
    </ndxf>
  </rcc>
  <rcc rId="15399" sId="4" xfDxf="1" dxf="1" numFmtId="19">
    <nc r="A7476">
      <v>42680</v>
    </nc>
    <ndxf>
      <font/>
      <numFmt numFmtId="19" formatCode="m/d/yyyy"/>
      <alignment horizontal="right" vertical="center" indent="1" readingOrder="0"/>
    </ndxf>
  </rcc>
  <rcc rId="15400" sId="4" xfDxf="1" dxf="1" numFmtId="4">
    <nc r="B7476">
      <v>19</v>
    </nc>
    <ndxf>
      <font/>
      <numFmt numFmtId="1" formatCode="0"/>
      <alignment horizontal="center" vertical="center" readingOrder="0"/>
    </ndxf>
  </rcc>
  <rcc rId="15401" sId="4" xfDxf="1" dxf="1" numFmtId="19">
    <nc r="A7477">
      <v>42680</v>
    </nc>
    <ndxf>
      <font/>
      <numFmt numFmtId="19" formatCode="m/d/yyyy"/>
      <alignment horizontal="right" vertical="center" indent="1" readingOrder="0"/>
    </ndxf>
  </rcc>
  <rcc rId="15402" sId="4" xfDxf="1" dxf="1" numFmtId="4">
    <nc r="B7477">
      <v>20</v>
    </nc>
    <ndxf>
      <font/>
      <numFmt numFmtId="1" formatCode="0"/>
      <alignment horizontal="center" vertical="center" readingOrder="0"/>
    </ndxf>
  </rcc>
  <rcc rId="15403" sId="4" xfDxf="1" dxf="1" numFmtId="19">
    <nc r="A7478">
      <v>42680</v>
    </nc>
    <ndxf>
      <font/>
      <numFmt numFmtId="19" formatCode="m/d/yyyy"/>
      <alignment horizontal="right" vertical="center" indent="1" readingOrder="0"/>
    </ndxf>
  </rcc>
  <rcc rId="15404" sId="4" xfDxf="1" dxf="1" numFmtId="4">
    <nc r="B7478">
      <v>21</v>
    </nc>
    <ndxf>
      <font/>
      <numFmt numFmtId="1" formatCode="0"/>
      <alignment horizontal="center" vertical="center" readingOrder="0"/>
    </ndxf>
  </rcc>
  <rcc rId="15405" sId="4" xfDxf="1" dxf="1" numFmtId="19">
    <nc r="A7479">
      <v>42680</v>
    </nc>
    <ndxf>
      <font/>
      <numFmt numFmtId="19" formatCode="m/d/yyyy"/>
      <alignment horizontal="right" vertical="center" indent="1" readingOrder="0"/>
    </ndxf>
  </rcc>
  <rcc rId="15406" sId="4" xfDxf="1" dxf="1" numFmtId="4">
    <nc r="B7479">
      <v>22</v>
    </nc>
    <ndxf>
      <font/>
      <numFmt numFmtId="1" formatCode="0"/>
      <alignment horizontal="center" vertical="center" readingOrder="0"/>
    </ndxf>
  </rcc>
  <rcc rId="15407" sId="4" xfDxf="1" dxf="1" numFmtId="19">
    <nc r="A7480">
      <v>42680</v>
    </nc>
    <ndxf>
      <font/>
      <numFmt numFmtId="19" formatCode="m/d/yyyy"/>
      <alignment horizontal="right" vertical="center" indent="1" readingOrder="0"/>
    </ndxf>
  </rcc>
  <rcc rId="15408" sId="4" xfDxf="1" dxf="1" numFmtId="4">
    <nc r="B7480">
      <v>23</v>
    </nc>
    <ndxf>
      <font/>
      <numFmt numFmtId="1" formatCode="0"/>
      <alignment horizontal="center" vertical="center" readingOrder="0"/>
    </ndxf>
  </rcc>
  <rcc rId="15409" sId="4" xfDxf="1" dxf="1" numFmtId="19">
    <nc r="A7481">
      <v>42680</v>
    </nc>
    <ndxf>
      <font/>
      <numFmt numFmtId="19" formatCode="m/d/yyyy"/>
      <alignment horizontal="right" vertical="center" indent="1" readingOrder="0"/>
    </ndxf>
  </rcc>
  <rcc rId="15410" sId="4" xfDxf="1" dxf="1" numFmtId="4">
    <nc r="B7481">
      <v>24</v>
    </nc>
    <ndxf>
      <font/>
      <numFmt numFmtId="1" formatCode="0"/>
      <alignment horizontal="center" vertical="center" readingOrder="0"/>
    </ndxf>
  </rcc>
  <rcc rId="15411" sId="4" xfDxf="1" dxf="1" numFmtId="19">
    <nc r="A7482">
      <v>42681</v>
    </nc>
    <ndxf>
      <font/>
      <numFmt numFmtId="19" formatCode="m/d/yyyy"/>
      <alignment horizontal="right" vertical="center" indent="1" readingOrder="0"/>
    </ndxf>
  </rcc>
  <rcc rId="15412" sId="4" xfDxf="1" dxf="1" numFmtId="4">
    <nc r="B7482">
      <v>1</v>
    </nc>
    <ndxf>
      <font/>
      <numFmt numFmtId="1" formatCode="0"/>
      <alignment horizontal="center" vertical="center" readingOrder="0"/>
    </ndxf>
  </rcc>
  <rcc rId="15413" sId="4" xfDxf="1" dxf="1" numFmtId="19">
    <nc r="A7483">
      <v>42681</v>
    </nc>
    <ndxf>
      <font/>
      <numFmt numFmtId="19" formatCode="m/d/yyyy"/>
      <alignment horizontal="right" vertical="center" indent="1" readingOrder="0"/>
    </ndxf>
  </rcc>
  <rcc rId="15414" sId="4" xfDxf="1" dxf="1" numFmtId="4">
    <nc r="B7483">
      <v>2</v>
    </nc>
    <ndxf>
      <font/>
      <numFmt numFmtId="1" formatCode="0"/>
      <alignment horizontal="center" vertical="center" readingOrder="0"/>
    </ndxf>
  </rcc>
  <rcc rId="15415" sId="4" xfDxf="1" dxf="1" numFmtId="19">
    <nc r="A7484">
      <v>42681</v>
    </nc>
    <ndxf>
      <font/>
      <numFmt numFmtId="19" formatCode="m/d/yyyy"/>
      <alignment horizontal="right" vertical="center" indent="1" readingOrder="0"/>
    </ndxf>
  </rcc>
  <rcc rId="15416" sId="4" xfDxf="1" dxf="1" numFmtId="4">
    <nc r="B7484">
      <v>3</v>
    </nc>
    <ndxf>
      <font/>
      <numFmt numFmtId="1" formatCode="0"/>
      <alignment horizontal="center" vertical="center" readingOrder="0"/>
    </ndxf>
  </rcc>
  <rcc rId="15417" sId="4" xfDxf="1" dxf="1" numFmtId="19">
    <nc r="A7485">
      <v>42681</v>
    </nc>
    <ndxf>
      <font/>
      <numFmt numFmtId="19" formatCode="m/d/yyyy"/>
      <alignment horizontal="right" vertical="center" indent="1" readingOrder="0"/>
    </ndxf>
  </rcc>
  <rcc rId="15418" sId="4" xfDxf="1" dxf="1" numFmtId="4">
    <nc r="B7485">
      <v>4</v>
    </nc>
    <ndxf>
      <font/>
      <numFmt numFmtId="1" formatCode="0"/>
      <alignment horizontal="center" vertical="center" readingOrder="0"/>
    </ndxf>
  </rcc>
  <rcc rId="15419" sId="4" xfDxf="1" dxf="1" numFmtId="19">
    <nc r="A7486">
      <v>42681</v>
    </nc>
    <ndxf>
      <font/>
      <numFmt numFmtId="19" formatCode="m/d/yyyy"/>
      <alignment horizontal="right" vertical="center" indent="1" readingOrder="0"/>
    </ndxf>
  </rcc>
  <rcc rId="15420" sId="4" xfDxf="1" dxf="1" numFmtId="4">
    <nc r="B7486">
      <v>5</v>
    </nc>
    <ndxf>
      <font/>
      <numFmt numFmtId="1" formatCode="0"/>
      <alignment horizontal="center" vertical="center" readingOrder="0"/>
    </ndxf>
  </rcc>
  <rcc rId="15421" sId="4" xfDxf="1" dxf="1" numFmtId="19">
    <nc r="A7487">
      <v>42681</v>
    </nc>
    <ndxf>
      <font/>
      <numFmt numFmtId="19" formatCode="m/d/yyyy"/>
      <alignment horizontal="right" vertical="center" indent="1" readingOrder="0"/>
    </ndxf>
  </rcc>
  <rcc rId="15422" sId="4" xfDxf="1" dxf="1" numFmtId="4">
    <nc r="B7487">
      <v>6</v>
    </nc>
    <ndxf>
      <font/>
      <numFmt numFmtId="1" formatCode="0"/>
      <alignment horizontal="center" vertical="center" readingOrder="0"/>
    </ndxf>
  </rcc>
  <rcc rId="15423" sId="4" xfDxf="1" dxf="1" numFmtId="19">
    <nc r="A7488">
      <v>42681</v>
    </nc>
    <ndxf>
      <font/>
      <numFmt numFmtId="19" formatCode="m/d/yyyy"/>
      <alignment horizontal="right" vertical="center" indent="1" readingOrder="0"/>
    </ndxf>
  </rcc>
  <rcc rId="15424" sId="4" xfDxf="1" dxf="1" numFmtId="4">
    <nc r="B7488">
      <v>7</v>
    </nc>
    <ndxf>
      <font/>
      <numFmt numFmtId="1" formatCode="0"/>
      <alignment horizontal="center" vertical="center" readingOrder="0"/>
    </ndxf>
  </rcc>
  <rcc rId="15425" sId="4" xfDxf="1" dxf="1" numFmtId="19">
    <nc r="A7489">
      <v>42681</v>
    </nc>
    <ndxf>
      <font/>
      <numFmt numFmtId="19" formatCode="m/d/yyyy"/>
      <alignment horizontal="right" vertical="center" indent="1" readingOrder="0"/>
    </ndxf>
  </rcc>
  <rcc rId="15426" sId="4" xfDxf="1" dxf="1" numFmtId="4">
    <nc r="B7489">
      <v>8</v>
    </nc>
    <ndxf>
      <font/>
      <numFmt numFmtId="1" formatCode="0"/>
      <alignment horizontal="center" vertical="center" readingOrder="0"/>
    </ndxf>
  </rcc>
  <rcc rId="15427" sId="4" xfDxf="1" dxf="1" numFmtId="19">
    <nc r="A7490">
      <v>42681</v>
    </nc>
    <ndxf>
      <font/>
      <numFmt numFmtId="19" formatCode="m/d/yyyy"/>
      <alignment horizontal="right" vertical="center" indent="1" readingOrder="0"/>
    </ndxf>
  </rcc>
  <rcc rId="15428" sId="4" xfDxf="1" dxf="1" numFmtId="4">
    <nc r="B7490">
      <v>9</v>
    </nc>
    <ndxf>
      <font/>
      <numFmt numFmtId="1" formatCode="0"/>
      <alignment horizontal="center" vertical="center" readingOrder="0"/>
    </ndxf>
  </rcc>
  <rcc rId="15429" sId="4" xfDxf="1" dxf="1" numFmtId="19">
    <nc r="A7491">
      <v>42681</v>
    </nc>
    <ndxf>
      <font/>
      <numFmt numFmtId="19" formatCode="m/d/yyyy"/>
      <alignment horizontal="right" vertical="center" indent="1" readingOrder="0"/>
    </ndxf>
  </rcc>
  <rcc rId="15430" sId="4" xfDxf="1" dxf="1" numFmtId="4">
    <nc r="B7491">
      <v>10</v>
    </nc>
    <ndxf>
      <font/>
      <numFmt numFmtId="1" formatCode="0"/>
      <alignment horizontal="center" vertical="center" readingOrder="0"/>
    </ndxf>
  </rcc>
  <rcc rId="15431" sId="4" xfDxf="1" dxf="1" numFmtId="19">
    <nc r="A7492">
      <v>42681</v>
    </nc>
    <ndxf>
      <font/>
      <numFmt numFmtId="19" formatCode="m/d/yyyy"/>
      <alignment horizontal="right" vertical="center" indent="1" readingOrder="0"/>
    </ndxf>
  </rcc>
  <rcc rId="15432" sId="4" xfDxf="1" dxf="1" numFmtId="4">
    <nc r="B7492">
      <v>11</v>
    </nc>
    <ndxf>
      <font/>
      <numFmt numFmtId="1" formatCode="0"/>
      <alignment horizontal="center" vertical="center" readingOrder="0"/>
    </ndxf>
  </rcc>
  <rcc rId="15433" sId="4" xfDxf="1" dxf="1" numFmtId="19">
    <nc r="A7493">
      <v>42681</v>
    </nc>
    <ndxf>
      <font/>
      <numFmt numFmtId="19" formatCode="m/d/yyyy"/>
      <alignment horizontal="right" vertical="center" indent="1" readingOrder="0"/>
    </ndxf>
  </rcc>
  <rcc rId="15434" sId="4" xfDxf="1" dxf="1" numFmtId="4">
    <nc r="B7493">
      <v>12</v>
    </nc>
    <ndxf>
      <font/>
      <numFmt numFmtId="1" formatCode="0"/>
      <alignment horizontal="center" vertical="center" readingOrder="0"/>
    </ndxf>
  </rcc>
  <rcc rId="15435" sId="4" xfDxf="1" dxf="1" numFmtId="19">
    <nc r="A7494">
      <v>42681</v>
    </nc>
    <ndxf>
      <font/>
      <numFmt numFmtId="19" formatCode="m/d/yyyy"/>
      <alignment horizontal="right" vertical="center" indent="1" readingOrder="0"/>
    </ndxf>
  </rcc>
  <rcc rId="15436" sId="4" xfDxf="1" dxf="1" numFmtId="4">
    <nc r="B7494">
      <v>13</v>
    </nc>
    <ndxf>
      <font/>
      <numFmt numFmtId="1" formatCode="0"/>
      <alignment horizontal="center" vertical="center" readingOrder="0"/>
    </ndxf>
  </rcc>
  <rcc rId="15437" sId="4" xfDxf="1" dxf="1" numFmtId="19">
    <nc r="A7495">
      <v>42681</v>
    </nc>
    <ndxf>
      <font/>
      <numFmt numFmtId="19" formatCode="m/d/yyyy"/>
      <alignment horizontal="right" vertical="center" indent="1" readingOrder="0"/>
    </ndxf>
  </rcc>
  <rcc rId="15438" sId="4" xfDxf="1" dxf="1" numFmtId="4">
    <nc r="B7495">
      <v>14</v>
    </nc>
    <ndxf>
      <font/>
      <numFmt numFmtId="1" formatCode="0"/>
      <alignment horizontal="center" vertical="center" readingOrder="0"/>
    </ndxf>
  </rcc>
  <rcc rId="15439" sId="4" xfDxf="1" dxf="1" numFmtId="19">
    <nc r="A7496">
      <v>42681</v>
    </nc>
    <ndxf>
      <font/>
      <numFmt numFmtId="19" formatCode="m/d/yyyy"/>
      <alignment horizontal="right" vertical="center" indent="1" readingOrder="0"/>
    </ndxf>
  </rcc>
  <rcc rId="15440" sId="4" xfDxf="1" dxf="1" numFmtId="4">
    <nc r="B7496">
      <v>15</v>
    </nc>
    <ndxf>
      <font/>
      <numFmt numFmtId="1" formatCode="0"/>
      <alignment horizontal="center" vertical="center" readingOrder="0"/>
    </ndxf>
  </rcc>
  <rcc rId="15441" sId="4" xfDxf="1" dxf="1" numFmtId="19">
    <nc r="A7497">
      <v>42681</v>
    </nc>
    <ndxf>
      <font/>
      <numFmt numFmtId="19" formatCode="m/d/yyyy"/>
      <alignment horizontal="right" vertical="center" indent="1" readingOrder="0"/>
    </ndxf>
  </rcc>
  <rcc rId="15442" sId="4" xfDxf="1" dxf="1" numFmtId="4">
    <nc r="B7497">
      <v>16</v>
    </nc>
    <ndxf>
      <font/>
      <numFmt numFmtId="1" formatCode="0"/>
      <alignment horizontal="center" vertical="center" readingOrder="0"/>
    </ndxf>
  </rcc>
  <rcc rId="15443" sId="4" xfDxf="1" dxf="1" numFmtId="19">
    <nc r="A7498">
      <v>42681</v>
    </nc>
    <ndxf>
      <font/>
      <numFmt numFmtId="19" formatCode="m/d/yyyy"/>
      <alignment horizontal="right" vertical="center" indent="1" readingOrder="0"/>
    </ndxf>
  </rcc>
  <rcc rId="15444" sId="4" xfDxf="1" dxf="1" numFmtId="4">
    <nc r="B7498">
      <v>17</v>
    </nc>
    <ndxf>
      <font/>
      <numFmt numFmtId="1" formatCode="0"/>
      <alignment horizontal="center" vertical="center" readingOrder="0"/>
    </ndxf>
  </rcc>
  <rcc rId="15445" sId="4" xfDxf="1" dxf="1" numFmtId="19">
    <nc r="A7499">
      <v>42681</v>
    </nc>
    <ndxf>
      <font/>
      <numFmt numFmtId="19" formatCode="m/d/yyyy"/>
      <alignment horizontal="right" vertical="center" indent="1" readingOrder="0"/>
    </ndxf>
  </rcc>
  <rcc rId="15446" sId="4" xfDxf="1" dxf="1" numFmtId="4">
    <nc r="B7499">
      <v>18</v>
    </nc>
    <ndxf>
      <font/>
      <numFmt numFmtId="1" formatCode="0"/>
      <alignment horizontal="center" vertical="center" readingOrder="0"/>
    </ndxf>
  </rcc>
  <rcc rId="15447" sId="4" xfDxf="1" dxf="1" numFmtId="19">
    <nc r="A7500">
      <v>42681</v>
    </nc>
    <ndxf>
      <font/>
      <numFmt numFmtId="19" formatCode="m/d/yyyy"/>
      <alignment horizontal="right" vertical="center" indent="1" readingOrder="0"/>
    </ndxf>
  </rcc>
  <rcc rId="15448" sId="4" xfDxf="1" dxf="1" numFmtId="4">
    <nc r="B7500">
      <v>19</v>
    </nc>
    <ndxf>
      <font/>
      <numFmt numFmtId="1" formatCode="0"/>
      <alignment horizontal="center" vertical="center" readingOrder="0"/>
    </ndxf>
  </rcc>
  <rcc rId="15449" sId="4" xfDxf="1" dxf="1" numFmtId="19">
    <nc r="A7501">
      <v>42681</v>
    </nc>
    <ndxf>
      <font/>
      <numFmt numFmtId="19" formatCode="m/d/yyyy"/>
      <alignment horizontal="right" vertical="center" indent="1" readingOrder="0"/>
    </ndxf>
  </rcc>
  <rcc rId="15450" sId="4" xfDxf="1" dxf="1" numFmtId="4">
    <nc r="B7501">
      <v>20</v>
    </nc>
    <ndxf>
      <font/>
      <numFmt numFmtId="1" formatCode="0"/>
      <alignment horizontal="center" vertical="center" readingOrder="0"/>
    </ndxf>
  </rcc>
  <rcc rId="15451" sId="4" xfDxf="1" dxf="1" numFmtId="19">
    <nc r="A7502">
      <v>42681</v>
    </nc>
    <ndxf>
      <font/>
      <numFmt numFmtId="19" formatCode="m/d/yyyy"/>
      <alignment horizontal="right" vertical="center" indent="1" readingOrder="0"/>
    </ndxf>
  </rcc>
  <rcc rId="15452" sId="4" xfDxf="1" dxf="1" numFmtId="4">
    <nc r="B7502">
      <v>21</v>
    </nc>
    <ndxf>
      <font/>
      <numFmt numFmtId="1" formatCode="0"/>
      <alignment horizontal="center" vertical="center" readingOrder="0"/>
    </ndxf>
  </rcc>
  <rcc rId="15453" sId="4" xfDxf="1" dxf="1" numFmtId="19">
    <nc r="A7503">
      <v>42681</v>
    </nc>
    <ndxf>
      <font/>
      <numFmt numFmtId="19" formatCode="m/d/yyyy"/>
      <alignment horizontal="right" vertical="center" indent="1" readingOrder="0"/>
    </ndxf>
  </rcc>
  <rcc rId="15454" sId="4" xfDxf="1" dxf="1" numFmtId="4">
    <nc r="B7503">
      <v>22</v>
    </nc>
    <ndxf>
      <font/>
      <numFmt numFmtId="1" formatCode="0"/>
      <alignment horizontal="center" vertical="center" readingOrder="0"/>
    </ndxf>
  </rcc>
  <rcc rId="15455" sId="4" xfDxf="1" dxf="1" numFmtId="19">
    <nc r="A7504">
      <v>42681</v>
    </nc>
    <ndxf>
      <font/>
      <numFmt numFmtId="19" formatCode="m/d/yyyy"/>
      <alignment horizontal="right" vertical="center" indent="1" readingOrder="0"/>
    </ndxf>
  </rcc>
  <rcc rId="15456" sId="4" xfDxf="1" dxf="1" numFmtId="4">
    <nc r="B7504">
      <v>23</v>
    </nc>
    <ndxf>
      <font/>
      <numFmt numFmtId="1" formatCode="0"/>
      <alignment horizontal="center" vertical="center" readingOrder="0"/>
    </ndxf>
  </rcc>
  <rcc rId="15457" sId="4" xfDxf="1" dxf="1" numFmtId="19">
    <nc r="A7505">
      <v>42681</v>
    </nc>
    <ndxf>
      <font/>
      <numFmt numFmtId="19" formatCode="m/d/yyyy"/>
      <alignment horizontal="right" vertical="center" indent="1" readingOrder="0"/>
    </ndxf>
  </rcc>
  <rcc rId="15458" sId="4" xfDxf="1" dxf="1" numFmtId="4">
    <nc r="B7505">
      <v>24</v>
    </nc>
    <ndxf>
      <font/>
      <numFmt numFmtId="1" formatCode="0"/>
      <alignment horizontal="center" vertical="center" readingOrder="0"/>
    </ndxf>
  </rcc>
  <rcc rId="15459" sId="4" xfDxf="1" dxf="1" numFmtId="19">
    <nc r="A7506">
      <v>42682</v>
    </nc>
    <ndxf>
      <font/>
      <numFmt numFmtId="19" formatCode="m/d/yyyy"/>
      <alignment horizontal="right" vertical="center" indent="1" readingOrder="0"/>
    </ndxf>
  </rcc>
  <rcc rId="15460" sId="4" xfDxf="1" dxf="1" numFmtId="4">
    <nc r="B7506">
      <v>1</v>
    </nc>
    <ndxf>
      <font/>
      <numFmt numFmtId="1" formatCode="0"/>
      <alignment horizontal="center" vertical="center" readingOrder="0"/>
    </ndxf>
  </rcc>
  <rcc rId="15461" sId="4" xfDxf="1" dxf="1" numFmtId="19">
    <nc r="A7507">
      <v>42682</v>
    </nc>
    <ndxf>
      <font/>
      <numFmt numFmtId="19" formatCode="m/d/yyyy"/>
      <alignment horizontal="right" vertical="center" indent="1" readingOrder="0"/>
    </ndxf>
  </rcc>
  <rcc rId="15462" sId="4" xfDxf="1" dxf="1" numFmtId="4">
    <nc r="B7507">
      <v>2</v>
    </nc>
    <ndxf>
      <font/>
      <numFmt numFmtId="1" formatCode="0"/>
      <alignment horizontal="center" vertical="center" readingOrder="0"/>
    </ndxf>
  </rcc>
  <rcc rId="15463" sId="4" xfDxf="1" dxf="1" numFmtId="19">
    <nc r="A7508">
      <v>42682</v>
    </nc>
    <ndxf>
      <font/>
      <numFmt numFmtId="19" formatCode="m/d/yyyy"/>
      <alignment horizontal="right" vertical="center" indent="1" readingOrder="0"/>
    </ndxf>
  </rcc>
  <rcc rId="15464" sId="4" xfDxf="1" dxf="1" numFmtId="4">
    <nc r="B7508">
      <v>3</v>
    </nc>
    <ndxf>
      <font/>
      <numFmt numFmtId="1" formatCode="0"/>
      <alignment horizontal="center" vertical="center" readingOrder="0"/>
    </ndxf>
  </rcc>
  <rcc rId="15465" sId="4" xfDxf="1" dxf="1" numFmtId="19">
    <nc r="A7509">
      <v>42682</v>
    </nc>
    <ndxf>
      <font/>
      <numFmt numFmtId="19" formatCode="m/d/yyyy"/>
      <alignment horizontal="right" vertical="center" indent="1" readingOrder="0"/>
    </ndxf>
  </rcc>
  <rcc rId="15466" sId="4" xfDxf="1" dxf="1" numFmtId="4">
    <nc r="B7509">
      <v>4</v>
    </nc>
    <ndxf>
      <font/>
      <numFmt numFmtId="1" formatCode="0"/>
      <alignment horizontal="center" vertical="center" readingOrder="0"/>
    </ndxf>
  </rcc>
  <rcc rId="15467" sId="4" xfDxf="1" dxf="1" numFmtId="19">
    <nc r="A7510">
      <v>42682</v>
    </nc>
    <ndxf>
      <font/>
      <numFmt numFmtId="19" formatCode="m/d/yyyy"/>
      <alignment horizontal="right" vertical="center" indent="1" readingOrder="0"/>
    </ndxf>
  </rcc>
  <rcc rId="15468" sId="4" xfDxf="1" dxf="1" numFmtId="4">
    <nc r="B7510">
      <v>5</v>
    </nc>
    <ndxf>
      <font/>
      <numFmt numFmtId="1" formatCode="0"/>
      <alignment horizontal="center" vertical="center" readingOrder="0"/>
    </ndxf>
  </rcc>
  <rcc rId="15469" sId="4" xfDxf="1" dxf="1" numFmtId="19">
    <nc r="A7511">
      <v>42682</v>
    </nc>
    <ndxf>
      <font/>
      <numFmt numFmtId="19" formatCode="m/d/yyyy"/>
      <alignment horizontal="right" vertical="center" indent="1" readingOrder="0"/>
    </ndxf>
  </rcc>
  <rcc rId="15470" sId="4" xfDxf="1" dxf="1" numFmtId="4">
    <nc r="B7511">
      <v>6</v>
    </nc>
    <ndxf>
      <font/>
      <numFmt numFmtId="1" formatCode="0"/>
      <alignment horizontal="center" vertical="center" readingOrder="0"/>
    </ndxf>
  </rcc>
  <rcc rId="15471" sId="4" xfDxf="1" dxf="1" numFmtId="19">
    <nc r="A7512">
      <v>42682</v>
    </nc>
    <ndxf>
      <font/>
      <numFmt numFmtId="19" formatCode="m/d/yyyy"/>
      <alignment horizontal="right" vertical="center" indent="1" readingOrder="0"/>
    </ndxf>
  </rcc>
  <rcc rId="15472" sId="4" xfDxf="1" dxf="1" numFmtId="4">
    <nc r="B7512">
      <v>7</v>
    </nc>
    <ndxf>
      <font/>
      <numFmt numFmtId="1" formatCode="0"/>
      <alignment horizontal="center" vertical="center" readingOrder="0"/>
    </ndxf>
  </rcc>
  <rcc rId="15473" sId="4" xfDxf="1" dxf="1" numFmtId="19">
    <nc r="A7513">
      <v>42682</v>
    </nc>
    <ndxf>
      <font/>
      <numFmt numFmtId="19" formatCode="m/d/yyyy"/>
      <alignment horizontal="right" vertical="center" indent="1" readingOrder="0"/>
    </ndxf>
  </rcc>
  <rcc rId="15474" sId="4" xfDxf="1" dxf="1" numFmtId="4">
    <nc r="B7513">
      <v>8</v>
    </nc>
    <ndxf>
      <font/>
      <numFmt numFmtId="1" formatCode="0"/>
      <alignment horizontal="center" vertical="center" readingOrder="0"/>
    </ndxf>
  </rcc>
  <rcc rId="15475" sId="4" xfDxf="1" dxf="1" numFmtId="19">
    <nc r="A7514">
      <v>42682</v>
    </nc>
    <ndxf>
      <font/>
      <numFmt numFmtId="19" formatCode="m/d/yyyy"/>
      <alignment horizontal="right" vertical="center" indent="1" readingOrder="0"/>
    </ndxf>
  </rcc>
  <rcc rId="15476" sId="4" xfDxf="1" dxf="1" numFmtId="4">
    <nc r="B7514">
      <v>9</v>
    </nc>
    <ndxf>
      <font/>
      <numFmt numFmtId="1" formatCode="0"/>
      <alignment horizontal="center" vertical="center" readingOrder="0"/>
    </ndxf>
  </rcc>
  <rcc rId="15477" sId="4" xfDxf="1" dxf="1" numFmtId="19">
    <nc r="A7515">
      <v>42682</v>
    </nc>
    <ndxf>
      <font/>
      <numFmt numFmtId="19" formatCode="m/d/yyyy"/>
      <alignment horizontal="right" vertical="center" indent="1" readingOrder="0"/>
    </ndxf>
  </rcc>
  <rcc rId="15478" sId="4" xfDxf="1" dxf="1" numFmtId="4">
    <nc r="B7515">
      <v>10</v>
    </nc>
    <ndxf>
      <font/>
      <numFmt numFmtId="1" formatCode="0"/>
      <alignment horizontal="center" vertical="center" readingOrder="0"/>
    </ndxf>
  </rcc>
  <rcc rId="15479" sId="4" xfDxf="1" dxf="1" numFmtId="19">
    <nc r="A7516">
      <v>42682</v>
    </nc>
    <ndxf>
      <font/>
      <numFmt numFmtId="19" formatCode="m/d/yyyy"/>
      <alignment horizontal="right" vertical="center" indent="1" readingOrder="0"/>
    </ndxf>
  </rcc>
  <rcc rId="15480" sId="4" xfDxf="1" dxf="1" numFmtId="4">
    <nc r="B7516">
      <v>11</v>
    </nc>
    <ndxf>
      <font/>
      <numFmt numFmtId="1" formatCode="0"/>
      <alignment horizontal="center" vertical="center" readingOrder="0"/>
    </ndxf>
  </rcc>
  <rcc rId="15481" sId="4" xfDxf="1" dxf="1" numFmtId="19">
    <nc r="A7517">
      <v>42682</v>
    </nc>
    <ndxf>
      <font/>
      <numFmt numFmtId="19" formatCode="m/d/yyyy"/>
      <alignment horizontal="right" vertical="center" indent="1" readingOrder="0"/>
    </ndxf>
  </rcc>
  <rcc rId="15482" sId="4" xfDxf="1" dxf="1" numFmtId="4">
    <nc r="B7517">
      <v>12</v>
    </nc>
    <ndxf>
      <font/>
      <numFmt numFmtId="1" formatCode="0"/>
      <alignment horizontal="center" vertical="center" readingOrder="0"/>
    </ndxf>
  </rcc>
  <rcc rId="15483" sId="4" xfDxf="1" dxf="1" numFmtId="19">
    <nc r="A7518">
      <v>42682</v>
    </nc>
    <ndxf>
      <font/>
      <numFmt numFmtId="19" formatCode="m/d/yyyy"/>
      <alignment horizontal="right" vertical="center" indent="1" readingOrder="0"/>
    </ndxf>
  </rcc>
  <rcc rId="15484" sId="4" xfDxf="1" dxf="1" numFmtId="4">
    <nc r="B7518">
      <v>13</v>
    </nc>
    <ndxf>
      <font/>
      <numFmt numFmtId="1" formatCode="0"/>
      <alignment horizontal="center" vertical="center" readingOrder="0"/>
    </ndxf>
  </rcc>
  <rcc rId="15485" sId="4" xfDxf="1" dxf="1" numFmtId="19">
    <nc r="A7519">
      <v>42682</v>
    </nc>
    <ndxf>
      <font/>
      <numFmt numFmtId="19" formatCode="m/d/yyyy"/>
      <alignment horizontal="right" vertical="center" indent="1" readingOrder="0"/>
    </ndxf>
  </rcc>
  <rcc rId="15486" sId="4" xfDxf="1" dxf="1" numFmtId="4">
    <nc r="B7519">
      <v>14</v>
    </nc>
    <ndxf>
      <font/>
      <numFmt numFmtId="1" formatCode="0"/>
      <alignment horizontal="center" vertical="center" readingOrder="0"/>
    </ndxf>
  </rcc>
  <rcc rId="15487" sId="4" xfDxf="1" dxf="1" numFmtId="19">
    <nc r="A7520">
      <v>42682</v>
    </nc>
    <ndxf>
      <font/>
      <numFmt numFmtId="19" formatCode="m/d/yyyy"/>
      <alignment horizontal="right" vertical="center" indent="1" readingOrder="0"/>
    </ndxf>
  </rcc>
  <rcc rId="15488" sId="4" xfDxf="1" dxf="1" numFmtId="4">
    <nc r="B7520">
      <v>15</v>
    </nc>
    <ndxf>
      <font/>
      <numFmt numFmtId="1" formatCode="0"/>
      <alignment horizontal="center" vertical="center" readingOrder="0"/>
    </ndxf>
  </rcc>
  <rcc rId="15489" sId="4" xfDxf="1" dxf="1" numFmtId="19">
    <nc r="A7521">
      <v>42682</v>
    </nc>
    <ndxf>
      <font/>
      <numFmt numFmtId="19" formatCode="m/d/yyyy"/>
      <alignment horizontal="right" vertical="center" indent="1" readingOrder="0"/>
    </ndxf>
  </rcc>
  <rcc rId="15490" sId="4" xfDxf="1" dxf="1" numFmtId="4">
    <nc r="B7521">
      <v>16</v>
    </nc>
    <ndxf>
      <font/>
      <numFmt numFmtId="1" formatCode="0"/>
      <alignment horizontal="center" vertical="center" readingOrder="0"/>
    </ndxf>
  </rcc>
  <rcc rId="15491" sId="4" xfDxf="1" dxf="1" numFmtId="19">
    <nc r="A7522">
      <v>42682</v>
    </nc>
    <ndxf>
      <font/>
      <numFmt numFmtId="19" formatCode="m/d/yyyy"/>
      <alignment horizontal="right" vertical="center" indent="1" readingOrder="0"/>
    </ndxf>
  </rcc>
  <rcc rId="15492" sId="4" xfDxf="1" dxf="1" numFmtId="4">
    <nc r="B7522">
      <v>17</v>
    </nc>
    <ndxf>
      <font/>
      <numFmt numFmtId="1" formatCode="0"/>
      <alignment horizontal="center" vertical="center" readingOrder="0"/>
    </ndxf>
  </rcc>
  <rcc rId="15493" sId="4" xfDxf="1" dxf="1" numFmtId="19">
    <nc r="A7523">
      <v>42682</v>
    </nc>
    <ndxf>
      <font/>
      <numFmt numFmtId="19" formatCode="m/d/yyyy"/>
      <alignment horizontal="right" vertical="center" indent="1" readingOrder="0"/>
    </ndxf>
  </rcc>
  <rcc rId="15494" sId="4" xfDxf="1" dxf="1" numFmtId="4">
    <nc r="B7523">
      <v>18</v>
    </nc>
    <ndxf>
      <font/>
      <numFmt numFmtId="1" formatCode="0"/>
      <alignment horizontal="center" vertical="center" readingOrder="0"/>
    </ndxf>
  </rcc>
  <rcc rId="15495" sId="4" xfDxf="1" dxf="1" numFmtId="19">
    <nc r="A7524">
      <v>42682</v>
    </nc>
    <ndxf>
      <font/>
      <numFmt numFmtId="19" formatCode="m/d/yyyy"/>
      <alignment horizontal="right" vertical="center" indent="1" readingOrder="0"/>
    </ndxf>
  </rcc>
  <rcc rId="15496" sId="4" xfDxf="1" dxf="1" numFmtId="4">
    <nc r="B7524">
      <v>19</v>
    </nc>
    <ndxf>
      <font/>
      <numFmt numFmtId="1" formatCode="0"/>
      <alignment horizontal="center" vertical="center" readingOrder="0"/>
    </ndxf>
  </rcc>
  <rcc rId="15497" sId="4" xfDxf="1" dxf="1" numFmtId="19">
    <nc r="A7525">
      <v>42682</v>
    </nc>
    <ndxf>
      <font/>
      <numFmt numFmtId="19" formatCode="m/d/yyyy"/>
      <alignment horizontal="right" vertical="center" indent="1" readingOrder="0"/>
    </ndxf>
  </rcc>
  <rcc rId="15498" sId="4" xfDxf="1" dxf="1" numFmtId="4">
    <nc r="B7525">
      <v>20</v>
    </nc>
    <ndxf>
      <font/>
      <numFmt numFmtId="1" formatCode="0"/>
      <alignment horizontal="center" vertical="center" readingOrder="0"/>
    </ndxf>
  </rcc>
  <rcc rId="15499" sId="4" xfDxf="1" dxf="1" numFmtId="19">
    <nc r="A7526">
      <v>42682</v>
    </nc>
    <ndxf>
      <font/>
      <numFmt numFmtId="19" formatCode="m/d/yyyy"/>
      <alignment horizontal="right" vertical="center" indent="1" readingOrder="0"/>
    </ndxf>
  </rcc>
  <rcc rId="15500" sId="4" xfDxf="1" dxf="1" numFmtId="4">
    <nc r="B7526">
      <v>21</v>
    </nc>
    <ndxf>
      <font/>
      <numFmt numFmtId="1" formatCode="0"/>
      <alignment horizontal="center" vertical="center" readingOrder="0"/>
    </ndxf>
  </rcc>
  <rcc rId="15501" sId="4" xfDxf="1" dxf="1" numFmtId="19">
    <nc r="A7527">
      <v>42682</v>
    </nc>
    <ndxf>
      <font/>
      <numFmt numFmtId="19" formatCode="m/d/yyyy"/>
      <alignment horizontal="right" vertical="center" indent="1" readingOrder="0"/>
    </ndxf>
  </rcc>
  <rcc rId="15502" sId="4" xfDxf="1" dxf="1" numFmtId="4">
    <nc r="B7527">
      <v>22</v>
    </nc>
    <ndxf>
      <font/>
      <numFmt numFmtId="1" formatCode="0"/>
      <alignment horizontal="center" vertical="center" readingOrder="0"/>
    </ndxf>
  </rcc>
  <rcc rId="15503" sId="4" xfDxf="1" dxf="1" numFmtId="19">
    <nc r="A7528">
      <v>42682</v>
    </nc>
    <ndxf>
      <font/>
      <numFmt numFmtId="19" formatCode="m/d/yyyy"/>
      <alignment horizontal="right" vertical="center" indent="1" readingOrder="0"/>
    </ndxf>
  </rcc>
  <rcc rId="15504" sId="4" xfDxf="1" dxf="1" numFmtId="4">
    <nc r="B7528">
      <v>23</v>
    </nc>
    <ndxf>
      <font/>
      <numFmt numFmtId="1" formatCode="0"/>
      <alignment horizontal="center" vertical="center" readingOrder="0"/>
    </ndxf>
  </rcc>
  <rcc rId="15505" sId="4" xfDxf="1" dxf="1" numFmtId="19">
    <nc r="A7529">
      <v>42682</v>
    </nc>
    <ndxf>
      <font/>
      <numFmt numFmtId="19" formatCode="m/d/yyyy"/>
      <alignment horizontal="right" vertical="center" indent="1" readingOrder="0"/>
    </ndxf>
  </rcc>
  <rcc rId="15506" sId="4" xfDxf="1" dxf="1" numFmtId="4">
    <nc r="B7529">
      <v>24</v>
    </nc>
    <ndxf>
      <font/>
      <numFmt numFmtId="1" formatCode="0"/>
      <alignment horizontal="center" vertical="center" readingOrder="0"/>
    </ndxf>
  </rcc>
  <rcc rId="15507" sId="4" xfDxf="1" dxf="1" numFmtId="19">
    <nc r="A7530">
      <v>42683</v>
    </nc>
    <ndxf>
      <font/>
      <numFmt numFmtId="19" formatCode="m/d/yyyy"/>
      <alignment horizontal="right" vertical="center" indent="1" readingOrder="0"/>
    </ndxf>
  </rcc>
  <rcc rId="15508" sId="4" xfDxf="1" dxf="1" numFmtId="4">
    <nc r="B7530">
      <v>1</v>
    </nc>
    <ndxf>
      <font/>
      <numFmt numFmtId="1" formatCode="0"/>
      <alignment horizontal="center" vertical="center" readingOrder="0"/>
    </ndxf>
  </rcc>
  <rcc rId="15509" sId="4" xfDxf="1" dxf="1" numFmtId="19">
    <nc r="A7531">
      <v>42683</v>
    </nc>
    <ndxf>
      <font/>
      <numFmt numFmtId="19" formatCode="m/d/yyyy"/>
      <alignment horizontal="right" vertical="center" indent="1" readingOrder="0"/>
    </ndxf>
  </rcc>
  <rcc rId="15510" sId="4" xfDxf="1" dxf="1" numFmtId="4">
    <nc r="B7531">
      <v>2</v>
    </nc>
    <ndxf>
      <font/>
      <numFmt numFmtId="1" formatCode="0"/>
      <alignment horizontal="center" vertical="center" readingOrder="0"/>
    </ndxf>
  </rcc>
  <rcc rId="15511" sId="4" xfDxf="1" dxf="1" numFmtId="19">
    <nc r="A7532">
      <v>42683</v>
    </nc>
    <ndxf>
      <font/>
      <numFmt numFmtId="19" formatCode="m/d/yyyy"/>
      <alignment horizontal="right" vertical="center" indent="1" readingOrder="0"/>
    </ndxf>
  </rcc>
  <rcc rId="15512" sId="4" xfDxf="1" dxf="1" numFmtId="4">
    <nc r="B7532">
      <v>3</v>
    </nc>
    <ndxf>
      <font/>
      <numFmt numFmtId="1" formatCode="0"/>
      <alignment horizontal="center" vertical="center" readingOrder="0"/>
    </ndxf>
  </rcc>
  <rcc rId="15513" sId="4" xfDxf="1" dxf="1" numFmtId="19">
    <nc r="A7533">
      <v>42683</v>
    </nc>
    <ndxf>
      <font/>
      <numFmt numFmtId="19" formatCode="m/d/yyyy"/>
      <alignment horizontal="right" vertical="center" indent="1" readingOrder="0"/>
    </ndxf>
  </rcc>
  <rcc rId="15514" sId="4" xfDxf="1" dxf="1" numFmtId="4">
    <nc r="B7533">
      <v>4</v>
    </nc>
    <ndxf>
      <font/>
      <numFmt numFmtId="1" formatCode="0"/>
      <alignment horizontal="center" vertical="center" readingOrder="0"/>
    </ndxf>
  </rcc>
  <rcc rId="15515" sId="4" xfDxf="1" dxf="1" numFmtId="19">
    <nc r="A7534">
      <v>42683</v>
    </nc>
    <ndxf>
      <font/>
      <numFmt numFmtId="19" formatCode="m/d/yyyy"/>
      <alignment horizontal="right" vertical="center" indent="1" readingOrder="0"/>
    </ndxf>
  </rcc>
  <rcc rId="15516" sId="4" xfDxf="1" dxf="1" numFmtId="4">
    <nc r="B7534">
      <v>5</v>
    </nc>
    <ndxf>
      <font/>
      <numFmt numFmtId="1" formatCode="0"/>
      <alignment horizontal="center" vertical="center" readingOrder="0"/>
    </ndxf>
  </rcc>
  <rcc rId="15517" sId="4" xfDxf="1" dxf="1" numFmtId="19">
    <nc r="A7535">
      <v>42683</v>
    </nc>
    <ndxf>
      <font/>
      <numFmt numFmtId="19" formatCode="m/d/yyyy"/>
      <alignment horizontal="right" vertical="center" indent="1" readingOrder="0"/>
    </ndxf>
  </rcc>
  <rcc rId="15518" sId="4" xfDxf="1" dxf="1" numFmtId="4">
    <nc r="B7535">
      <v>6</v>
    </nc>
    <ndxf>
      <font/>
      <numFmt numFmtId="1" formatCode="0"/>
      <alignment horizontal="center" vertical="center" readingOrder="0"/>
    </ndxf>
  </rcc>
  <rcc rId="15519" sId="4" xfDxf="1" dxf="1" numFmtId="19">
    <nc r="A7536">
      <v>42683</v>
    </nc>
    <ndxf>
      <font/>
      <numFmt numFmtId="19" formatCode="m/d/yyyy"/>
      <alignment horizontal="right" vertical="center" indent="1" readingOrder="0"/>
    </ndxf>
  </rcc>
  <rcc rId="15520" sId="4" xfDxf="1" dxf="1" numFmtId="4">
    <nc r="B7536">
      <v>7</v>
    </nc>
    <ndxf>
      <font/>
      <numFmt numFmtId="1" formatCode="0"/>
      <alignment horizontal="center" vertical="center" readingOrder="0"/>
    </ndxf>
  </rcc>
  <rcc rId="15521" sId="4" xfDxf="1" dxf="1" numFmtId="19">
    <nc r="A7537">
      <v>42683</v>
    </nc>
    <ndxf>
      <font/>
      <numFmt numFmtId="19" formatCode="m/d/yyyy"/>
      <alignment horizontal="right" vertical="center" indent="1" readingOrder="0"/>
    </ndxf>
  </rcc>
  <rcc rId="15522" sId="4" xfDxf="1" dxf="1" numFmtId="4">
    <nc r="B7537">
      <v>8</v>
    </nc>
    <ndxf>
      <font/>
      <numFmt numFmtId="1" formatCode="0"/>
      <alignment horizontal="center" vertical="center" readingOrder="0"/>
    </ndxf>
  </rcc>
  <rcc rId="15523" sId="4" xfDxf="1" dxf="1" numFmtId="19">
    <nc r="A7538">
      <v>42683</v>
    </nc>
    <ndxf>
      <font/>
      <numFmt numFmtId="19" formatCode="m/d/yyyy"/>
      <alignment horizontal="right" vertical="center" indent="1" readingOrder="0"/>
    </ndxf>
  </rcc>
  <rcc rId="15524" sId="4" xfDxf="1" dxf="1" numFmtId="4">
    <nc r="B7538">
      <v>9</v>
    </nc>
    <ndxf>
      <font/>
      <numFmt numFmtId="1" formatCode="0"/>
      <alignment horizontal="center" vertical="center" readingOrder="0"/>
    </ndxf>
  </rcc>
  <rcc rId="15525" sId="4" xfDxf="1" dxf="1" numFmtId="19">
    <nc r="A7539">
      <v>42683</v>
    </nc>
    <ndxf>
      <font/>
      <numFmt numFmtId="19" formatCode="m/d/yyyy"/>
      <alignment horizontal="right" vertical="center" indent="1" readingOrder="0"/>
    </ndxf>
  </rcc>
  <rcc rId="15526" sId="4" xfDxf="1" dxf="1" numFmtId="4">
    <nc r="B7539">
      <v>10</v>
    </nc>
    <ndxf>
      <font/>
      <numFmt numFmtId="1" formatCode="0"/>
      <alignment horizontal="center" vertical="center" readingOrder="0"/>
    </ndxf>
  </rcc>
  <rcc rId="15527" sId="4" xfDxf="1" dxf="1" numFmtId="19">
    <nc r="A7540">
      <v>42683</v>
    </nc>
    <ndxf>
      <font/>
      <numFmt numFmtId="19" formatCode="m/d/yyyy"/>
      <alignment horizontal="right" vertical="center" indent="1" readingOrder="0"/>
    </ndxf>
  </rcc>
  <rcc rId="15528" sId="4" xfDxf="1" dxf="1" numFmtId="4">
    <nc r="B7540">
      <v>11</v>
    </nc>
    <ndxf>
      <font/>
      <numFmt numFmtId="1" formatCode="0"/>
      <alignment horizontal="center" vertical="center" readingOrder="0"/>
    </ndxf>
  </rcc>
  <rcc rId="15529" sId="4" xfDxf="1" dxf="1" numFmtId="19">
    <nc r="A7541">
      <v>42683</v>
    </nc>
    <ndxf>
      <font/>
      <numFmt numFmtId="19" formatCode="m/d/yyyy"/>
      <alignment horizontal="right" vertical="center" indent="1" readingOrder="0"/>
    </ndxf>
  </rcc>
  <rcc rId="15530" sId="4" xfDxf="1" dxf="1" numFmtId="4">
    <nc r="B7541">
      <v>12</v>
    </nc>
    <ndxf>
      <font/>
      <numFmt numFmtId="1" formatCode="0"/>
      <alignment horizontal="center" vertical="center" readingOrder="0"/>
    </ndxf>
  </rcc>
  <rcc rId="15531" sId="4" xfDxf="1" dxf="1" numFmtId="19">
    <nc r="A7542">
      <v>42683</v>
    </nc>
    <ndxf>
      <font/>
      <numFmt numFmtId="19" formatCode="m/d/yyyy"/>
      <alignment horizontal="right" vertical="center" indent="1" readingOrder="0"/>
    </ndxf>
  </rcc>
  <rcc rId="15532" sId="4" xfDxf="1" dxf="1" numFmtId="4">
    <nc r="B7542">
      <v>13</v>
    </nc>
    <ndxf>
      <font/>
      <numFmt numFmtId="1" formatCode="0"/>
      <alignment horizontal="center" vertical="center" readingOrder="0"/>
    </ndxf>
  </rcc>
  <rcc rId="15533" sId="4" xfDxf="1" dxf="1" numFmtId="19">
    <nc r="A7543">
      <v>42683</v>
    </nc>
    <ndxf>
      <font/>
      <numFmt numFmtId="19" formatCode="m/d/yyyy"/>
      <alignment horizontal="right" vertical="center" indent="1" readingOrder="0"/>
    </ndxf>
  </rcc>
  <rcc rId="15534" sId="4" xfDxf="1" dxf="1" numFmtId="4">
    <nc r="B7543">
      <v>14</v>
    </nc>
    <ndxf>
      <font/>
      <numFmt numFmtId="1" formatCode="0"/>
      <alignment horizontal="center" vertical="center" readingOrder="0"/>
    </ndxf>
  </rcc>
  <rcc rId="15535" sId="4" xfDxf="1" dxf="1" numFmtId="19">
    <nc r="A7544">
      <v>42683</v>
    </nc>
    <ndxf>
      <font/>
      <numFmt numFmtId="19" formatCode="m/d/yyyy"/>
      <alignment horizontal="right" vertical="center" indent="1" readingOrder="0"/>
    </ndxf>
  </rcc>
  <rcc rId="15536" sId="4" xfDxf="1" dxf="1" numFmtId="4">
    <nc r="B7544">
      <v>15</v>
    </nc>
    <ndxf>
      <font/>
      <numFmt numFmtId="1" formatCode="0"/>
      <alignment horizontal="center" vertical="center" readingOrder="0"/>
    </ndxf>
  </rcc>
  <rcc rId="15537" sId="4" xfDxf="1" dxf="1" numFmtId="19">
    <nc r="A7545">
      <v>42683</v>
    </nc>
    <ndxf>
      <font/>
      <numFmt numFmtId="19" formatCode="m/d/yyyy"/>
      <alignment horizontal="right" vertical="center" indent="1" readingOrder="0"/>
    </ndxf>
  </rcc>
  <rcc rId="15538" sId="4" xfDxf="1" dxf="1" numFmtId="4">
    <nc r="B7545">
      <v>16</v>
    </nc>
    <ndxf>
      <font/>
      <numFmt numFmtId="1" formatCode="0"/>
      <alignment horizontal="center" vertical="center" readingOrder="0"/>
    </ndxf>
  </rcc>
  <rcc rId="15539" sId="4" xfDxf="1" dxf="1" numFmtId="19">
    <nc r="A7546">
      <v>42683</v>
    </nc>
    <ndxf>
      <font/>
      <numFmt numFmtId="19" formatCode="m/d/yyyy"/>
      <alignment horizontal="right" vertical="center" indent="1" readingOrder="0"/>
    </ndxf>
  </rcc>
  <rcc rId="15540" sId="4" xfDxf="1" dxf="1" numFmtId="4">
    <nc r="B7546">
      <v>17</v>
    </nc>
    <ndxf>
      <font/>
      <numFmt numFmtId="1" formatCode="0"/>
      <alignment horizontal="center" vertical="center" readingOrder="0"/>
    </ndxf>
  </rcc>
  <rcc rId="15541" sId="4" xfDxf="1" dxf="1" numFmtId="19">
    <nc r="A7547">
      <v>42683</v>
    </nc>
    <ndxf>
      <font/>
      <numFmt numFmtId="19" formatCode="m/d/yyyy"/>
      <alignment horizontal="right" vertical="center" indent="1" readingOrder="0"/>
    </ndxf>
  </rcc>
  <rcc rId="15542" sId="4" xfDxf="1" dxf="1" numFmtId="4">
    <nc r="B7547">
      <v>18</v>
    </nc>
    <ndxf>
      <font/>
      <numFmt numFmtId="1" formatCode="0"/>
      <alignment horizontal="center" vertical="center" readingOrder="0"/>
    </ndxf>
  </rcc>
  <rcc rId="15543" sId="4" xfDxf="1" dxf="1" numFmtId="19">
    <nc r="A7548">
      <v>42683</v>
    </nc>
    <ndxf>
      <font/>
      <numFmt numFmtId="19" formatCode="m/d/yyyy"/>
      <alignment horizontal="right" vertical="center" indent="1" readingOrder="0"/>
    </ndxf>
  </rcc>
  <rcc rId="15544" sId="4" xfDxf="1" dxf="1" numFmtId="4">
    <nc r="B7548">
      <v>19</v>
    </nc>
    <ndxf>
      <font/>
      <numFmt numFmtId="1" formatCode="0"/>
      <alignment horizontal="center" vertical="center" readingOrder="0"/>
    </ndxf>
  </rcc>
  <rcc rId="15545" sId="4" xfDxf="1" dxf="1" numFmtId="19">
    <nc r="A7549">
      <v>42683</v>
    </nc>
    <ndxf>
      <font/>
      <numFmt numFmtId="19" formatCode="m/d/yyyy"/>
      <alignment horizontal="right" vertical="center" indent="1" readingOrder="0"/>
    </ndxf>
  </rcc>
  <rcc rId="15546" sId="4" xfDxf="1" dxf="1" numFmtId="4">
    <nc r="B7549">
      <v>20</v>
    </nc>
    <ndxf>
      <font/>
      <numFmt numFmtId="1" formatCode="0"/>
      <alignment horizontal="center" vertical="center" readingOrder="0"/>
    </ndxf>
  </rcc>
  <rcc rId="15547" sId="4" xfDxf="1" dxf="1" numFmtId="19">
    <nc r="A7550">
      <v>42683</v>
    </nc>
    <ndxf>
      <font/>
      <numFmt numFmtId="19" formatCode="m/d/yyyy"/>
      <alignment horizontal="right" vertical="center" indent="1" readingOrder="0"/>
    </ndxf>
  </rcc>
  <rcc rId="15548" sId="4" xfDxf="1" dxf="1" numFmtId="4">
    <nc r="B7550">
      <v>21</v>
    </nc>
    <ndxf>
      <font/>
      <numFmt numFmtId="1" formatCode="0"/>
      <alignment horizontal="center" vertical="center" readingOrder="0"/>
    </ndxf>
  </rcc>
  <rcc rId="15549" sId="4" xfDxf="1" dxf="1" numFmtId="19">
    <nc r="A7551">
      <v>42683</v>
    </nc>
    <ndxf>
      <font/>
      <numFmt numFmtId="19" formatCode="m/d/yyyy"/>
      <alignment horizontal="right" vertical="center" indent="1" readingOrder="0"/>
    </ndxf>
  </rcc>
  <rcc rId="15550" sId="4" xfDxf="1" dxf="1" numFmtId="4">
    <nc r="B7551">
      <v>22</v>
    </nc>
    <ndxf>
      <font/>
      <numFmt numFmtId="1" formatCode="0"/>
      <alignment horizontal="center" vertical="center" readingOrder="0"/>
    </ndxf>
  </rcc>
  <rcc rId="15551" sId="4" xfDxf="1" dxf="1" numFmtId="19">
    <nc r="A7552">
      <v>42683</v>
    </nc>
    <ndxf>
      <font/>
      <numFmt numFmtId="19" formatCode="m/d/yyyy"/>
      <alignment horizontal="right" vertical="center" indent="1" readingOrder="0"/>
    </ndxf>
  </rcc>
  <rcc rId="15552" sId="4" xfDxf="1" dxf="1" numFmtId="4">
    <nc r="B7552">
      <v>23</v>
    </nc>
    <ndxf>
      <font/>
      <numFmt numFmtId="1" formatCode="0"/>
      <alignment horizontal="center" vertical="center" readingOrder="0"/>
    </ndxf>
  </rcc>
  <rcc rId="15553" sId="4" xfDxf="1" dxf="1" numFmtId="19">
    <nc r="A7553">
      <v>42683</v>
    </nc>
    <ndxf>
      <font/>
      <numFmt numFmtId="19" formatCode="m/d/yyyy"/>
      <alignment horizontal="right" vertical="center" indent="1" readingOrder="0"/>
    </ndxf>
  </rcc>
  <rcc rId="15554" sId="4" xfDxf="1" dxf="1" numFmtId="4">
    <nc r="B7553">
      <v>24</v>
    </nc>
    <ndxf>
      <font/>
      <numFmt numFmtId="1" formatCode="0"/>
      <alignment horizontal="center" vertical="center" readingOrder="0"/>
    </ndxf>
  </rcc>
  <rcc rId="15555" sId="4" xfDxf="1" dxf="1" numFmtId="19">
    <nc r="A7554">
      <v>42684</v>
    </nc>
    <ndxf>
      <font/>
      <numFmt numFmtId="19" formatCode="m/d/yyyy"/>
      <alignment horizontal="right" vertical="center" indent="1" readingOrder="0"/>
    </ndxf>
  </rcc>
  <rcc rId="15556" sId="4" xfDxf="1" dxf="1" numFmtId="4">
    <nc r="B7554">
      <v>1</v>
    </nc>
    <ndxf>
      <font/>
      <numFmt numFmtId="1" formatCode="0"/>
      <alignment horizontal="center" vertical="center" readingOrder="0"/>
    </ndxf>
  </rcc>
  <rcc rId="15557" sId="4" xfDxf="1" dxf="1" numFmtId="19">
    <nc r="A7555">
      <v>42684</v>
    </nc>
    <ndxf>
      <font/>
      <numFmt numFmtId="19" formatCode="m/d/yyyy"/>
      <alignment horizontal="right" vertical="center" indent="1" readingOrder="0"/>
    </ndxf>
  </rcc>
  <rcc rId="15558" sId="4" xfDxf="1" dxf="1" numFmtId="4">
    <nc r="B7555">
      <v>2</v>
    </nc>
    <ndxf>
      <font/>
      <numFmt numFmtId="1" formatCode="0"/>
      <alignment horizontal="center" vertical="center" readingOrder="0"/>
    </ndxf>
  </rcc>
  <rcc rId="15559" sId="4" xfDxf="1" dxf="1" numFmtId="19">
    <nc r="A7556">
      <v>42684</v>
    </nc>
    <ndxf>
      <font/>
      <numFmt numFmtId="19" formatCode="m/d/yyyy"/>
      <alignment horizontal="right" vertical="center" indent="1" readingOrder="0"/>
    </ndxf>
  </rcc>
  <rcc rId="15560" sId="4" xfDxf="1" dxf="1" numFmtId="4">
    <nc r="B7556">
      <v>3</v>
    </nc>
    <ndxf>
      <font/>
      <numFmt numFmtId="1" formatCode="0"/>
      <alignment horizontal="center" vertical="center" readingOrder="0"/>
    </ndxf>
  </rcc>
  <rcc rId="15561" sId="4" xfDxf="1" dxf="1" numFmtId="19">
    <nc r="A7557">
      <v>42684</v>
    </nc>
    <ndxf>
      <font/>
      <numFmt numFmtId="19" formatCode="m/d/yyyy"/>
      <alignment horizontal="right" vertical="center" indent="1" readingOrder="0"/>
    </ndxf>
  </rcc>
  <rcc rId="15562" sId="4" xfDxf="1" dxf="1" numFmtId="4">
    <nc r="B7557">
      <v>4</v>
    </nc>
    <ndxf>
      <font/>
      <numFmt numFmtId="1" formatCode="0"/>
      <alignment horizontal="center" vertical="center" readingOrder="0"/>
    </ndxf>
  </rcc>
  <rcc rId="15563" sId="4" xfDxf="1" dxf="1" numFmtId="19">
    <nc r="A7558">
      <v>42684</v>
    </nc>
    <ndxf>
      <font/>
      <numFmt numFmtId="19" formatCode="m/d/yyyy"/>
      <alignment horizontal="right" vertical="center" indent="1" readingOrder="0"/>
    </ndxf>
  </rcc>
  <rcc rId="15564" sId="4" xfDxf="1" dxf="1" numFmtId="4">
    <nc r="B7558">
      <v>5</v>
    </nc>
    <ndxf>
      <font/>
      <numFmt numFmtId="1" formatCode="0"/>
      <alignment horizontal="center" vertical="center" readingOrder="0"/>
    </ndxf>
  </rcc>
  <rcc rId="15565" sId="4" xfDxf="1" dxf="1" numFmtId="19">
    <nc r="A7559">
      <v>42684</v>
    </nc>
    <ndxf>
      <font/>
      <numFmt numFmtId="19" formatCode="m/d/yyyy"/>
      <alignment horizontal="right" vertical="center" indent="1" readingOrder="0"/>
    </ndxf>
  </rcc>
  <rcc rId="15566" sId="4" xfDxf="1" dxf="1" numFmtId="4">
    <nc r="B7559">
      <v>6</v>
    </nc>
    <ndxf>
      <font/>
      <numFmt numFmtId="1" formatCode="0"/>
      <alignment horizontal="center" vertical="center" readingOrder="0"/>
    </ndxf>
  </rcc>
  <rcc rId="15567" sId="4" xfDxf="1" dxf="1" numFmtId="19">
    <nc r="A7560">
      <v>42684</v>
    </nc>
    <ndxf>
      <font/>
      <numFmt numFmtId="19" formatCode="m/d/yyyy"/>
      <alignment horizontal="right" vertical="center" indent="1" readingOrder="0"/>
    </ndxf>
  </rcc>
  <rcc rId="15568" sId="4" xfDxf="1" dxf="1" numFmtId="4">
    <nc r="B7560">
      <v>7</v>
    </nc>
    <ndxf>
      <font/>
      <numFmt numFmtId="1" formatCode="0"/>
      <alignment horizontal="center" vertical="center" readingOrder="0"/>
    </ndxf>
  </rcc>
  <rcc rId="15569" sId="4" xfDxf="1" dxf="1" numFmtId="19">
    <nc r="A7561">
      <v>42684</v>
    </nc>
    <ndxf>
      <font/>
      <numFmt numFmtId="19" formatCode="m/d/yyyy"/>
      <alignment horizontal="right" vertical="center" indent="1" readingOrder="0"/>
    </ndxf>
  </rcc>
  <rcc rId="15570" sId="4" xfDxf="1" dxf="1" numFmtId="4">
    <nc r="B7561">
      <v>8</v>
    </nc>
    <ndxf>
      <font/>
      <numFmt numFmtId="1" formatCode="0"/>
      <alignment horizontal="center" vertical="center" readingOrder="0"/>
    </ndxf>
  </rcc>
  <rcc rId="15571" sId="4" xfDxf="1" dxf="1" numFmtId="19">
    <nc r="A7562">
      <v>42684</v>
    </nc>
    <ndxf>
      <font/>
      <numFmt numFmtId="19" formatCode="m/d/yyyy"/>
      <alignment horizontal="right" vertical="center" indent="1" readingOrder="0"/>
    </ndxf>
  </rcc>
  <rcc rId="15572" sId="4" xfDxf="1" dxf="1" numFmtId="4">
    <nc r="B7562">
      <v>9</v>
    </nc>
    <ndxf>
      <font/>
      <numFmt numFmtId="1" formatCode="0"/>
      <alignment horizontal="center" vertical="center" readingOrder="0"/>
    </ndxf>
  </rcc>
  <rcc rId="15573" sId="4" xfDxf="1" dxf="1" numFmtId="19">
    <nc r="A7563">
      <v>42684</v>
    </nc>
    <ndxf>
      <font/>
      <numFmt numFmtId="19" formatCode="m/d/yyyy"/>
      <alignment horizontal="right" vertical="center" indent="1" readingOrder="0"/>
    </ndxf>
  </rcc>
  <rcc rId="15574" sId="4" xfDxf="1" dxf="1" numFmtId="4">
    <nc r="B7563">
      <v>10</v>
    </nc>
    <ndxf>
      <font/>
      <numFmt numFmtId="1" formatCode="0"/>
      <alignment horizontal="center" vertical="center" readingOrder="0"/>
    </ndxf>
  </rcc>
  <rcc rId="15575" sId="4" xfDxf="1" dxf="1" numFmtId="19">
    <nc r="A7564">
      <v>42684</v>
    </nc>
    <ndxf>
      <font/>
      <numFmt numFmtId="19" formatCode="m/d/yyyy"/>
      <alignment horizontal="right" vertical="center" indent="1" readingOrder="0"/>
    </ndxf>
  </rcc>
  <rcc rId="15576" sId="4" xfDxf="1" dxf="1" numFmtId="4">
    <nc r="B7564">
      <v>11</v>
    </nc>
    <ndxf>
      <font/>
      <numFmt numFmtId="1" formatCode="0"/>
      <alignment horizontal="center" vertical="center" readingOrder="0"/>
    </ndxf>
  </rcc>
  <rcc rId="15577" sId="4" xfDxf="1" dxf="1" numFmtId="19">
    <nc r="A7565">
      <v>42684</v>
    </nc>
    <ndxf>
      <font/>
      <numFmt numFmtId="19" formatCode="m/d/yyyy"/>
      <alignment horizontal="right" vertical="center" indent="1" readingOrder="0"/>
    </ndxf>
  </rcc>
  <rcc rId="15578" sId="4" xfDxf="1" dxf="1" numFmtId="4">
    <nc r="B7565">
      <v>12</v>
    </nc>
    <ndxf>
      <font/>
      <numFmt numFmtId="1" formatCode="0"/>
      <alignment horizontal="center" vertical="center" readingOrder="0"/>
    </ndxf>
  </rcc>
  <rcc rId="15579" sId="4" xfDxf="1" dxf="1" numFmtId="19">
    <nc r="A7566">
      <v>42684</v>
    </nc>
    <ndxf>
      <font/>
      <numFmt numFmtId="19" formatCode="m/d/yyyy"/>
      <alignment horizontal="right" vertical="center" indent="1" readingOrder="0"/>
    </ndxf>
  </rcc>
  <rcc rId="15580" sId="4" xfDxf="1" dxf="1" numFmtId="4">
    <nc r="B7566">
      <v>13</v>
    </nc>
    <ndxf>
      <font/>
      <numFmt numFmtId="1" formatCode="0"/>
      <alignment horizontal="center" vertical="center" readingOrder="0"/>
    </ndxf>
  </rcc>
  <rcc rId="15581" sId="4" xfDxf="1" dxf="1" numFmtId="19">
    <nc r="A7567">
      <v>42684</v>
    </nc>
    <ndxf>
      <font/>
      <numFmt numFmtId="19" formatCode="m/d/yyyy"/>
      <alignment horizontal="right" vertical="center" indent="1" readingOrder="0"/>
    </ndxf>
  </rcc>
  <rcc rId="15582" sId="4" xfDxf="1" dxf="1" numFmtId="4">
    <nc r="B7567">
      <v>14</v>
    </nc>
    <ndxf>
      <font/>
      <numFmt numFmtId="1" formatCode="0"/>
      <alignment horizontal="center" vertical="center" readingOrder="0"/>
    </ndxf>
  </rcc>
  <rcc rId="15583" sId="4" xfDxf="1" dxf="1" numFmtId="19">
    <nc r="A7568">
      <v>42684</v>
    </nc>
    <ndxf>
      <font/>
      <numFmt numFmtId="19" formatCode="m/d/yyyy"/>
      <alignment horizontal="right" vertical="center" indent="1" readingOrder="0"/>
    </ndxf>
  </rcc>
  <rcc rId="15584" sId="4" xfDxf="1" dxf="1" numFmtId="4">
    <nc r="B7568">
      <v>15</v>
    </nc>
    <ndxf>
      <font/>
      <numFmt numFmtId="1" formatCode="0"/>
      <alignment horizontal="center" vertical="center" readingOrder="0"/>
    </ndxf>
  </rcc>
  <rcc rId="15585" sId="4" xfDxf="1" dxf="1" numFmtId="19">
    <nc r="A7569">
      <v>42684</v>
    </nc>
    <ndxf>
      <font/>
      <numFmt numFmtId="19" formatCode="m/d/yyyy"/>
      <alignment horizontal="right" vertical="center" indent="1" readingOrder="0"/>
    </ndxf>
  </rcc>
  <rcc rId="15586" sId="4" xfDxf="1" dxf="1" numFmtId="4">
    <nc r="B7569">
      <v>16</v>
    </nc>
    <ndxf>
      <font/>
      <numFmt numFmtId="1" formatCode="0"/>
      <alignment horizontal="center" vertical="center" readingOrder="0"/>
    </ndxf>
  </rcc>
  <rcc rId="15587" sId="4" xfDxf="1" dxf="1" numFmtId="19">
    <nc r="A7570">
      <v>42684</v>
    </nc>
    <ndxf>
      <font/>
      <numFmt numFmtId="19" formatCode="m/d/yyyy"/>
      <alignment horizontal="right" vertical="center" indent="1" readingOrder="0"/>
    </ndxf>
  </rcc>
  <rcc rId="15588" sId="4" xfDxf="1" dxf="1" numFmtId="4">
    <nc r="B7570">
      <v>17</v>
    </nc>
    <ndxf>
      <font/>
      <numFmt numFmtId="1" formatCode="0"/>
      <alignment horizontal="center" vertical="center" readingOrder="0"/>
    </ndxf>
  </rcc>
  <rcc rId="15589" sId="4" xfDxf="1" dxf="1" numFmtId="19">
    <nc r="A7571">
      <v>42684</v>
    </nc>
    <ndxf>
      <font/>
      <numFmt numFmtId="19" formatCode="m/d/yyyy"/>
      <alignment horizontal="right" vertical="center" indent="1" readingOrder="0"/>
    </ndxf>
  </rcc>
  <rcc rId="15590" sId="4" xfDxf="1" dxf="1" numFmtId="4">
    <nc r="B7571">
      <v>18</v>
    </nc>
    <ndxf>
      <font/>
      <numFmt numFmtId="1" formatCode="0"/>
      <alignment horizontal="center" vertical="center" readingOrder="0"/>
    </ndxf>
  </rcc>
  <rcc rId="15591" sId="4" xfDxf="1" dxf="1" numFmtId="19">
    <nc r="A7572">
      <v>42684</v>
    </nc>
    <ndxf>
      <font/>
      <numFmt numFmtId="19" formatCode="m/d/yyyy"/>
      <alignment horizontal="right" vertical="center" indent="1" readingOrder="0"/>
    </ndxf>
  </rcc>
  <rcc rId="15592" sId="4" xfDxf="1" dxf="1" numFmtId="4">
    <nc r="B7572">
      <v>19</v>
    </nc>
    <ndxf>
      <font/>
      <numFmt numFmtId="1" formatCode="0"/>
      <alignment horizontal="center" vertical="center" readingOrder="0"/>
    </ndxf>
  </rcc>
  <rcc rId="15593" sId="4" xfDxf="1" dxf="1" numFmtId="19">
    <nc r="A7573">
      <v>42684</v>
    </nc>
    <ndxf>
      <font/>
      <numFmt numFmtId="19" formatCode="m/d/yyyy"/>
      <alignment horizontal="right" vertical="center" indent="1" readingOrder="0"/>
    </ndxf>
  </rcc>
  <rcc rId="15594" sId="4" xfDxf="1" dxf="1" numFmtId="4">
    <nc r="B7573">
      <v>20</v>
    </nc>
    <ndxf>
      <font/>
      <numFmt numFmtId="1" formatCode="0"/>
      <alignment horizontal="center" vertical="center" readingOrder="0"/>
    </ndxf>
  </rcc>
  <rcc rId="15595" sId="4" xfDxf="1" dxf="1" numFmtId="19">
    <nc r="A7574">
      <v>42684</v>
    </nc>
    <ndxf>
      <font/>
      <numFmt numFmtId="19" formatCode="m/d/yyyy"/>
      <alignment horizontal="right" vertical="center" indent="1" readingOrder="0"/>
    </ndxf>
  </rcc>
  <rcc rId="15596" sId="4" xfDxf="1" dxf="1" numFmtId="4">
    <nc r="B7574">
      <v>21</v>
    </nc>
    <ndxf>
      <font/>
      <numFmt numFmtId="1" formatCode="0"/>
      <alignment horizontal="center" vertical="center" readingOrder="0"/>
    </ndxf>
  </rcc>
  <rcc rId="15597" sId="4" xfDxf="1" dxf="1" numFmtId="19">
    <nc r="A7575">
      <v>42684</v>
    </nc>
    <ndxf>
      <font/>
      <numFmt numFmtId="19" formatCode="m/d/yyyy"/>
      <alignment horizontal="right" vertical="center" indent="1" readingOrder="0"/>
    </ndxf>
  </rcc>
  <rcc rId="15598" sId="4" xfDxf="1" dxf="1" numFmtId="4">
    <nc r="B7575">
      <v>22</v>
    </nc>
    <ndxf>
      <font/>
      <numFmt numFmtId="1" formatCode="0"/>
      <alignment horizontal="center" vertical="center" readingOrder="0"/>
    </ndxf>
  </rcc>
  <rcc rId="15599" sId="4" xfDxf="1" dxf="1" numFmtId="19">
    <nc r="A7576">
      <v>42684</v>
    </nc>
    <ndxf>
      <font/>
      <numFmt numFmtId="19" formatCode="m/d/yyyy"/>
      <alignment horizontal="right" vertical="center" indent="1" readingOrder="0"/>
    </ndxf>
  </rcc>
  <rcc rId="15600" sId="4" xfDxf="1" dxf="1" numFmtId="4">
    <nc r="B7576">
      <v>23</v>
    </nc>
    <ndxf>
      <font/>
      <numFmt numFmtId="1" formatCode="0"/>
      <alignment horizontal="center" vertical="center" readingOrder="0"/>
    </ndxf>
  </rcc>
  <rcc rId="15601" sId="4" xfDxf="1" dxf="1" numFmtId="19">
    <nc r="A7577">
      <v>42684</v>
    </nc>
    <ndxf>
      <font/>
      <numFmt numFmtId="19" formatCode="m/d/yyyy"/>
      <alignment horizontal="right" vertical="center" indent="1" readingOrder="0"/>
    </ndxf>
  </rcc>
  <rcc rId="15602" sId="4" xfDxf="1" dxf="1" numFmtId="4">
    <nc r="B7577">
      <v>24</v>
    </nc>
    <ndxf>
      <font/>
      <numFmt numFmtId="1" formatCode="0"/>
      <alignment horizontal="center" vertical="center" readingOrder="0"/>
    </ndxf>
  </rcc>
  <rcc rId="15603" sId="4" xfDxf="1" dxf="1" numFmtId="19">
    <nc r="A7578">
      <v>42685</v>
    </nc>
    <ndxf>
      <font/>
      <numFmt numFmtId="19" formatCode="m/d/yyyy"/>
      <alignment horizontal="right" vertical="center" indent="1" readingOrder="0"/>
    </ndxf>
  </rcc>
  <rcc rId="15604" sId="4" xfDxf="1" dxf="1" numFmtId="4">
    <nc r="B7578">
      <v>1</v>
    </nc>
    <ndxf>
      <font/>
      <numFmt numFmtId="1" formatCode="0"/>
      <alignment horizontal="center" vertical="center" readingOrder="0"/>
    </ndxf>
  </rcc>
  <rcc rId="15605" sId="4" xfDxf="1" dxf="1" numFmtId="19">
    <nc r="A7579">
      <v>42685</v>
    </nc>
    <ndxf>
      <font/>
      <numFmt numFmtId="19" formatCode="m/d/yyyy"/>
      <alignment horizontal="right" vertical="center" indent="1" readingOrder="0"/>
    </ndxf>
  </rcc>
  <rcc rId="15606" sId="4" xfDxf="1" dxf="1" numFmtId="4">
    <nc r="B7579">
      <v>2</v>
    </nc>
    <ndxf>
      <font/>
      <numFmt numFmtId="1" formatCode="0"/>
      <alignment horizontal="center" vertical="center" readingOrder="0"/>
    </ndxf>
  </rcc>
  <rcc rId="15607" sId="4" xfDxf="1" dxf="1" numFmtId="19">
    <nc r="A7580">
      <v>42685</v>
    </nc>
    <ndxf>
      <font/>
      <numFmt numFmtId="19" formatCode="m/d/yyyy"/>
      <alignment horizontal="right" vertical="center" indent="1" readingOrder="0"/>
    </ndxf>
  </rcc>
  <rcc rId="15608" sId="4" xfDxf="1" dxf="1" numFmtId="4">
    <nc r="B7580">
      <v>3</v>
    </nc>
    <ndxf>
      <font/>
      <numFmt numFmtId="1" formatCode="0"/>
      <alignment horizontal="center" vertical="center" readingOrder="0"/>
    </ndxf>
  </rcc>
  <rcc rId="15609" sId="4" xfDxf="1" dxf="1" numFmtId="19">
    <nc r="A7581">
      <v>42685</v>
    </nc>
    <ndxf>
      <font/>
      <numFmt numFmtId="19" formatCode="m/d/yyyy"/>
      <alignment horizontal="right" vertical="center" indent="1" readingOrder="0"/>
    </ndxf>
  </rcc>
  <rcc rId="15610" sId="4" xfDxf="1" dxf="1" numFmtId="4">
    <nc r="B7581">
      <v>4</v>
    </nc>
    <ndxf>
      <font/>
      <numFmt numFmtId="1" formatCode="0"/>
      <alignment horizontal="center" vertical="center" readingOrder="0"/>
    </ndxf>
  </rcc>
  <rcc rId="15611" sId="4" xfDxf="1" dxf="1" numFmtId="19">
    <nc r="A7582">
      <v>42685</v>
    </nc>
    <ndxf>
      <font/>
      <numFmt numFmtId="19" formatCode="m/d/yyyy"/>
      <alignment horizontal="right" vertical="center" indent="1" readingOrder="0"/>
    </ndxf>
  </rcc>
  <rcc rId="15612" sId="4" xfDxf="1" dxf="1" numFmtId="4">
    <nc r="B7582">
      <v>5</v>
    </nc>
    <ndxf>
      <font/>
      <numFmt numFmtId="1" formatCode="0"/>
      <alignment horizontal="center" vertical="center" readingOrder="0"/>
    </ndxf>
  </rcc>
  <rcc rId="15613" sId="4" xfDxf="1" dxf="1" numFmtId="19">
    <nc r="A7583">
      <v>42685</v>
    </nc>
    <ndxf>
      <font/>
      <numFmt numFmtId="19" formatCode="m/d/yyyy"/>
      <alignment horizontal="right" vertical="center" indent="1" readingOrder="0"/>
    </ndxf>
  </rcc>
  <rcc rId="15614" sId="4" xfDxf="1" dxf="1" numFmtId="4">
    <nc r="B7583">
      <v>6</v>
    </nc>
    <ndxf>
      <font/>
      <numFmt numFmtId="1" formatCode="0"/>
      <alignment horizontal="center" vertical="center" readingOrder="0"/>
    </ndxf>
  </rcc>
  <rcc rId="15615" sId="4" xfDxf="1" dxf="1" numFmtId="19">
    <nc r="A7584">
      <v>42685</v>
    </nc>
    <ndxf>
      <font/>
      <numFmt numFmtId="19" formatCode="m/d/yyyy"/>
      <alignment horizontal="right" vertical="center" indent="1" readingOrder="0"/>
    </ndxf>
  </rcc>
  <rcc rId="15616" sId="4" xfDxf="1" dxf="1" numFmtId="4">
    <nc r="B7584">
      <v>7</v>
    </nc>
    <ndxf>
      <font/>
      <numFmt numFmtId="1" formatCode="0"/>
      <alignment horizontal="center" vertical="center" readingOrder="0"/>
    </ndxf>
  </rcc>
  <rcc rId="15617" sId="4" xfDxf="1" dxf="1" numFmtId="19">
    <nc r="A7585">
      <v>42685</v>
    </nc>
    <ndxf>
      <font/>
      <numFmt numFmtId="19" formatCode="m/d/yyyy"/>
      <alignment horizontal="right" vertical="center" indent="1" readingOrder="0"/>
    </ndxf>
  </rcc>
  <rcc rId="15618" sId="4" xfDxf="1" dxf="1" numFmtId="4">
    <nc r="B7585">
      <v>8</v>
    </nc>
    <ndxf>
      <font/>
      <numFmt numFmtId="1" formatCode="0"/>
      <alignment horizontal="center" vertical="center" readingOrder="0"/>
    </ndxf>
  </rcc>
  <rcc rId="15619" sId="4" xfDxf="1" dxf="1" numFmtId="19">
    <nc r="A7586">
      <v>42685</v>
    </nc>
    <ndxf>
      <font/>
      <numFmt numFmtId="19" formatCode="m/d/yyyy"/>
      <alignment horizontal="right" vertical="center" indent="1" readingOrder="0"/>
    </ndxf>
  </rcc>
  <rcc rId="15620" sId="4" xfDxf="1" dxf="1" numFmtId="4">
    <nc r="B7586">
      <v>9</v>
    </nc>
    <ndxf>
      <font/>
      <numFmt numFmtId="1" formatCode="0"/>
      <alignment horizontal="center" vertical="center" readingOrder="0"/>
    </ndxf>
  </rcc>
  <rcc rId="15621" sId="4" xfDxf="1" dxf="1" numFmtId="19">
    <nc r="A7587">
      <v>42685</v>
    </nc>
    <ndxf>
      <font/>
      <numFmt numFmtId="19" formatCode="m/d/yyyy"/>
      <alignment horizontal="right" vertical="center" indent="1" readingOrder="0"/>
    </ndxf>
  </rcc>
  <rcc rId="15622" sId="4" xfDxf="1" dxf="1" numFmtId="4">
    <nc r="B7587">
      <v>10</v>
    </nc>
    <ndxf>
      <font/>
      <numFmt numFmtId="1" formatCode="0"/>
      <alignment horizontal="center" vertical="center" readingOrder="0"/>
    </ndxf>
  </rcc>
  <rcc rId="15623" sId="4" xfDxf="1" dxf="1" numFmtId="19">
    <nc r="A7588">
      <v>42685</v>
    </nc>
    <ndxf>
      <font/>
      <numFmt numFmtId="19" formatCode="m/d/yyyy"/>
      <alignment horizontal="right" vertical="center" indent="1" readingOrder="0"/>
    </ndxf>
  </rcc>
  <rcc rId="15624" sId="4" xfDxf="1" dxf="1" numFmtId="4">
    <nc r="B7588">
      <v>11</v>
    </nc>
    <ndxf>
      <font/>
      <numFmt numFmtId="1" formatCode="0"/>
      <alignment horizontal="center" vertical="center" readingOrder="0"/>
    </ndxf>
  </rcc>
  <rcc rId="15625" sId="4" xfDxf="1" dxf="1" numFmtId="19">
    <nc r="A7589">
      <v>42685</v>
    </nc>
    <ndxf>
      <font/>
      <numFmt numFmtId="19" formatCode="m/d/yyyy"/>
      <alignment horizontal="right" vertical="center" indent="1" readingOrder="0"/>
    </ndxf>
  </rcc>
  <rcc rId="15626" sId="4" xfDxf="1" dxf="1" numFmtId="4">
    <nc r="B7589">
      <v>12</v>
    </nc>
    <ndxf>
      <font/>
      <numFmt numFmtId="1" formatCode="0"/>
      <alignment horizontal="center" vertical="center" readingOrder="0"/>
    </ndxf>
  </rcc>
  <rcc rId="15627" sId="4" xfDxf="1" dxf="1" numFmtId="19">
    <nc r="A7590">
      <v>42685</v>
    </nc>
    <ndxf>
      <font/>
      <numFmt numFmtId="19" formatCode="m/d/yyyy"/>
      <alignment horizontal="right" vertical="center" indent="1" readingOrder="0"/>
    </ndxf>
  </rcc>
  <rcc rId="15628" sId="4" xfDxf="1" dxf="1" numFmtId="4">
    <nc r="B7590">
      <v>13</v>
    </nc>
    <ndxf>
      <font/>
      <numFmt numFmtId="1" formatCode="0"/>
      <alignment horizontal="center" vertical="center" readingOrder="0"/>
    </ndxf>
  </rcc>
  <rcc rId="15629" sId="4" xfDxf="1" dxf="1" numFmtId="19">
    <nc r="A7591">
      <v>42685</v>
    </nc>
    <ndxf>
      <font/>
      <numFmt numFmtId="19" formatCode="m/d/yyyy"/>
      <alignment horizontal="right" vertical="center" indent="1" readingOrder="0"/>
    </ndxf>
  </rcc>
  <rcc rId="15630" sId="4" xfDxf="1" dxf="1" numFmtId="4">
    <nc r="B7591">
      <v>14</v>
    </nc>
    <ndxf>
      <font/>
      <numFmt numFmtId="1" formatCode="0"/>
      <alignment horizontal="center" vertical="center" readingOrder="0"/>
    </ndxf>
  </rcc>
  <rcc rId="15631" sId="4" xfDxf="1" dxf="1" numFmtId="19">
    <nc r="A7592">
      <v>42685</v>
    </nc>
    <ndxf>
      <font/>
      <numFmt numFmtId="19" formatCode="m/d/yyyy"/>
      <alignment horizontal="right" vertical="center" indent="1" readingOrder="0"/>
    </ndxf>
  </rcc>
  <rcc rId="15632" sId="4" xfDxf="1" dxf="1" numFmtId="4">
    <nc r="B7592">
      <v>15</v>
    </nc>
    <ndxf>
      <font/>
      <numFmt numFmtId="1" formatCode="0"/>
      <alignment horizontal="center" vertical="center" readingOrder="0"/>
    </ndxf>
  </rcc>
  <rcc rId="15633" sId="4" xfDxf="1" dxf="1" numFmtId="19">
    <nc r="A7593">
      <v>42685</v>
    </nc>
    <ndxf>
      <font/>
      <numFmt numFmtId="19" formatCode="m/d/yyyy"/>
      <alignment horizontal="right" vertical="center" indent="1" readingOrder="0"/>
    </ndxf>
  </rcc>
  <rcc rId="15634" sId="4" xfDxf="1" dxf="1" numFmtId="4">
    <nc r="B7593">
      <v>16</v>
    </nc>
    <ndxf>
      <font/>
      <numFmt numFmtId="1" formatCode="0"/>
      <alignment horizontal="center" vertical="center" readingOrder="0"/>
    </ndxf>
  </rcc>
  <rcc rId="15635" sId="4" xfDxf="1" dxf="1" numFmtId="19">
    <nc r="A7594">
      <v>42685</v>
    </nc>
    <ndxf>
      <font/>
      <numFmt numFmtId="19" formatCode="m/d/yyyy"/>
      <alignment horizontal="right" vertical="center" indent="1" readingOrder="0"/>
    </ndxf>
  </rcc>
  <rcc rId="15636" sId="4" xfDxf="1" dxf="1" numFmtId="4">
    <nc r="B7594">
      <v>17</v>
    </nc>
    <ndxf>
      <font/>
      <numFmt numFmtId="1" formatCode="0"/>
      <alignment horizontal="center" vertical="center" readingOrder="0"/>
    </ndxf>
  </rcc>
  <rcc rId="15637" sId="4" xfDxf="1" dxf="1" numFmtId="19">
    <nc r="A7595">
      <v>42685</v>
    </nc>
    <ndxf>
      <font/>
      <numFmt numFmtId="19" formatCode="m/d/yyyy"/>
      <alignment horizontal="right" vertical="center" indent="1" readingOrder="0"/>
    </ndxf>
  </rcc>
  <rcc rId="15638" sId="4" xfDxf="1" dxf="1" numFmtId="4">
    <nc r="B7595">
      <v>18</v>
    </nc>
    <ndxf>
      <font/>
      <numFmt numFmtId="1" formatCode="0"/>
      <alignment horizontal="center" vertical="center" readingOrder="0"/>
    </ndxf>
  </rcc>
  <rcc rId="15639" sId="4" xfDxf="1" dxf="1" numFmtId="19">
    <nc r="A7596">
      <v>42685</v>
    </nc>
    <ndxf>
      <font/>
      <numFmt numFmtId="19" formatCode="m/d/yyyy"/>
      <alignment horizontal="right" vertical="center" indent="1" readingOrder="0"/>
    </ndxf>
  </rcc>
  <rcc rId="15640" sId="4" xfDxf="1" dxf="1" numFmtId="4">
    <nc r="B7596">
      <v>19</v>
    </nc>
    <ndxf>
      <font/>
      <numFmt numFmtId="1" formatCode="0"/>
      <alignment horizontal="center" vertical="center" readingOrder="0"/>
    </ndxf>
  </rcc>
  <rcc rId="15641" sId="4" xfDxf="1" dxf="1" numFmtId="19">
    <nc r="A7597">
      <v>42685</v>
    </nc>
    <ndxf>
      <font/>
      <numFmt numFmtId="19" formatCode="m/d/yyyy"/>
      <alignment horizontal="right" vertical="center" indent="1" readingOrder="0"/>
    </ndxf>
  </rcc>
  <rcc rId="15642" sId="4" xfDxf="1" dxf="1" numFmtId="4">
    <nc r="B7597">
      <v>20</v>
    </nc>
    <ndxf>
      <font/>
      <numFmt numFmtId="1" formatCode="0"/>
      <alignment horizontal="center" vertical="center" readingOrder="0"/>
    </ndxf>
  </rcc>
  <rcc rId="15643" sId="4" xfDxf="1" dxf="1" numFmtId="19">
    <nc r="A7598">
      <v>42685</v>
    </nc>
    <ndxf>
      <font/>
      <numFmt numFmtId="19" formatCode="m/d/yyyy"/>
      <alignment horizontal="right" vertical="center" indent="1" readingOrder="0"/>
    </ndxf>
  </rcc>
  <rcc rId="15644" sId="4" xfDxf="1" dxf="1" numFmtId="4">
    <nc r="B7598">
      <v>21</v>
    </nc>
    <ndxf>
      <font/>
      <numFmt numFmtId="1" formatCode="0"/>
      <alignment horizontal="center" vertical="center" readingOrder="0"/>
    </ndxf>
  </rcc>
  <rcc rId="15645" sId="4" xfDxf="1" dxf="1" numFmtId="19">
    <nc r="A7599">
      <v>42685</v>
    </nc>
    <ndxf>
      <font/>
      <numFmt numFmtId="19" formatCode="m/d/yyyy"/>
      <alignment horizontal="right" vertical="center" indent="1" readingOrder="0"/>
    </ndxf>
  </rcc>
  <rcc rId="15646" sId="4" xfDxf="1" dxf="1" numFmtId="4">
    <nc r="B7599">
      <v>22</v>
    </nc>
    <ndxf>
      <font/>
      <numFmt numFmtId="1" formatCode="0"/>
      <alignment horizontal="center" vertical="center" readingOrder="0"/>
    </ndxf>
  </rcc>
  <rcc rId="15647" sId="4" xfDxf="1" dxf="1" numFmtId="19">
    <nc r="A7600">
      <v>42685</v>
    </nc>
    <ndxf>
      <font/>
      <numFmt numFmtId="19" formatCode="m/d/yyyy"/>
      <alignment horizontal="right" vertical="center" indent="1" readingOrder="0"/>
    </ndxf>
  </rcc>
  <rcc rId="15648" sId="4" xfDxf="1" dxf="1" numFmtId="4">
    <nc r="B7600">
      <v>23</v>
    </nc>
    <ndxf>
      <font/>
      <numFmt numFmtId="1" formatCode="0"/>
      <alignment horizontal="center" vertical="center" readingOrder="0"/>
    </ndxf>
  </rcc>
  <rcc rId="15649" sId="4" xfDxf="1" dxf="1" numFmtId="19">
    <nc r="A7601">
      <v>42685</v>
    </nc>
    <ndxf>
      <font/>
      <numFmt numFmtId="19" formatCode="m/d/yyyy"/>
      <alignment horizontal="right" vertical="center" indent="1" readingOrder="0"/>
    </ndxf>
  </rcc>
  <rcc rId="15650" sId="4" xfDxf="1" dxf="1" numFmtId="4">
    <nc r="B7601">
      <v>24</v>
    </nc>
    <ndxf>
      <font/>
      <numFmt numFmtId="1" formatCode="0"/>
      <alignment horizontal="center" vertical="center" readingOrder="0"/>
    </ndxf>
  </rcc>
  <rcc rId="15651" sId="4" xfDxf="1" dxf="1" numFmtId="19">
    <nc r="A7602">
      <v>42686</v>
    </nc>
    <ndxf>
      <font/>
      <numFmt numFmtId="19" formatCode="m/d/yyyy"/>
      <alignment horizontal="right" vertical="center" indent="1" readingOrder="0"/>
    </ndxf>
  </rcc>
  <rcc rId="15652" sId="4" xfDxf="1" dxf="1" numFmtId="4">
    <nc r="B7602">
      <v>1</v>
    </nc>
    <ndxf>
      <font/>
      <numFmt numFmtId="1" formatCode="0"/>
      <alignment horizontal="center" vertical="center" readingOrder="0"/>
    </ndxf>
  </rcc>
  <rcc rId="15653" sId="4" xfDxf="1" dxf="1" numFmtId="19">
    <nc r="A7603">
      <v>42686</v>
    </nc>
    <ndxf>
      <font/>
      <numFmt numFmtId="19" formatCode="m/d/yyyy"/>
      <alignment horizontal="right" vertical="center" indent="1" readingOrder="0"/>
    </ndxf>
  </rcc>
  <rcc rId="15654" sId="4" xfDxf="1" dxf="1" numFmtId="4">
    <nc r="B7603">
      <v>2</v>
    </nc>
    <ndxf>
      <font/>
      <numFmt numFmtId="1" formatCode="0"/>
      <alignment horizontal="center" vertical="center" readingOrder="0"/>
    </ndxf>
  </rcc>
  <rcc rId="15655" sId="4" xfDxf="1" dxf="1" numFmtId="19">
    <nc r="A7604">
      <v>42686</v>
    </nc>
    <ndxf>
      <font/>
      <numFmt numFmtId="19" formatCode="m/d/yyyy"/>
      <alignment horizontal="right" vertical="center" indent="1" readingOrder="0"/>
    </ndxf>
  </rcc>
  <rcc rId="15656" sId="4" xfDxf="1" dxf="1" numFmtId="4">
    <nc r="B7604">
      <v>3</v>
    </nc>
    <ndxf>
      <font/>
      <numFmt numFmtId="1" formatCode="0"/>
      <alignment horizontal="center" vertical="center" readingOrder="0"/>
    </ndxf>
  </rcc>
  <rcc rId="15657" sId="4" xfDxf="1" dxf="1" numFmtId="19">
    <nc r="A7605">
      <v>42686</v>
    </nc>
    <ndxf>
      <font/>
      <numFmt numFmtId="19" formatCode="m/d/yyyy"/>
      <alignment horizontal="right" vertical="center" indent="1" readingOrder="0"/>
    </ndxf>
  </rcc>
  <rcc rId="15658" sId="4" xfDxf="1" dxf="1" numFmtId="4">
    <nc r="B7605">
      <v>4</v>
    </nc>
    <ndxf>
      <font/>
      <numFmt numFmtId="1" formatCode="0"/>
      <alignment horizontal="center" vertical="center" readingOrder="0"/>
    </ndxf>
  </rcc>
  <rcc rId="15659" sId="4" xfDxf="1" dxf="1" numFmtId="19">
    <nc r="A7606">
      <v>42686</v>
    </nc>
    <ndxf>
      <font/>
      <numFmt numFmtId="19" formatCode="m/d/yyyy"/>
      <alignment horizontal="right" vertical="center" indent="1" readingOrder="0"/>
    </ndxf>
  </rcc>
  <rcc rId="15660" sId="4" xfDxf="1" dxf="1" numFmtId="4">
    <nc r="B7606">
      <v>5</v>
    </nc>
    <ndxf>
      <font/>
      <numFmt numFmtId="1" formatCode="0"/>
      <alignment horizontal="center" vertical="center" readingOrder="0"/>
    </ndxf>
  </rcc>
  <rcc rId="15661" sId="4" xfDxf="1" dxf="1" numFmtId="19">
    <nc r="A7607">
      <v>42686</v>
    </nc>
    <ndxf>
      <font/>
      <numFmt numFmtId="19" formatCode="m/d/yyyy"/>
      <alignment horizontal="right" vertical="center" indent="1" readingOrder="0"/>
    </ndxf>
  </rcc>
  <rcc rId="15662" sId="4" xfDxf="1" dxf="1" numFmtId="4">
    <nc r="B7607">
      <v>6</v>
    </nc>
    <ndxf>
      <font/>
      <numFmt numFmtId="1" formatCode="0"/>
      <alignment horizontal="center" vertical="center" readingOrder="0"/>
    </ndxf>
  </rcc>
  <rcc rId="15663" sId="4" xfDxf="1" dxf="1" numFmtId="19">
    <nc r="A7608">
      <v>42686</v>
    </nc>
    <ndxf>
      <font/>
      <numFmt numFmtId="19" formatCode="m/d/yyyy"/>
      <alignment horizontal="right" vertical="center" indent="1" readingOrder="0"/>
    </ndxf>
  </rcc>
  <rcc rId="15664" sId="4" xfDxf="1" dxf="1" numFmtId="4">
    <nc r="B7608">
      <v>7</v>
    </nc>
    <ndxf>
      <font/>
      <numFmt numFmtId="1" formatCode="0"/>
      <alignment horizontal="center" vertical="center" readingOrder="0"/>
    </ndxf>
  </rcc>
  <rcc rId="15665" sId="4" xfDxf="1" dxf="1" numFmtId="19">
    <nc r="A7609">
      <v>42686</v>
    </nc>
    <ndxf>
      <font/>
      <numFmt numFmtId="19" formatCode="m/d/yyyy"/>
      <alignment horizontal="right" vertical="center" indent="1" readingOrder="0"/>
    </ndxf>
  </rcc>
  <rcc rId="15666" sId="4" xfDxf="1" dxf="1" numFmtId="4">
    <nc r="B7609">
      <v>8</v>
    </nc>
    <ndxf>
      <font/>
      <numFmt numFmtId="1" formatCode="0"/>
      <alignment horizontal="center" vertical="center" readingOrder="0"/>
    </ndxf>
  </rcc>
  <rcc rId="15667" sId="4" xfDxf="1" dxf="1" numFmtId="19">
    <nc r="A7610">
      <v>42686</v>
    </nc>
    <ndxf>
      <font/>
      <numFmt numFmtId="19" formatCode="m/d/yyyy"/>
      <alignment horizontal="right" vertical="center" indent="1" readingOrder="0"/>
    </ndxf>
  </rcc>
  <rcc rId="15668" sId="4" xfDxf="1" dxf="1" numFmtId="4">
    <nc r="B7610">
      <v>9</v>
    </nc>
    <ndxf>
      <font/>
      <numFmt numFmtId="1" formatCode="0"/>
      <alignment horizontal="center" vertical="center" readingOrder="0"/>
    </ndxf>
  </rcc>
  <rcc rId="15669" sId="4" xfDxf="1" dxf="1" numFmtId="19">
    <nc r="A7611">
      <v>42686</v>
    </nc>
    <ndxf>
      <font/>
      <numFmt numFmtId="19" formatCode="m/d/yyyy"/>
      <alignment horizontal="right" vertical="center" indent="1" readingOrder="0"/>
    </ndxf>
  </rcc>
  <rcc rId="15670" sId="4" xfDxf="1" dxf="1" numFmtId="4">
    <nc r="B7611">
      <v>10</v>
    </nc>
    <ndxf>
      <font/>
      <numFmt numFmtId="1" formatCode="0"/>
      <alignment horizontal="center" vertical="center" readingOrder="0"/>
    </ndxf>
  </rcc>
  <rcc rId="15671" sId="4" xfDxf="1" dxf="1" numFmtId="19">
    <nc r="A7612">
      <v>42686</v>
    </nc>
    <ndxf>
      <font/>
      <numFmt numFmtId="19" formatCode="m/d/yyyy"/>
      <alignment horizontal="right" vertical="center" indent="1" readingOrder="0"/>
    </ndxf>
  </rcc>
  <rcc rId="15672" sId="4" xfDxf="1" dxf="1" numFmtId="4">
    <nc r="B7612">
      <v>11</v>
    </nc>
    <ndxf>
      <font/>
      <numFmt numFmtId="1" formatCode="0"/>
      <alignment horizontal="center" vertical="center" readingOrder="0"/>
    </ndxf>
  </rcc>
  <rcc rId="15673" sId="4" xfDxf="1" dxf="1" numFmtId="19">
    <nc r="A7613">
      <v>42686</v>
    </nc>
    <ndxf>
      <font/>
      <numFmt numFmtId="19" formatCode="m/d/yyyy"/>
      <alignment horizontal="right" vertical="center" indent="1" readingOrder="0"/>
    </ndxf>
  </rcc>
  <rcc rId="15674" sId="4" xfDxf="1" dxf="1" numFmtId="4">
    <nc r="B7613">
      <v>12</v>
    </nc>
    <ndxf>
      <font/>
      <numFmt numFmtId="1" formatCode="0"/>
      <alignment horizontal="center" vertical="center" readingOrder="0"/>
    </ndxf>
  </rcc>
  <rcc rId="15675" sId="4" xfDxf="1" dxf="1" numFmtId="19">
    <nc r="A7614">
      <v>42686</v>
    </nc>
    <ndxf>
      <font/>
      <numFmt numFmtId="19" formatCode="m/d/yyyy"/>
      <alignment horizontal="right" vertical="center" indent="1" readingOrder="0"/>
    </ndxf>
  </rcc>
  <rcc rId="15676" sId="4" xfDxf="1" dxf="1" numFmtId="4">
    <nc r="B7614">
      <v>13</v>
    </nc>
    <ndxf>
      <font/>
      <numFmt numFmtId="1" formatCode="0"/>
      <alignment horizontal="center" vertical="center" readingOrder="0"/>
    </ndxf>
  </rcc>
  <rcc rId="15677" sId="4" xfDxf="1" dxf="1" numFmtId="19">
    <nc r="A7615">
      <v>42686</v>
    </nc>
    <ndxf>
      <font/>
      <numFmt numFmtId="19" formatCode="m/d/yyyy"/>
      <alignment horizontal="right" vertical="center" indent="1" readingOrder="0"/>
    </ndxf>
  </rcc>
  <rcc rId="15678" sId="4" xfDxf="1" dxf="1" numFmtId="4">
    <nc r="B7615">
      <v>14</v>
    </nc>
    <ndxf>
      <font/>
      <numFmt numFmtId="1" formatCode="0"/>
      <alignment horizontal="center" vertical="center" readingOrder="0"/>
    </ndxf>
  </rcc>
  <rcc rId="15679" sId="4" xfDxf="1" dxf="1" numFmtId="19">
    <nc r="A7616">
      <v>42686</v>
    </nc>
    <ndxf>
      <font/>
      <numFmt numFmtId="19" formatCode="m/d/yyyy"/>
      <alignment horizontal="right" vertical="center" indent="1" readingOrder="0"/>
    </ndxf>
  </rcc>
  <rcc rId="15680" sId="4" xfDxf="1" dxf="1" numFmtId="4">
    <nc r="B7616">
      <v>15</v>
    </nc>
    <ndxf>
      <font/>
      <numFmt numFmtId="1" formatCode="0"/>
      <alignment horizontal="center" vertical="center" readingOrder="0"/>
    </ndxf>
  </rcc>
  <rcc rId="15681" sId="4" xfDxf="1" dxf="1" numFmtId="19">
    <nc r="A7617">
      <v>42686</v>
    </nc>
    <ndxf>
      <font/>
      <numFmt numFmtId="19" formatCode="m/d/yyyy"/>
      <alignment horizontal="right" vertical="center" indent="1" readingOrder="0"/>
    </ndxf>
  </rcc>
  <rcc rId="15682" sId="4" xfDxf="1" dxf="1" numFmtId="4">
    <nc r="B7617">
      <v>16</v>
    </nc>
    <ndxf>
      <font/>
      <numFmt numFmtId="1" formatCode="0"/>
      <alignment horizontal="center" vertical="center" readingOrder="0"/>
    </ndxf>
  </rcc>
  <rcc rId="15683" sId="4" xfDxf="1" dxf="1" numFmtId="19">
    <nc r="A7618">
      <v>42686</v>
    </nc>
    <ndxf>
      <font/>
      <numFmt numFmtId="19" formatCode="m/d/yyyy"/>
      <alignment horizontal="right" vertical="center" indent="1" readingOrder="0"/>
    </ndxf>
  </rcc>
  <rcc rId="15684" sId="4" xfDxf="1" dxf="1" numFmtId="4">
    <nc r="B7618">
      <v>17</v>
    </nc>
    <ndxf>
      <font/>
      <numFmt numFmtId="1" formatCode="0"/>
      <alignment horizontal="center" vertical="center" readingOrder="0"/>
    </ndxf>
  </rcc>
  <rcc rId="15685" sId="4" xfDxf="1" dxf="1" numFmtId="19">
    <nc r="A7619">
      <v>42686</v>
    </nc>
    <ndxf>
      <font/>
      <numFmt numFmtId="19" formatCode="m/d/yyyy"/>
      <alignment horizontal="right" vertical="center" indent="1" readingOrder="0"/>
    </ndxf>
  </rcc>
  <rcc rId="15686" sId="4" xfDxf="1" dxf="1" numFmtId="4">
    <nc r="B7619">
      <v>18</v>
    </nc>
    <ndxf>
      <font/>
      <numFmt numFmtId="1" formatCode="0"/>
      <alignment horizontal="center" vertical="center" readingOrder="0"/>
    </ndxf>
  </rcc>
  <rcc rId="15687" sId="4" xfDxf="1" dxf="1" numFmtId="19">
    <nc r="A7620">
      <v>42686</v>
    </nc>
    <ndxf>
      <font/>
      <numFmt numFmtId="19" formatCode="m/d/yyyy"/>
      <alignment horizontal="right" vertical="center" indent="1" readingOrder="0"/>
    </ndxf>
  </rcc>
  <rcc rId="15688" sId="4" xfDxf="1" dxf="1" numFmtId="4">
    <nc r="B7620">
      <v>19</v>
    </nc>
    <ndxf>
      <font/>
      <numFmt numFmtId="1" formatCode="0"/>
      <alignment horizontal="center" vertical="center" readingOrder="0"/>
    </ndxf>
  </rcc>
  <rcc rId="15689" sId="4" xfDxf="1" dxf="1" numFmtId="19">
    <nc r="A7621">
      <v>42686</v>
    </nc>
    <ndxf>
      <font/>
      <numFmt numFmtId="19" formatCode="m/d/yyyy"/>
      <alignment horizontal="right" vertical="center" indent="1" readingOrder="0"/>
    </ndxf>
  </rcc>
  <rcc rId="15690" sId="4" xfDxf="1" dxf="1" numFmtId="4">
    <nc r="B7621">
      <v>20</v>
    </nc>
    <ndxf>
      <font/>
      <numFmt numFmtId="1" formatCode="0"/>
      <alignment horizontal="center" vertical="center" readingOrder="0"/>
    </ndxf>
  </rcc>
  <rcc rId="15691" sId="4" xfDxf="1" dxf="1" numFmtId="19">
    <nc r="A7622">
      <v>42686</v>
    </nc>
    <ndxf>
      <font/>
      <numFmt numFmtId="19" formatCode="m/d/yyyy"/>
      <alignment horizontal="right" vertical="center" indent="1" readingOrder="0"/>
    </ndxf>
  </rcc>
  <rcc rId="15692" sId="4" xfDxf="1" dxf="1" numFmtId="4">
    <nc r="B7622">
      <v>21</v>
    </nc>
    <ndxf>
      <font/>
      <numFmt numFmtId="1" formatCode="0"/>
      <alignment horizontal="center" vertical="center" readingOrder="0"/>
    </ndxf>
  </rcc>
  <rcc rId="15693" sId="4" xfDxf="1" dxf="1" numFmtId="19">
    <nc r="A7623">
      <v>42686</v>
    </nc>
    <ndxf>
      <font/>
      <numFmt numFmtId="19" formatCode="m/d/yyyy"/>
      <alignment horizontal="right" vertical="center" indent="1" readingOrder="0"/>
    </ndxf>
  </rcc>
  <rcc rId="15694" sId="4" xfDxf="1" dxf="1" numFmtId="4">
    <nc r="B7623">
      <v>22</v>
    </nc>
    <ndxf>
      <font/>
      <numFmt numFmtId="1" formatCode="0"/>
      <alignment horizontal="center" vertical="center" readingOrder="0"/>
    </ndxf>
  </rcc>
  <rcc rId="15695" sId="4" xfDxf="1" dxf="1" numFmtId="19">
    <nc r="A7624">
      <v>42686</v>
    </nc>
    <ndxf>
      <font/>
      <numFmt numFmtId="19" formatCode="m/d/yyyy"/>
      <alignment horizontal="right" vertical="center" indent="1" readingOrder="0"/>
    </ndxf>
  </rcc>
  <rcc rId="15696" sId="4" xfDxf="1" dxf="1" numFmtId="4">
    <nc r="B7624">
      <v>23</v>
    </nc>
    <ndxf>
      <font/>
      <numFmt numFmtId="1" formatCode="0"/>
      <alignment horizontal="center" vertical="center" readingOrder="0"/>
    </ndxf>
  </rcc>
  <rcc rId="15697" sId="4" xfDxf="1" dxf="1" numFmtId="19">
    <nc r="A7625">
      <v>42686</v>
    </nc>
    <ndxf>
      <font/>
      <numFmt numFmtId="19" formatCode="m/d/yyyy"/>
      <alignment horizontal="right" vertical="center" indent="1" readingOrder="0"/>
    </ndxf>
  </rcc>
  <rcc rId="15698" sId="4" xfDxf="1" dxf="1" numFmtId="4">
    <nc r="B7625">
      <v>24</v>
    </nc>
    <ndxf>
      <font/>
      <numFmt numFmtId="1" formatCode="0"/>
      <alignment horizontal="center" vertical="center" readingOrder="0"/>
    </ndxf>
  </rcc>
  <rcc rId="15699" sId="4" xfDxf="1" dxf="1" numFmtId="19">
    <nc r="A7626">
      <v>42687</v>
    </nc>
    <ndxf>
      <font/>
      <numFmt numFmtId="19" formatCode="m/d/yyyy"/>
      <alignment horizontal="right" vertical="center" indent="1" readingOrder="0"/>
    </ndxf>
  </rcc>
  <rcc rId="15700" sId="4" xfDxf="1" dxf="1" numFmtId="4">
    <nc r="B7626">
      <v>1</v>
    </nc>
    <ndxf>
      <font/>
      <numFmt numFmtId="1" formatCode="0"/>
      <alignment horizontal="center" vertical="center" readingOrder="0"/>
    </ndxf>
  </rcc>
  <rcc rId="15701" sId="4" xfDxf="1" dxf="1" numFmtId="19">
    <nc r="A7627">
      <v>42687</v>
    </nc>
    <ndxf>
      <font/>
      <numFmt numFmtId="19" formatCode="m/d/yyyy"/>
      <alignment horizontal="right" vertical="center" indent="1" readingOrder="0"/>
    </ndxf>
  </rcc>
  <rcc rId="15702" sId="4" xfDxf="1" dxf="1" numFmtId="4">
    <nc r="B7627">
      <v>2</v>
    </nc>
    <ndxf>
      <font/>
      <numFmt numFmtId="1" formatCode="0"/>
      <alignment horizontal="center" vertical="center" readingOrder="0"/>
    </ndxf>
  </rcc>
  <rcc rId="15703" sId="4" xfDxf="1" dxf="1" numFmtId="19">
    <nc r="A7628">
      <v>42687</v>
    </nc>
    <ndxf>
      <font/>
      <numFmt numFmtId="19" formatCode="m/d/yyyy"/>
      <alignment horizontal="right" vertical="center" indent="1" readingOrder="0"/>
    </ndxf>
  </rcc>
  <rcc rId="15704" sId="4" xfDxf="1" dxf="1" numFmtId="4">
    <nc r="B7628">
      <v>3</v>
    </nc>
    <ndxf>
      <font/>
      <numFmt numFmtId="1" formatCode="0"/>
      <alignment horizontal="center" vertical="center" readingOrder="0"/>
    </ndxf>
  </rcc>
  <rcc rId="15705" sId="4" xfDxf="1" dxf="1" numFmtId="19">
    <nc r="A7629">
      <v>42687</v>
    </nc>
    <ndxf>
      <font/>
      <numFmt numFmtId="19" formatCode="m/d/yyyy"/>
      <alignment horizontal="right" vertical="center" indent="1" readingOrder="0"/>
    </ndxf>
  </rcc>
  <rcc rId="15706" sId="4" xfDxf="1" dxf="1" numFmtId="4">
    <nc r="B7629">
      <v>4</v>
    </nc>
    <ndxf>
      <font/>
      <numFmt numFmtId="1" formatCode="0"/>
      <alignment horizontal="center" vertical="center" readingOrder="0"/>
    </ndxf>
  </rcc>
  <rcc rId="15707" sId="4" xfDxf="1" dxf="1" numFmtId="19">
    <nc r="A7630">
      <v>42687</v>
    </nc>
    <ndxf>
      <font/>
      <numFmt numFmtId="19" formatCode="m/d/yyyy"/>
      <alignment horizontal="right" vertical="center" indent="1" readingOrder="0"/>
    </ndxf>
  </rcc>
  <rcc rId="15708" sId="4" xfDxf="1" dxf="1" numFmtId="4">
    <nc r="B7630">
      <v>5</v>
    </nc>
    <ndxf>
      <font/>
      <numFmt numFmtId="1" formatCode="0"/>
      <alignment horizontal="center" vertical="center" readingOrder="0"/>
    </ndxf>
  </rcc>
  <rcc rId="15709" sId="4" xfDxf="1" dxf="1" numFmtId="19">
    <nc r="A7631">
      <v>42687</v>
    </nc>
    <ndxf>
      <font/>
      <numFmt numFmtId="19" formatCode="m/d/yyyy"/>
      <alignment horizontal="right" vertical="center" indent="1" readingOrder="0"/>
    </ndxf>
  </rcc>
  <rcc rId="15710" sId="4" xfDxf="1" dxf="1" numFmtId="4">
    <nc r="B7631">
      <v>6</v>
    </nc>
    <ndxf>
      <font/>
      <numFmt numFmtId="1" formatCode="0"/>
      <alignment horizontal="center" vertical="center" readingOrder="0"/>
    </ndxf>
  </rcc>
  <rcc rId="15711" sId="4" xfDxf="1" dxf="1" numFmtId="19">
    <nc r="A7632">
      <v>42687</v>
    </nc>
    <ndxf>
      <font/>
      <numFmt numFmtId="19" formatCode="m/d/yyyy"/>
      <alignment horizontal="right" vertical="center" indent="1" readingOrder="0"/>
    </ndxf>
  </rcc>
  <rcc rId="15712" sId="4" xfDxf="1" dxf="1" numFmtId="4">
    <nc r="B7632">
      <v>7</v>
    </nc>
    <ndxf>
      <font/>
      <numFmt numFmtId="1" formatCode="0"/>
      <alignment horizontal="center" vertical="center" readingOrder="0"/>
    </ndxf>
  </rcc>
  <rcc rId="15713" sId="4" xfDxf="1" dxf="1" numFmtId="19">
    <nc r="A7633">
      <v>42687</v>
    </nc>
    <ndxf>
      <font/>
      <numFmt numFmtId="19" formatCode="m/d/yyyy"/>
      <alignment horizontal="right" vertical="center" indent="1" readingOrder="0"/>
    </ndxf>
  </rcc>
  <rcc rId="15714" sId="4" xfDxf="1" dxf="1" numFmtId="4">
    <nc r="B7633">
      <v>8</v>
    </nc>
    <ndxf>
      <font/>
      <numFmt numFmtId="1" formatCode="0"/>
      <alignment horizontal="center" vertical="center" readingOrder="0"/>
    </ndxf>
  </rcc>
  <rcc rId="15715" sId="4" xfDxf="1" dxf="1" numFmtId="19">
    <nc r="A7634">
      <v>42687</v>
    </nc>
    <ndxf>
      <font/>
      <numFmt numFmtId="19" formatCode="m/d/yyyy"/>
      <alignment horizontal="right" vertical="center" indent="1" readingOrder="0"/>
    </ndxf>
  </rcc>
  <rcc rId="15716" sId="4" xfDxf="1" dxf="1" numFmtId="4">
    <nc r="B7634">
      <v>9</v>
    </nc>
    <ndxf>
      <font/>
      <numFmt numFmtId="1" formatCode="0"/>
      <alignment horizontal="center" vertical="center" readingOrder="0"/>
    </ndxf>
  </rcc>
  <rcc rId="15717" sId="4" xfDxf="1" dxf="1" numFmtId="19">
    <nc r="A7635">
      <v>42687</v>
    </nc>
    <ndxf>
      <font/>
      <numFmt numFmtId="19" formatCode="m/d/yyyy"/>
      <alignment horizontal="right" vertical="center" indent="1" readingOrder="0"/>
    </ndxf>
  </rcc>
  <rcc rId="15718" sId="4" xfDxf="1" dxf="1" numFmtId="4">
    <nc r="B7635">
      <v>10</v>
    </nc>
    <ndxf>
      <font/>
      <numFmt numFmtId="1" formatCode="0"/>
      <alignment horizontal="center" vertical="center" readingOrder="0"/>
    </ndxf>
  </rcc>
  <rcc rId="15719" sId="4" xfDxf="1" dxf="1" numFmtId="19">
    <nc r="A7636">
      <v>42687</v>
    </nc>
    <ndxf>
      <font/>
      <numFmt numFmtId="19" formatCode="m/d/yyyy"/>
      <alignment horizontal="right" vertical="center" indent="1" readingOrder="0"/>
    </ndxf>
  </rcc>
  <rcc rId="15720" sId="4" xfDxf="1" dxf="1" numFmtId="4">
    <nc r="B7636">
      <v>11</v>
    </nc>
    <ndxf>
      <font/>
      <numFmt numFmtId="1" formatCode="0"/>
      <alignment horizontal="center" vertical="center" readingOrder="0"/>
    </ndxf>
  </rcc>
  <rcc rId="15721" sId="4" xfDxf="1" dxf="1" numFmtId="19">
    <nc r="A7637">
      <v>42687</v>
    </nc>
    <ndxf>
      <font/>
      <numFmt numFmtId="19" formatCode="m/d/yyyy"/>
      <alignment horizontal="right" vertical="center" indent="1" readingOrder="0"/>
    </ndxf>
  </rcc>
  <rcc rId="15722" sId="4" xfDxf="1" dxf="1" numFmtId="4">
    <nc r="B7637">
      <v>12</v>
    </nc>
    <ndxf>
      <font/>
      <numFmt numFmtId="1" formatCode="0"/>
      <alignment horizontal="center" vertical="center" readingOrder="0"/>
    </ndxf>
  </rcc>
  <rcc rId="15723" sId="4" xfDxf="1" dxf="1" numFmtId="19">
    <nc r="A7638">
      <v>42687</v>
    </nc>
    <ndxf>
      <font/>
      <numFmt numFmtId="19" formatCode="m/d/yyyy"/>
      <alignment horizontal="right" vertical="center" indent="1" readingOrder="0"/>
    </ndxf>
  </rcc>
  <rcc rId="15724" sId="4" xfDxf="1" dxf="1" numFmtId="4">
    <nc r="B7638">
      <v>13</v>
    </nc>
    <ndxf>
      <font/>
      <numFmt numFmtId="1" formatCode="0"/>
      <alignment horizontal="center" vertical="center" readingOrder="0"/>
    </ndxf>
  </rcc>
  <rcc rId="15725" sId="4" xfDxf="1" dxf="1" numFmtId="19">
    <nc r="A7639">
      <v>42687</v>
    </nc>
    <ndxf>
      <font/>
      <numFmt numFmtId="19" formatCode="m/d/yyyy"/>
      <alignment horizontal="right" vertical="center" indent="1" readingOrder="0"/>
    </ndxf>
  </rcc>
  <rcc rId="15726" sId="4" xfDxf="1" dxf="1" numFmtId="4">
    <nc r="B7639">
      <v>14</v>
    </nc>
    <ndxf>
      <font/>
      <numFmt numFmtId="1" formatCode="0"/>
      <alignment horizontal="center" vertical="center" readingOrder="0"/>
    </ndxf>
  </rcc>
  <rcc rId="15727" sId="4" xfDxf="1" dxf="1" numFmtId="19">
    <nc r="A7640">
      <v>42687</v>
    </nc>
    <ndxf>
      <font/>
      <numFmt numFmtId="19" formatCode="m/d/yyyy"/>
      <alignment horizontal="right" vertical="center" indent="1" readingOrder="0"/>
    </ndxf>
  </rcc>
  <rcc rId="15728" sId="4" xfDxf="1" dxf="1" numFmtId="4">
    <nc r="B7640">
      <v>15</v>
    </nc>
    <ndxf>
      <font/>
      <numFmt numFmtId="1" formatCode="0"/>
      <alignment horizontal="center" vertical="center" readingOrder="0"/>
    </ndxf>
  </rcc>
  <rcc rId="15729" sId="4" xfDxf="1" dxf="1" numFmtId="19">
    <nc r="A7641">
      <v>42687</v>
    </nc>
    <ndxf>
      <font/>
      <numFmt numFmtId="19" formatCode="m/d/yyyy"/>
      <alignment horizontal="right" vertical="center" indent="1" readingOrder="0"/>
    </ndxf>
  </rcc>
  <rcc rId="15730" sId="4" xfDxf="1" dxf="1" numFmtId="4">
    <nc r="B7641">
      <v>16</v>
    </nc>
    <ndxf>
      <font/>
      <numFmt numFmtId="1" formatCode="0"/>
      <alignment horizontal="center" vertical="center" readingOrder="0"/>
    </ndxf>
  </rcc>
  <rcc rId="15731" sId="4" xfDxf="1" dxf="1" numFmtId="19">
    <nc r="A7642">
      <v>42687</v>
    </nc>
    <ndxf>
      <font/>
      <numFmt numFmtId="19" formatCode="m/d/yyyy"/>
      <alignment horizontal="right" vertical="center" indent="1" readingOrder="0"/>
    </ndxf>
  </rcc>
  <rcc rId="15732" sId="4" xfDxf="1" dxf="1" numFmtId="4">
    <nc r="B7642">
      <v>17</v>
    </nc>
    <ndxf>
      <font/>
      <numFmt numFmtId="1" formatCode="0"/>
      <alignment horizontal="center" vertical="center" readingOrder="0"/>
    </ndxf>
  </rcc>
  <rcc rId="15733" sId="4" xfDxf="1" dxf="1" numFmtId="19">
    <nc r="A7643">
      <v>42687</v>
    </nc>
    <ndxf>
      <font/>
      <numFmt numFmtId="19" formatCode="m/d/yyyy"/>
      <alignment horizontal="right" vertical="center" indent="1" readingOrder="0"/>
    </ndxf>
  </rcc>
  <rcc rId="15734" sId="4" xfDxf="1" dxf="1" numFmtId="4">
    <nc r="B7643">
      <v>18</v>
    </nc>
    <ndxf>
      <font/>
      <numFmt numFmtId="1" formatCode="0"/>
      <alignment horizontal="center" vertical="center" readingOrder="0"/>
    </ndxf>
  </rcc>
  <rcc rId="15735" sId="4" xfDxf="1" dxf="1" numFmtId="19">
    <nc r="A7644">
      <v>42687</v>
    </nc>
    <ndxf>
      <font/>
      <numFmt numFmtId="19" formatCode="m/d/yyyy"/>
      <alignment horizontal="right" vertical="center" indent="1" readingOrder="0"/>
    </ndxf>
  </rcc>
  <rcc rId="15736" sId="4" xfDxf="1" dxf="1" numFmtId="4">
    <nc r="B7644">
      <v>19</v>
    </nc>
    <ndxf>
      <font/>
      <numFmt numFmtId="1" formatCode="0"/>
      <alignment horizontal="center" vertical="center" readingOrder="0"/>
    </ndxf>
  </rcc>
  <rcc rId="15737" sId="4" xfDxf="1" dxf="1" numFmtId="19">
    <nc r="A7645">
      <v>42687</v>
    </nc>
    <ndxf>
      <font/>
      <numFmt numFmtId="19" formatCode="m/d/yyyy"/>
      <alignment horizontal="right" vertical="center" indent="1" readingOrder="0"/>
    </ndxf>
  </rcc>
  <rcc rId="15738" sId="4" xfDxf="1" dxf="1" numFmtId="4">
    <nc r="B7645">
      <v>20</v>
    </nc>
    <ndxf>
      <font/>
      <numFmt numFmtId="1" formatCode="0"/>
      <alignment horizontal="center" vertical="center" readingOrder="0"/>
    </ndxf>
  </rcc>
  <rcc rId="15739" sId="4" xfDxf="1" dxf="1" numFmtId="19">
    <nc r="A7646">
      <v>42687</v>
    </nc>
    <ndxf>
      <font/>
      <numFmt numFmtId="19" formatCode="m/d/yyyy"/>
      <alignment horizontal="right" vertical="center" indent="1" readingOrder="0"/>
    </ndxf>
  </rcc>
  <rcc rId="15740" sId="4" xfDxf="1" dxf="1" numFmtId="4">
    <nc r="B7646">
      <v>21</v>
    </nc>
    <ndxf>
      <font/>
      <numFmt numFmtId="1" formatCode="0"/>
      <alignment horizontal="center" vertical="center" readingOrder="0"/>
    </ndxf>
  </rcc>
  <rcc rId="15741" sId="4" xfDxf="1" dxf="1" numFmtId="19">
    <nc r="A7647">
      <v>42687</v>
    </nc>
    <ndxf>
      <font/>
      <numFmt numFmtId="19" formatCode="m/d/yyyy"/>
      <alignment horizontal="right" vertical="center" indent="1" readingOrder="0"/>
    </ndxf>
  </rcc>
  <rcc rId="15742" sId="4" xfDxf="1" dxf="1" numFmtId="4">
    <nc r="B7647">
      <v>22</v>
    </nc>
    <ndxf>
      <font/>
      <numFmt numFmtId="1" formatCode="0"/>
      <alignment horizontal="center" vertical="center" readingOrder="0"/>
    </ndxf>
  </rcc>
  <rcc rId="15743" sId="4" xfDxf="1" dxf="1" numFmtId="19">
    <nc r="A7648">
      <v>42687</v>
    </nc>
    <ndxf>
      <font/>
      <numFmt numFmtId="19" formatCode="m/d/yyyy"/>
      <alignment horizontal="right" vertical="center" indent="1" readingOrder="0"/>
    </ndxf>
  </rcc>
  <rcc rId="15744" sId="4" xfDxf="1" dxf="1" numFmtId="4">
    <nc r="B7648">
      <v>23</v>
    </nc>
    <ndxf>
      <font/>
      <numFmt numFmtId="1" formatCode="0"/>
      <alignment horizontal="center" vertical="center" readingOrder="0"/>
    </ndxf>
  </rcc>
  <rcc rId="15745" sId="4" xfDxf="1" dxf="1" numFmtId="19">
    <nc r="A7649">
      <v>42687</v>
    </nc>
    <ndxf>
      <font/>
      <numFmt numFmtId="19" formatCode="m/d/yyyy"/>
      <alignment horizontal="right" vertical="center" indent="1" readingOrder="0"/>
    </ndxf>
  </rcc>
  <rcc rId="15746" sId="4" xfDxf="1" dxf="1" numFmtId="4">
    <nc r="B7649">
      <v>24</v>
    </nc>
    <ndxf>
      <font/>
      <numFmt numFmtId="1" formatCode="0"/>
      <alignment horizontal="center" vertical="center" readingOrder="0"/>
    </ndxf>
  </rcc>
  <rcc rId="15747" sId="4" xfDxf="1" dxf="1" numFmtId="19">
    <nc r="A7650">
      <v>42688</v>
    </nc>
    <ndxf>
      <font/>
      <numFmt numFmtId="19" formatCode="m/d/yyyy"/>
      <alignment horizontal="right" vertical="center" indent="1" readingOrder="0"/>
    </ndxf>
  </rcc>
  <rcc rId="15748" sId="4" xfDxf="1" dxf="1" numFmtId="4">
    <nc r="B7650">
      <v>1</v>
    </nc>
    <ndxf>
      <font/>
      <numFmt numFmtId="1" formatCode="0"/>
      <alignment horizontal="center" vertical="center" readingOrder="0"/>
    </ndxf>
  </rcc>
  <rcc rId="15749" sId="4" xfDxf="1" dxf="1" numFmtId="19">
    <nc r="A7651">
      <v>42688</v>
    </nc>
    <ndxf>
      <font/>
      <numFmt numFmtId="19" formatCode="m/d/yyyy"/>
      <alignment horizontal="right" vertical="center" indent="1" readingOrder="0"/>
    </ndxf>
  </rcc>
  <rcc rId="15750" sId="4" xfDxf="1" dxf="1" numFmtId="4">
    <nc r="B7651">
      <v>2</v>
    </nc>
    <ndxf>
      <font/>
      <numFmt numFmtId="1" formatCode="0"/>
      <alignment horizontal="center" vertical="center" readingOrder="0"/>
    </ndxf>
  </rcc>
  <rcc rId="15751" sId="4" xfDxf="1" dxf="1" numFmtId="19">
    <nc r="A7652">
      <v>42688</v>
    </nc>
    <ndxf>
      <font/>
      <numFmt numFmtId="19" formatCode="m/d/yyyy"/>
      <alignment horizontal="right" vertical="center" indent="1" readingOrder="0"/>
    </ndxf>
  </rcc>
  <rcc rId="15752" sId="4" xfDxf="1" dxf="1" numFmtId="4">
    <nc r="B7652">
      <v>3</v>
    </nc>
    <ndxf>
      <font/>
      <numFmt numFmtId="1" formatCode="0"/>
      <alignment horizontal="center" vertical="center" readingOrder="0"/>
    </ndxf>
  </rcc>
  <rcc rId="15753" sId="4" xfDxf="1" dxf="1" numFmtId="19">
    <nc r="A7653">
      <v>42688</v>
    </nc>
    <ndxf>
      <font/>
      <numFmt numFmtId="19" formatCode="m/d/yyyy"/>
      <alignment horizontal="right" vertical="center" indent="1" readingOrder="0"/>
    </ndxf>
  </rcc>
  <rcc rId="15754" sId="4" xfDxf="1" dxf="1" numFmtId="4">
    <nc r="B7653">
      <v>4</v>
    </nc>
    <ndxf>
      <font/>
      <numFmt numFmtId="1" formatCode="0"/>
      <alignment horizontal="center" vertical="center" readingOrder="0"/>
    </ndxf>
  </rcc>
  <rcc rId="15755" sId="4" xfDxf="1" dxf="1" numFmtId="19">
    <nc r="A7654">
      <v>42688</v>
    </nc>
    <ndxf>
      <font/>
      <numFmt numFmtId="19" formatCode="m/d/yyyy"/>
      <alignment horizontal="right" vertical="center" indent="1" readingOrder="0"/>
    </ndxf>
  </rcc>
  <rcc rId="15756" sId="4" xfDxf="1" dxf="1" numFmtId="4">
    <nc r="B7654">
      <v>5</v>
    </nc>
    <ndxf>
      <font/>
      <numFmt numFmtId="1" formatCode="0"/>
      <alignment horizontal="center" vertical="center" readingOrder="0"/>
    </ndxf>
  </rcc>
  <rcc rId="15757" sId="4" xfDxf="1" dxf="1" numFmtId="19">
    <nc r="A7655">
      <v>42688</v>
    </nc>
    <ndxf>
      <font/>
      <numFmt numFmtId="19" formatCode="m/d/yyyy"/>
      <alignment horizontal="right" vertical="center" indent="1" readingOrder="0"/>
    </ndxf>
  </rcc>
  <rcc rId="15758" sId="4" xfDxf="1" dxf="1" numFmtId="4">
    <nc r="B7655">
      <v>6</v>
    </nc>
    <ndxf>
      <font/>
      <numFmt numFmtId="1" formatCode="0"/>
      <alignment horizontal="center" vertical="center" readingOrder="0"/>
    </ndxf>
  </rcc>
  <rcc rId="15759" sId="4" xfDxf="1" dxf="1" numFmtId="19">
    <nc r="A7656">
      <v>42688</v>
    </nc>
    <ndxf>
      <font/>
      <numFmt numFmtId="19" formatCode="m/d/yyyy"/>
      <alignment horizontal="right" vertical="center" indent="1" readingOrder="0"/>
    </ndxf>
  </rcc>
  <rcc rId="15760" sId="4" xfDxf="1" dxf="1" numFmtId="4">
    <nc r="B7656">
      <v>7</v>
    </nc>
    <ndxf>
      <font/>
      <numFmt numFmtId="1" formatCode="0"/>
      <alignment horizontal="center" vertical="center" readingOrder="0"/>
    </ndxf>
  </rcc>
  <rcc rId="15761" sId="4" xfDxf="1" dxf="1" numFmtId="19">
    <nc r="A7657">
      <v>42688</v>
    </nc>
    <ndxf>
      <font/>
      <numFmt numFmtId="19" formatCode="m/d/yyyy"/>
      <alignment horizontal="right" vertical="center" indent="1" readingOrder="0"/>
    </ndxf>
  </rcc>
  <rcc rId="15762" sId="4" xfDxf="1" dxf="1" numFmtId="4">
    <nc r="B7657">
      <v>8</v>
    </nc>
    <ndxf>
      <font/>
      <numFmt numFmtId="1" formatCode="0"/>
      <alignment horizontal="center" vertical="center" readingOrder="0"/>
    </ndxf>
  </rcc>
  <rcc rId="15763" sId="4" xfDxf="1" dxf="1" numFmtId="19">
    <nc r="A7658">
      <v>42688</v>
    </nc>
    <ndxf>
      <font/>
      <numFmt numFmtId="19" formatCode="m/d/yyyy"/>
      <alignment horizontal="right" vertical="center" indent="1" readingOrder="0"/>
    </ndxf>
  </rcc>
  <rcc rId="15764" sId="4" xfDxf="1" dxf="1" numFmtId="4">
    <nc r="B7658">
      <v>9</v>
    </nc>
    <ndxf>
      <font/>
      <numFmt numFmtId="1" formatCode="0"/>
      <alignment horizontal="center" vertical="center" readingOrder="0"/>
    </ndxf>
  </rcc>
  <rcc rId="15765" sId="4" xfDxf="1" dxf="1" numFmtId="19">
    <nc r="A7659">
      <v>42688</v>
    </nc>
    <ndxf>
      <font/>
      <numFmt numFmtId="19" formatCode="m/d/yyyy"/>
      <alignment horizontal="right" vertical="center" indent="1" readingOrder="0"/>
    </ndxf>
  </rcc>
  <rcc rId="15766" sId="4" xfDxf="1" dxf="1" numFmtId="4">
    <nc r="B7659">
      <v>10</v>
    </nc>
    <ndxf>
      <font/>
      <numFmt numFmtId="1" formatCode="0"/>
      <alignment horizontal="center" vertical="center" readingOrder="0"/>
    </ndxf>
  </rcc>
  <rcc rId="15767" sId="4" xfDxf="1" dxf="1" numFmtId="19">
    <nc r="A7660">
      <v>42688</v>
    </nc>
    <ndxf>
      <font/>
      <numFmt numFmtId="19" formatCode="m/d/yyyy"/>
      <alignment horizontal="right" vertical="center" indent="1" readingOrder="0"/>
    </ndxf>
  </rcc>
  <rcc rId="15768" sId="4" xfDxf="1" dxf="1" numFmtId="4">
    <nc r="B7660">
      <v>11</v>
    </nc>
    <ndxf>
      <font/>
      <numFmt numFmtId="1" formatCode="0"/>
      <alignment horizontal="center" vertical="center" readingOrder="0"/>
    </ndxf>
  </rcc>
  <rcc rId="15769" sId="4" xfDxf="1" dxf="1" numFmtId="19">
    <nc r="A7661">
      <v>42688</v>
    </nc>
    <ndxf>
      <font/>
      <numFmt numFmtId="19" formatCode="m/d/yyyy"/>
      <alignment horizontal="right" vertical="center" indent="1" readingOrder="0"/>
    </ndxf>
  </rcc>
  <rcc rId="15770" sId="4" xfDxf="1" dxf="1" numFmtId="4">
    <nc r="B7661">
      <v>12</v>
    </nc>
    <ndxf>
      <font/>
      <numFmt numFmtId="1" formatCode="0"/>
      <alignment horizontal="center" vertical="center" readingOrder="0"/>
    </ndxf>
  </rcc>
  <rcc rId="15771" sId="4" xfDxf="1" dxf="1" numFmtId="19">
    <nc r="A7662">
      <v>42688</v>
    </nc>
    <ndxf>
      <font/>
      <numFmt numFmtId="19" formatCode="m/d/yyyy"/>
      <alignment horizontal="right" vertical="center" indent="1" readingOrder="0"/>
    </ndxf>
  </rcc>
  <rcc rId="15772" sId="4" xfDxf="1" dxf="1" numFmtId="4">
    <nc r="B7662">
      <v>13</v>
    </nc>
    <ndxf>
      <font/>
      <numFmt numFmtId="1" formatCode="0"/>
      <alignment horizontal="center" vertical="center" readingOrder="0"/>
    </ndxf>
  </rcc>
  <rcc rId="15773" sId="4" xfDxf="1" dxf="1" numFmtId="19">
    <nc r="A7663">
      <v>42688</v>
    </nc>
    <ndxf>
      <font/>
      <numFmt numFmtId="19" formatCode="m/d/yyyy"/>
      <alignment horizontal="right" vertical="center" indent="1" readingOrder="0"/>
    </ndxf>
  </rcc>
  <rcc rId="15774" sId="4" xfDxf="1" dxf="1" numFmtId="4">
    <nc r="B7663">
      <v>14</v>
    </nc>
    <ndxf>
      <font/>
      <numFmt numFmtId="1" formatCode="0"/>
      <alignment horizontal="center" vertical="center" readingOrder="0"/>
    </ndxf>
  </rcc>
  <rcc rId="15775" sId="4" xfDxf="1" dxf="1" numFmtId="19">
    <nc r="A7664">
      <v>42688</v>
    </nc>
    <ndxf>
      <font/>
      <numFmt numFmtId="19" formatCode="m/d/yyyy"/>
      <alignment horizontal="right" vertical="center" indent="1" readingOrder="0"/>
    </ndxf>
  </rcc>
  <rcc rId="15776" sId="4" xfDxf="1" dxf="1" numFmtId="4">
    <nc r="B7664">
      <v>15</v>
    </nc>
    <ndxf>
      <font/>
      <numFmt numFmtId="1" formatCode="0"/>
      <alignment horizontal="center" vertical="center" readingOrder="0"/>
    </ndxf>
  </rcc>
  <rcc rId="15777" sId="4" xfDxf="1" dxf="1" numFmtId="19">
    <nc r="A7665">
      <v>42688</v>
    </nc>
    <ndxf>
      <font/>
      <numFmt numFmtId="19" formatCode="m/d/yyyy"/>
      <alignment horizontal="right" vertical="center" indent="1" readingOrder="0"/>
    </ndxf>
  </rcc>
  <rcc rId="15778" sId="4" xfDxf="1" dxf="1" numFmtId="4">
    <nc r="B7665">
      <v>16</v>
    </nc>
    <ndxf>
      <font/>
      <numFmt numFmtId="1" formatCode="0"/>
      <alignment horizontal="center" vertical="center" readingOrder="0"/>
    </ndxf>
  </rcc>
  <rcc rId="15779" sId="4" xfDxf="1" dxf="1" numFmtId="19">
    <nc r="A7666">
      <v>42688</v>
    </nc>
    <ndxf>
      <font/>
      <numFmt numFmtId="19" formatCode="m/d/yyyy"/>
      <alignment horizontal="right" vertical="center" indent="1" readingOrder="0"/>
    </ndxf>
  </rcc>
  <rcc rId="15780" sId="4" xfDxf="1" dxf="1" numFmtId="4">
    <nc r="B7666">
      <v>17</v>
    </nc>
    <ndxf>
      <font/>
      <numFmt numFmtId="1" formatCode="0"/>
      <alignment horizontal="center" vertical="center" readingOrder="0"/>
    </ndxf>
  </rcc>
  <rcc rId="15781" sId="4" xfDxf="1" dxf="1" numFmtId="19">
    <nc r="A7667">
      <v>42688</v>
    </nc>
    <ndxf>
      <font/>
      <numFmt numFmtId="19" formatCode="m/d/yyyy"/>
      <alignment horizontal="right" vertical="center" indent="1" readingOrder="0"/>
    </ndxf>
  </rcc>
  <rcc rId="15782" sId="4" xfDxf="1" dxf="1" numFmtId="4">
    <nc r="B7667">
      <v>18</v>
    </nc>
    <ndxf>
      <font/>
      <numFmt numFmtId="1" formatCode="0"/>
      <alignment horizontal="center" vertical="center" readingOrder="0"/>
    </ndxf>
  </rcc>
  <rcc rId="15783" sId="4" xfDxf="1" dxf="1" numFmtId="19">
    <nc r="A7668">
      <v>42688</v>
    </nc>
    <ndxf>
      <font/>
      <numFmt numFmtId="19" formatCode="m/d/yyyy"/>
      <alignment horizontal="right" vertical="center" indent="1" readingOrder="0"/>
    </ndxf>
  </rcc>
  <rcc rId="15784" sId="4" xfDxf="1" dxf="1" numFmtId="4">
    <nc r="B7668">
      <v>19</v>
    </nc>
    <ndxf>
      <font/>
      <numFmt numFmtId="1" formatCode="0"/>
      <alignment horizontal="center" vertical="center" readingOrder="0"/>
    </ndxf>
  </rcc>
  <rcc rId="15785" sId="4" xfDxf="1" dxf="1" numFmtId="19">
    <nc r="A7669">
      <v>42688</v>
    </nc>
    <ndxf>
      <font/>
      <numFmt numFmtId="19" formatCode="m/d/yyyy"/>
      <alignment horizontal="right" vertical="center" indent="1" readingOrder="0"/>
    </ndxf>
  </rcc>
  <rcc rId="15786" sId="4" xfDxf="1" dxf="1" numFmtId="4">
    <nc r="B7669">
      <v>20</v>
    </nc>
    <ndxf>
      <font/>
      <numFmt numFmtId="1" formatCode="0"/>
      <alignment horizontal="center" vertical="center" readingOrder="0"/>
    </ndxf>
  </rcc>
  <rcc rId="15787" sId="4" xfDxf="1" dxf="1" numFmtId="19">
    <nc r="A7670">
      <v>42688</v>
    </nc>
    <ndxf>
      <font/>
      <numFmt numFmtId="19" formatCode="m/d/yyyy"/>
      <alignment horizontal="right" vertical="center" indent="1" readingOrder="0"/>
    </ndxf>
  </rcc>
  <rcc rId="15788" sId="4" xfDxf="1" dxf="1" numFmtId="4">
    <nc r="B7670">
      <v>21</v>
    </nc>
    <ndxf>
      <font/>
      <numFmt numFmtId="1" formatCode="0"/>
      <alignment horizontal="center" vertical="center" readingOrder="0"/>
    </ndxf>
  </rcc>
  <rcc rId="15789" sId="4" xfDxf="1" dxf="1" numFmtId="19">
    <nc r="A7671">
      <v>42688</v>
    </nc>
    <ndxf>
      <font/>
      <numFmt numFmtId="19" formatCode="m/d/yyyy"/>
      <alignment horizontal="right" vertical="center" indent="1" readingOrder="0"/>
    </ndxf>
  </rcc>
  <rcc rId="15790" sId="4" xfDxf="1" dxf="1" numFmtId="4">
    <nc r="B7671">
      <v>22</v>
    </nc>
    <ndxf>
      <font/>
      <numFmt numFmtId="1" formatCode="0"/>
      <alignment horizontal="center" vertical="center" readingOrder="0"/>
    </ndxf>
  </rcc>
  <rcc rId="15791" sId="4" xfDxf="1" dxf="1" numFmtId="19">
    <nc r="A7672">
      <v>42688</v>
    </nc>
    <ndxf>
      <font/>
      <numFmt numFmtId="19" formatCode="m/d/yyyy"/>
      <alignment horizontal="right" vertical="center" indent="1" readingOrder="0"/>
    </ndxf>
  </rcc>
  <rcc rId="15792" sId="4" xfDxf="1" dxf="1" numFmtId="4">
    <nc r="B7672">
      <v>23</v>
    </nc>
    <ndxf>
      <font/>
      <numFmt numFmtId="1" formatCode="0"/>
      <alignment horizontal="center" vertical="center" readingOrder="0"/>
    </ndxf>
  </rcc>
  <rcc rId="15793" sId="4" xfDxf="1" dxf="1" numFmtId="19">
    <nc r="A7673">
      <v>42688</v>
    </nc>
    <ndxf>
      <font/>
      <numFmt numFmtId="19" formatCode="m/d/yyyy"/>
      <alignment horizontal="right" vertical="center" indent="1" readingOrder="0"/>
    </ndxf>
  </rcc>
  <rcc rId="15794" sId="4" xfDxf="1" dxf="1" numFmtId="4">
    <nc r="B7673">
      <v>24</v>
    </nc>
    <ndxf>
      <font/>
      <numFmt numFmtId="1" formatCode="0"/>
      <alignment horizontal="center" vertical="center" readingOrder="0"/>
    </ndxf>
  </rcc>
  <rcc rId="15795" sId="4" xfDxf="1" dxf="1" numFmtId="19">
    <nc r="A7674">
      <v>42689</v>
    </nc>
    <ndxf>
      <font/>
      <numFmt numFmtId="19" formatCode="m/d/yyyy"/>
      <alignment horizontal="right" vertical="center" indent="1" readingOrder="0"/>
    </ndxf>
  </rcc>
  <rcc rId="15796" sId="4" xfDxf="1" dxf="1" numFmtId="4">
    <nc r="B7674">
      <v>1</v>
    </nc>
    <ndxf>
      <font/>
      <numFmt numFmtId="1" formatCode="0"/>
      <alignment horizontal="center" vertical="center" readingOrder="0"/>
    </ndxf>
  </rcc>
  <rcc rId="15797" sId="4" xfDxf="1" dxf="1" numFmtId="19">
    <nc r="A7675">
      <v>42689</v>
    </nc>
    <ndxf>
      <font/>
      <numFmt numFmtId="19" formatCode="m/d/yyyy"/>
      <alignment horizontal="right" vertical="center" indent="1" readingOrder="0"/>
    </ndxf>
  </rcc>
  <rcc rId="15798" sId="4" xfDxf="1" dxf="1" numFmtId="4">
    <nc r="B7675">
      <v>2</v>
    </nc>
    <ndxf>
      <font/>
      <numFmt numFmtId="1" formatCode="0"/>
      <alignment horizontal="center" vertical="center" readingOrder="0"/>
    </ndxf>
  </rcc>
  <rcc rId="15799" sId="4" xfDxf="1" dxf="1" numFmtId="19">
    <nc r="A7676">
      <v>42689</v>
    </nc>
    <ndxf>
      <font/>
      <numFmt numFmtId="19" formatCode="m/d/yyyy"/>
      <alignment horizontal="right" vertical="center" indent="1" readingOrder="0"/>
    </ndxf>
  </rcc>
  <rcc rId="15800" sId="4" xfDxf="1" dxf="1" numFmtId="4">
    <nc r="B7676">
      <v>3</v>
    </nc>
    <ndxf>
      <font/>
      <numFmt numFmtId="1" formatCode="0"/>
      <alignment horizontal="center" vertical="center" readingOrder="0"/>
    </ndxf>
  </rcc>
  <rcc rId="15801" sId="4" xfDxf="1" dxf="1" numFmtId="19">
    <nc r="A7677">
      <v>42689</v>
    </nc>
    <ndxf>
      <font/>
      <numFmt numFmtId="19" formatCode="m/d/yyyy"/>
      <alignment horizontal="right" vertical="center" indent="1" readingOrder="0"/>
    </ndxf>
  </rcc>
  <rcc rId="15802" sId="4" xfDxf="1" dxf="1" numFmtId="4">
    <nc r="B7677">
      <v>4</v>
    </nc>
    <ndxf>
      <font/>
      <numFmt numFmtId="1" formatCode="0"/>
      <alignment horizontal="center" vertical="center" readingOrder="0"/>
    </ndxf>
  </rcc>
  <rcc rId="15803" sId="4" xfDxf="1" dxf="1" numFmtId="19">
    <nc r="A7678">
      <v>42689</v>
    </nc>
    <ndxf>
      <font/>
      <numFmt numFmtId="19" formatCode="m/d/yyyy"/>
      <alignment horizontal="right" vertical="center" indent="1" readingOrder="0"/>
    </ndxf>
  </rcc>
  <rcc rId="15804" sId="4" xfDxf="1" dxf="1" numFmtId="4">
    <nc r="B7678">
      <v>5</v>
    </nc>
    <ndxf>
      <font/>
      <numFmt numFmtId="1" formatCode="0"/>
      <alignment horizontal="center" vertical="center" readingOrder="0"/>
    </ndxf>
  </rcc>
  <rcc rId="15805" sId="4" xfDxf="1" dxf="1" numFmtId="19">
    <nc r="A7679">
      <v>42689</v>
    </nc>
    <ndxf>
      <font/>
      <numFmt numFmtId="19" formatCode="m/d/yyyy"/>
      <alignment horizontal="right" vertical="center" indent="1" readingOrder="0"/>
    </ndxf>
  </rcc>
  <rcc rId="15806" sId="4" xfDxf="1" dxf="1" numFmtId="4">
    <nc r="B7679">
      <v>6</v>
    </nc>
    <ndxf>
      <font/>
      <numFmt numFmtId="1" formatCode="0"/>
      <alignment horizontal="center" vertical="center" readingOrder="0"/>
    </ndxf>
  </rcc>
  <rcc rId="15807" sId="4" xfDxf="1" dxf="1" numFmtId="19">
    <nc r="A7680">
      <v>42689</v>
    </nc>
    <ndxf>
      <font/>
      <numFmt numFmtId="19" formatCode="m/d/yyyy"/>
      <alignment horizontal="right" vertical="center" indent="1" readingOrder="0"/>
    </ndxf>
  </rcc>
  <rcc rId="15808" sId="4" xfDxf="1" dxf="1" numFmtId="4">
    <nc r="B7680">
      <v>7</v>
    </nc>
    <ndxf>
      <font/>
      <numFmt numFmtId="1" formatCode="0"/>
      <alignment horizontal="center" vertical="center" readingOrder="0"/>
    </ndxf>
  </rcc>
  <rcc rId="15809" sId="4" xfDxf="1" dxf="1" numFmtId="19">
    <nc r="A7681">
      <v>42689</v>
    </nc>
    <ndxf>
      <font/>
      <numFmt numFmtId="19" formatCode="m/d/yyyy"/>
      <alignment horizontal="right" vertical="center" indent="1" readingOrder="0"/>
    </ndxf>
  </rcc>
  <rcc rId="15810" sId="4" xfDxf="1" dxf="1" numFmtId="4">
    <nc r="B7681">
      <v>8</v>
    </nc>
    <ndxf>
      <font/>
      <numFmt numFmtId="1" formatCode="0"/>
      <alignment horizontal="center" vertical="center" readingOrder="0"/>
    </ndxf>
  </rcc>
  <rcc rId="15811" sId="4" xfDxf="1" dxf="1" numFmtId="19">
    <nc r="A7682">
      <v>42689</v>
    </nc>
    <ndxf>
      <font/>
      <numFmt numFmtId="19" formatCode="m/d/yyyy"/>
      <alignment horizontal="right" vertical="center" indent="1" readingOrder="0"/>
    </ndxf>
  </rcc>
  <rcc rId="15812" sId="4" xfDxf="1" dxf="1" numFmtId="4">
    <nc r="B7682">
      <v>9</v>
    </nc>
    <ndxf>
      <font/>
      <numFmt numFmtId="1" formatCode="0"/>
      <alignment horizontal="center" vertical="center" readingOrder="0"/>
    </ndxf>
  </rcc>
  <rcc rId="15813" sId="4" xfDxf="1" dxf="1" numFmtId="19">
    <nc r="A7683">
      <v>42689</v>
    </nc>
    <ndxf>
      <font/>
      <numFmt numFmtId="19" formatCode="m/d/yyyy"/>
      <alignment horizontal="right" vertical="center" indent="1" readingOrder="0"/>
    </ndxf>
  </rcc>
  <rcc rId="15814" sId="4" xfDxf="1" dxf="1" numFmtId="4">
    <nc r="B7683">
      <v>10</v>
    </nc>
    <ndxf>
      <font/>
      <numFmt numFmtId="1" formatCode="0"/>
      <alignment horizontal="center" vertical="center" readingOrder="0"/>
    </ndxf>
  </rcc>
  <rcc rId="15815" sId="4" xfDxf="1" dxf="1" numFmtId="19">
    <nc r="A7684">
      <v>42689</v>
    </nc>
    <ndxf>
      <font/>
      <numFmt numFmtId="19" formatCode="m/d/yyyy"/>
      <alignment horizontal="right" vertical="center" indent="1" readingOrder="0"/>
    </ndxf>
  </rcc>
  <rcc rId="15816" sId="4" xfDxf="1" dxf="1" numFmtId="4">
    <nc r="B7684">
      <v>11</v>
    </nc>
    <ndxf>
      <font/>
      <numFmt numFmtId="1" formatCode="0"/>
      <alignment horizontal="center" vertical="center" readingOrder="0"/>
    </ndxf>
  </rcc>
  <rcc rId="15817" sId="4" xfDxf="1" dxf="1" numFmtId="19">
    <nc r="A7685">
      <v>42689</v>
    </nc>
    <ndxf>
      <font/>
      <numFmt numFmtId="19" formatCode="m/d/yyyy"/>
      <alignment horizontal="right" vertical="center" indent="1" readingOrder="0"/>
    </ndxf>
  </rcc>
  <rcc rId="15818" sId="4" xfDxf="1" dxf="1" numFmtId="4">
    <nc r="B7685">
      <v>12</v>
    </nc>
    <ndxf>
      <font/>
      <numFmt numFmtId="1" formatCode="0"/>
      <alignment horizontal="center" vertical="center" readingOrder="0"/>
    </ndxf>
  </rcc>
  <rcc rId="15819" sId="4" xfDxf="1" dxf="1" numFmtId="19">
    <nc r="A7686">
      <v>42689</v>
    </nc>
    <ndxf>
      <font/>
      <numFmt numFmtId="19" formatCode="m/d/yyyy"/>
      <alignment horizontal="right" vertical="center" indent="1" readingOrder="0"/>
    </ndxf>
  </rcc>
  <rcc rId="15820" sId="4" xfDxf="1" dxf="1" numFmtId="4">
    <nc r="B7686">
      <v>13</v>
    </nc>
    <ndxf>
      <font/>
      <numFmt numFmtId="1" formatCode="0"/>
      <alignment horizontal="center" vertical="center" readingOrder="0"/>
    </ndxf>
  </rcc>
  <rcc rId="15821" sId="4" xfDxf="1" dxf="1" numFmtId="19">
    <nc r="A7687">
      <v>42689</v>
    </nc>
    <ndxf>
      <font/>
      <numFmt numFmtId="19" formatCode="m/d/yyyy"/>
      <alignment horizontal="right" vertical="center" indent="1" readingOrder="0"/>
    </ndxf>
  </rcc>
  <rcc rId="15822" sId="4" xfDxf="1" dxf="1" numFmtId="4">
    <nc r="B7687">
      <v>14</v>
    </nc>
    <ndxf>
      <font/>
      <numFmt numFmtId="1" formatCode="0"/>
      <alignment horizontal="center" vertical="center" readingOrder="0"/>
    </ndxf>
  </rcc>
  <rcc rId="15823" sId="4" xfDxf="1" dxf="1" numFmtId="19">
    <nc r="A7688">
      <v>42689</v>
    </nc>
    <ndxf>
      <font/>
      <numFmt numFmtId="19" formatCode="m/d/yyyy"/>
      <alignment horizontal="right" vertical="center" indent="1" readingOrder="0"/>
    </ndxf>
  </rcc>
  <rcc rId="15824" sId="4" xfDxf="1" dxf="1" numFmtId="4">
    <nc r="B7688">
      <v>15</v>
    </nc>
    <ndxf>
      <font/>
      <numFmt numFmtId="1" formatCode="0"/>
      <alignment horizontal="center" vertical="center" readingOrder="0"/>
    </ndxf>
  </rcc>
  <rcc rId="15825" sId="4" xfDxf="1" dxf="1" numFmtId="19">
    <nc r="A7689">
      <v>42689</v>
    </nc>
    <ndxf>
      <font/>
      <numFmt numFmtId="19" formatCode="m/d/yyyy"/>
      <alignment horizontal="right" vertical="center" indent="1" readingOrder="0"/>
    </ndxf>
  </rcc>
  <rcc rId="15826" sId="4" xfDxf="1" dxf="1" numFmtId="4">
    <nc r="B7689">
      <v>16</v>
    </nc>
    <ndxf>
      <font/>
      <numFmt numFmtId="1" formatCode="0"/>
      <alignment horizontal="center" vertical="center" readingOrder="0"/>
    </ndxf>
  </rcc>
  <rcc rId="15827" sId="4" xfDxf="1" dxf="1" numFmtId="19">
    <nc r="A7690">
      <v>42689</v>
    </nc>
    <ndxf>
      <font/>
      <numFmt numFmtId="19" formatCode="m/d/yyyy"/>
      <alignment horizontal="right" vertical="center" indent="1" readingOrder="0"/>
    </ndxf>
  </rcc>
  <rcc rId="15828" sId="4" xfDxf="1" dxf="1" numFmtId="4">
    <nc r="B7690">
      <v>17</v>
    </nc>
    <ndxf>
      <font/>
      <numFmt numFmtId="1" formatCode="0"/>
      <alignment horizontal="center" vertical="center" readingOrder="0"/>
    </ndxf>
  </rcc>
  <rcc rId="15829" sId="4" xfDxf="1" dxf="1" numFmtId="19">
    <nc r="A7691">
      <v>42689</v>
    </nc>
    <ndxf>
      <font/>
      <numFmt numFmtId="19" formatCode="m/d/yyyy"/>
      <alignment horizontal="right" vertical="center" indent="1" readingOrder="0"/>
    </ndxf>
  </rcc>
  <rcc rId="15830" sId="4" xfDxf="1" dxf="1" numFmtId="4">
    <nc r="B7691">
      <v>18</v>
    </nc>
    <ndxf>
      <font/>
      <numFmt numFmtId="1" formatCode="0"/>
      <alignment horizontal="center" vertical="center" readingOrder="0"/>
    </ndxf>
  </rcc>
  <rcc rId="15831" sId="4" xfDxf="1" dxf="1" numFmtId="19">
    <nc r="A7692">
      <v>42689</v>
    </nc>
    <ndxf>
      <font/>
      <numFmt numFmtId="19" formatCode="m/d/yyyy"/>
      <alignment horizontal="right" vertical="center" indent="1" readingOrder="0"/>
    </ndxf>
  </rcc>
  <rcc rId="15832" sId="4" xfDxf="1" dxf="1" numFmtId="4">
    <nc r="B7692">
      <v>19</v>
    </nc>
    <ndxf>
      <font/>
      <numFmt numFmtId="1" formatCode="0"/>
      <alignment horizontal="center" vertical="center" readingOrder="0"/>
    </ndxf>
  </rcc>
  <rcc rId="15833" sId="4" xfDxf="1" dxf="1" numFmtId="19">
    <nc r="A7693">
      <v>42689</v>
    </nc>
    <ndxf>
      <font/>
      <numFmt numFmtId="19" formatCode="m/d/yyyy"/>
      <alignment horizontal="right" vertical="center" indent="1" readingOrder="0"/>
    </ndxf>
  </rcc>
  <rcc rId="15834" sId="4" xfDxf="1" dxf="1" numFmtId="4">
    <nc r="B7693">
      <v>20</v>
    </nc>
    <ndxf>
      <font/>
      <numFmt numFmtId="1" formatCode="0"/>
      <alignment horizontal="center" vertical="center" readingOrder="0"/>
    </ndxf>
  </rcc>
  <rcc rId="15835" sId="4" xfDxf="1" dxf="1" numFmtId="19">
    <nc r="A7694">
      <v>42689</v>
    </nc>
    <ndxf>
      <font/>
      <numFmt numFmtId="19" formatCode="m/d/yyyy"/>
      <alignment horizontal="right" vertical="center" indent="1" readingOrder="0"/>
    </ndxf>
  </rcc>
  <rcc rId="15836" sId="4" xfDxf="1" dxf="1" numFmtId="4">
    <nc r="B7694">
      <v>21</v>
    </nc>
    <ndxf>
      <font/>
      <numFmt numFmtId="1" formatCode="0"/>
      <alignment horizontal="center" vertical="center" readingOrder="0"/>
    </ndxf>
  </rcc>
  <rcc rId="15837" sId="4" xfDxf="1" dxf="1" numFmtId="19">
    <nc r="A7695">
      <v>42689</v>
    </nc>
    <ndxf>
      <font/>
      <numFmt numFmtId="19" formatCode="m/d/yyyy"/>
      <alignment horizontal="right" vertical="center" indent="1" readingOrder="0"/>
    </ndxf>
  </rcc>
  <rcc rId="15838" sId="4" xfDxf="1" dxf="1" numFmtId="4">
    <nc r="B7695">
      <v>22</v>
    </nc>
    <ndxf>
      <font/>
      <numFmt numFmtId="1" formatCode="0"/>
      <alignment horizontal="center" vertical="center" readingOrder="0"/>
    </ndxf>
  </rcc>
  <rcc rId="15839" sId="4" xfDxf="1" dxf="1" numFmtId="19">
    <nc r="A7696">
      <v>42689</v>
    </nc>
    <ndxf>
      <font/>
      <numFmt numFmtId="19" formatCode="m/d/yyyy"/>
      <alignment horizontal="right" vertical="center" indent="1" readingOrder="0"/>
    </ndxf>
  </rcc>
  <rcc rId="15840" sId="4" xfDxf="1" dxf="1" numFmtId="4">
    <nc r="B7696">
      <v>23</v>
    </nc>
    <ndxf>
      <font/>
      <numFmt numFmtId="1" formatCode="0"/>
      <alignment horizontal="center" vertical="center" readingOrder="0"/>
    </ndxf>
  </rcc>
  <rcc rId="15841" sId="4" xfDxf="1" dxf="1" numFmtId="19">
    <nc r="A7697">
      <v>42689</v>
    </nc>
    <ndxf>
      <font/>
      <numFmt numFmtId="19" formatCode="m/d/yyyy"/>
      <alignment horizontal="right" vertical="center" indent="1" readingOrder="0"/>
    </ndxf>
  </rcc>
  <rcc rId="15842" sId="4" xfDxf="1" dxf="1" numFmtId="4">
    <nc r="B7697">
      <v>24</v>
    </nc>
    <ndxf>
      <font/>
      <numFmt numFmtId="1" formatCode="0"/>
      <alignment horizontal="center" vertical="center" readingOrder="0"/>
    </ndxf>
  </rcc>
  <rcc rId="15843" sId="4" xfDxf="1" dxf="1" numFmtId="19">
    <nc r="A7698">
      <v>42690</v>
    </nc>
    <ndxf>
      <font/>
      <numFmt numFmtId="19" formatCode="m/d/yyyy"/>
      <alignment horizontal="right" vertical="center" indent="1" readingOrder="0"/>
    </ndxf>
  </rcc>
  <rcc rId="15844" sId="4" xfDxf="1" dxf="1" numFmtId="4">
    <nc r="B7698">
      <v>1</v>
    </nc>
    <ndxf>
      <font/>
      <numFmt numFmtId="1" formatCode="0"/>
      <alignment horizontal="center" vertical="center" readingOrder="0"/>
    </ndxf>
  </rcc>
  <rcc rId="15845" sId="4" xfDxf="1" dxf="1" numFmtId="19">
    <nc r="A7699">
      <v>42690</v>
    </nc>
    <ndxf>
      <font/>
      <numFmt numFmtId="19" formatCode="m/d/yyyy"/>
      <alignment horizontal="right" vertical="center" indent="1" readingOrder="0"/>
    </ndxf>
  </rcc>
  <rcc rId="15846" sId="4" xfDxf="1" dxf="1" numFmtId="4">
    <nc r="B7699">
      <v>2</v>
    </nc>
    <ndxf>
      <font/>
      <numFmt numFmtId="1" formatCode="0"/>
      <alignment horizontal="center" vertical="center" readingOrder="0"/>
    </ndxf>
  </rcc>
  <rcc rId="15847" sId="4" xfDxf="1" dxf="1" numFmtId="19">
    <nc r="A7700">
      <v>42690</v>
    </nc>
    <ndxf>
      <font/>
      <numFmt numFmtId="19" formatCode="m/d/yyyy"/>
      <alignment horizontal="right" vertical="center" indent="1" readingOrder="0"/>
    </ndxf>
  </rcc>
  <rcc rId="15848" sId="4" xfDxf="1" dxf="1" numFmtId="4">
    <nc r="B7700">
      <v>3</v>
    </nc>
    <ndxf>
      <font/>
      <numFmt numFmtId="1" formatCode="0"/>
      <alignment horizontal="center" vertical="center" readingOrder="0"/>
    </ndxf>
  </rcc>
  <rcc rId="15849" sId="4" xfDxf="1" dxf="1" numFmtId="19">
    <nc r="A7701">
      <v>42690</v>
    </nc>
    <ndxf>
      <font/>
      <numFmt numFmtId="19" formatCode="m/d/yyyy"/>
      <alignment horizontal="right" vertical="center" indent="1" readingOrder="0"/>
    </ndxf>
  </rcc>
  <rcc rId="15850" sId="4" xfDxf="1" dxf="1" numFmtId="4">
    <nc r="B7701">
      <v>4</v>
    </nc>
    <ndxf>
      <font/>
      <numFmt numFmtId="1" formatCode="0"/>
      <alignment horizontal="center" vertical="center" readingOrder="0"/>
    </ndxf>
  </rcc>
  <rcc rId="15851" sId="4" xfDxf="1" dxf="1" numFmtId="19">
    <nc r="A7702">
      <v>42690</v>
    </nc>
    <ndxf>
      <font/>
      <numFmt numFmtId="19" formatCode="m/d/yyyy"/>
      <alignment horizontal="right" vertical="center" indent="1" readingOrder="0"/>
    </ndxf>
  </rcc>
  <rcc rId="15852" sId="4" xfDxf="1" dxf="1" numFmtId="4">
    <nc r="B7702">
      <v>5</v>
    </nc>
    <ndxf>
      <font/>
      <numFmt numFmtId="1" formatCode="0"/>
      <alignment horizontal="center" vertical="center" readingOrder="0"/>
    </ndxf>
  </rcc>
  <rcc rId="15853" sId="4" xfDxf="1" dxf="1" numFmtId="19">
    <nc r="A7703">
      <v>42690</v>
    </nc>
    <ndxf>
      <font/>
      <numFmt numFmtId="19" formatCode="m/d/yyyy"/>
      <alignment horizontal="right" vertical="center" indent="1" readingOrder="0"/>
    </ndxf>
  </rcc>
  <rcc rId="15854" sId="4" xfDxf="1" dxf="1" numFmtId="4">
    <nc r="B7703">
      <v>6</v>
    </nc>
    <ndxf>
      <font/>
      <numFmt numFmtId="1" formatCode="0"/>
      <alignment horizontal="center" vertical="center" readingOrder="0"/>
    </ndxf>
  </rcc>
  <rcc rId="15855" sId="4" xfDxf="1" dxf="1" numFmtId="19">
    <nc r="A7704">
      <v>42690</v>
    </nc>
    <ndxf>
      <font/>
      <numFmt numFmtId="19" formatCode="m/d/yyyy"/>
      <alignment horizontal="right" vertical="center" indent="1" readingOrder="0"/>
    </ndxf>
  </rcc>
  <rcc rId="15856" sId="4" xfDxf="1" dxf="1" numFmtId="4">
    <nc r="B7704">
      <v>7</v>
    </nc>
    <ndxf>
      <font/>
      <numFmt numFmtId="1" formatCode="0"/>
      <alignment horizontal="center" vertical="center" readingOrder="0"/>
    </ndxf>
  </rcc>
  <rcc rId="15857" sId="4" xfDxf="1" dxf="1" numFmtId="19">
    <nc r="A7705">
      <v>42690</v>
    </nc>
    <ndxf>
      <font/>
      <numFmt numFmtId="19" formatCode="m/d/yyyy"/>
      <alignment horizontal="right" vertical="center" indent="1" readingOrder="0"/>
    </ndxf>
  </rcc>
  <rcc rId="15858" sId="4" xfDxf="1" dxf="1" numFmtId="4">
    <nc r="B7705">
      <v>8</v>
    </nc>
    <ndxf>
      <font/>
      <numFmt numFmtId="1" formatCode="0"/>
      <alignment horizontal="center" vertical="center" readingOrder="0"/>
    </ndxf>
  </rcc>
  <rcc rId="15859" sId="4" xfDxf="1" dxf="1" numFmtId="19">
    <nc r="A7706">
      <v>42690</v>
    </nc>
    <ndxf>
      <font/>
      <numFmt numFmtId="19" formatCode="m/d/yyyy"/>
      <alignment horizontal="right" vertical="center" indent="1" readingOrder="0"/>
    </ndxf>
  </rcc>
  <rcc rId="15860" sId="4" xfDxf="1" dxf="1" numFmtId="4">
    <nc r="B7706">
      <v>9</v>
    </nc>
    <ndxf>
      <font/>
      <numFmt numFmtId="1" formatCode="0"/>
      <alignment horizontal="center" vertical="center" readingOrder="0"/>
    </ndxf>
  </rcc>
  <rcc rId="15861" sId="4" xfDxf="1" dxf="1" numFmtId="19">
    <nc r="A7707">
      <v>42690</v>
    </nc>
    <ndxf>
      <font/>
      <numFmt numFmtId="19" formatCode="m/d/yyyy"/>
      <alignment horizontal="right" vertical="center" indent="1" readingOrder="0"/>
    </ndxf>
  </rcc>
  <rcc rId="15862" sId="4" xfDxf="1" dxf="1" numFmtId="4">
    <nc r="B7707">
      <v>10</v>
    </nc>
    <ndxf>
      <font/>
      <numFmt numFmtId="1" formatCode="0"/>
      <alignment horizontal="center" vertical="center" readingOrder="0"/>
    </ndxf>
  </rcc>
  <rcc rId="15863" sId="4" xfDxf="1" dxf="1" numFmtId="19">
    <nc r="A7708">
      <v>42690</v>
    </nc>
    <ndxf>
      <font/>
      <numFmt numFmtId="19" formatCode="m/d/yyyy"/>
      <alignment horizontal="right" vertical="center" indent="1" readingOrder="0"/>
    </ndxf>
  </rcc>
  <rcc rId="15864" sId="4" xfDxf="1" dxf="1" numFmtId="4">
    <nc r="B7708">
      <v>11</v>
    </nc>
    <ndxf>
      <font/>
      <numFmt numFmtId="1" formatCode="0"/>
      <alignment horizontal="center" vertical="center" readingOrder="0"/>
    </ndxf>
  </rcc>
  <rcc rId="15865" sId="4" xfDxf="1" dxf="1" numFmtId="19">
    <nc r="A7709">
      <v>42690</v>
    </nc>
    <ndxf>
      <font/>
      <numFmt numFmtId="19" formatCode="m/d/yyyy"/>
      <alignment horizontal="right" vertical="center" indent="1" readingOrder="0"/>
    </ndxf>
  </rcc>
  <rcc rId="15866" sId="4" xfDxf="1" dxf="1" numFmtId="4">
    <nc r="B7709">
      <v>12</v>
    </nc>
    <ndxf>
      <font/>
      <numFmt numFmtId="1" formatCode="0"/>
      <alignment horizontal="center" vertical="center" readingOrder="0"/>
    </ndxf>
  </rcc>
  <rcc rId="15867" sId="4" xfDxf="1" dxf="1" numFmtId="19">
    <nc r="A7710">
      <v>42690</v>
    </nc>
    <ndxf>
      <font/>
      <numFmt numFmtId="19" formatCode="m/d/yyyy"/>
      <alignment horizontal="right" vertical="center" indent="1" readingOrder="0"/>
    </ndxf>
  </rcc>
  <rcc rId="15868" sId="4" xfDxf="1" dxf="1" numFmtId="4">
    <nc r="B7710">
      <v>13</v>
    </nc>
    <ndxf>
      <font/>
      <numFmt numFmtId="1" formatCode="0"/>
      <alignment horizontal="center" vertical="center" readingOrder="0"/>
    </ndxf>
  </rcc>
  <rcc rId="15869" sId="4" xfDxf="1" dxf="1" numFmtId="19">
    <nc r="A7711">
      <v>42690</v>
    </nc>
    <ndxf>
      <font/>
      <numFmt numFmtId="19" formatCode="m/d/yyyy"/>
      <alignment horizontal="right" vertical="center" indent="1" readingOrder="0"/>
    </ndxf>
  </rcc>
  <rcc rId="15870" sId="4" xfDxf="1" dxf="1" numFmtId="4">
    <nc r="B7711">
      <v>14</v>
    </nc>
    <ndxf>
      <font/>
      <numFmt numFmtId="1" formatCode="0"/>
      <alignment horizontal="center" vertical="center" readingOrder="0"/>
    </ndxf>
  </rcc>
  <rcc rId="15871" sId="4" xfDxf="1" dxf="1" numFmtId="19">
    <nc r="A7712">
      <v>42690</v>
    </nc>
    <ndxf>
      <font/>
      <numFmt numFmtId="19" formatCode="m/d/yyyy"/>
      <alignment horizontal="right" vertical="center" indent="1" readingOrder="0"/>
    </ndxf>
  </rcc>
  <rcc rId="15872" sId="4" xfDxf="1" dxf="1" numFmtId="4">
    <nc r="B7712">
      <v>15</v>
    </nc>
    <ndxf>
      <font/>
      <numFmt numFmtId="1" formatCode="0"/>
      <alignment horizontal="center" vertical="center" readingOrder="0"/>
    </ndxf>
  </rcc>
  <rcc rId="15873" sId="4" xfDxf="1" dxf="1" numFmtId="19">
    <nc r="A7713">
      <v>42690</v>
    </nc>
    <ndxf>
      <font/>
      <numFmt numFmtId="19" formatCode="m/d/yyyy"/>
      <alignment horizontal="right" vertical="center" indent="1" readingOrder="0"/>
    </ndxf>
  </rcc>
  <rcc rId="15874" sId="4" xfDxf="1" dxf="1" numFmtId="4">
    <nc r="B7713">
      <v>16</v>
    </nc>
    <ndxf>
      <font/>
      <numFmt numFmtId="1" formatCode="0"/>
      <alignment horizontal="center" vertical="center" readingOrder="0"/>
    </ndxf>
  </rcc>
  <rcc rId="15875" sId="4" xfDxf="1" dxf="1" numFmtId="19">
    <nc r="A7714">
      <v>42690</v>
    </nc>
    <ndxf>
      <font/>
      <numFmt numFmtId="19" formatCode="m/d/yyyy"/>
      <alignment horizontal="right" vertical="center" indent="1" readingOrder="0"/>
    </ndxf>
  </rcc>
  <rcc rId="15876" sId="4" xfDxf="1" dxf="1" numFmtId="4">
    <nc r="B7714">
      <v>17</v>
    </nc>
    <ndxf>
      <font/>
      <numFmt numFmtId="1" formatCode="0"/>
      <alignment horizontal="center" vertical="center" readingOrder="0"/>
    </ndxf>
  </rcc>
  <rcc rId="15877" sId="4" xfDxf="1" dxf="1" numFmtId="19">
    <nc r="A7715">
      <v>42690</v>
    </nc>
    <ndxf>
      <font/>
      <numFmt numFmtId="19" formatCode="m/d/yyyy"/>
      <alignment horizontal="right" vertical="center" indent="1" readingOrder="0"/>
    </ndxf>
  </rcc>
  <rcc rId="15878" sId="4" xfDxf="1" dxf="1" numFmtId="4">
    <nc r="B7715">
      <v>18</v>
    </nc>
    <ndxf>
      <font/>
      <numFmt numFmtId="1" formatCode="0"/>
      <alignment horizontal="center" vertical="center" readingOrder="0"/>
    </ndxf>
  </rcc>
  <rcc rId="15879" sId="4" xfDxf="1" dxf="1" numFmtId="19">
    <nc r="A7716">
      <v>42690</v>
    </nc>
    <ndxf>
      <font/>
      <numFmt numFmtId="19" formatCode="m/d/yyyy"/>
      <alignment horizontal="right" vertical="center" indent="1" readingOrder="0"/>
    </ndxf>
  </rcc>
  <rcc rId="15880" sId="4" xfDxf="1" dxf="1" numFmtId="4">
    <nc r="B7716">
      <v>19</v>
    </nc>
    <ndxf>
      <font/>
      <numFmt numFmtId="1" formatCode="0"/>
      <alignment horizontal="center" vertical="center" readingOrder="0"/>
    </ndxf>
  </rcc>
  <rcc rId="15881" sId="4" xfDxf="1" dxf="1" numFmtId="19">
    <nc r="A7717">
      <v>42690</v>
    </nc>
    <ndxf>
      <font/>
      <numFmt numFmtId="19" formatCode="m/d/yyyy"/>
      <alignment horizontal="right" vertical="center" indent="1" readingOrder="0"/>
    </ndxf>
  </rcc>
  <rcc rId="15882" sId="4" xfDxf="1" dxf="1" numFmtId="4">
    <nc r="B7717">
      <v>20</v>
    </nc>
    <ndxf>
      <font/>
      <numFmt numFmtId="1" formatCode="0"/>
      <alignment horizontal="center" vertical="center" readingOrder="0"/>
    </ndxf>
  </rcc>
  <rcc rId="15883" sId="4" xfDxf="1" dxf="1" numFmtId="19">
    <nc r="A7718">
      <v>42690</v>
    </nc>
    <ndxf>
      <font/>
      <numFmt numFmtId="19" formatCode="m/d/yyyy"/>
      <alignment horizontal="right" vertical="center" indent="1" readingOrder="0"/>
    </ndxf>
  </rcc>
  <rcc rId="15884" sId="4" xfDxf="1" dxf="1" numFmtId="4">
    <nc r="B7718">
      <v>21</v>
    </nc>
    <ndxf>
      <font/>
      <numFmt numFmtId="1" formatCode="0"/>
      <alignment horizontal="center" vertical="center" readingOrder="0"/>
    </ndxf>
  </rcc>
  <rcc rId="15885" sId="4" xfDxf="1" dxf="1" numFmtId="19">
    <nc r="A7719">
      <v>42690</v>
    </nc>
    <ndxf>
      <font/>
      <numFmt numFmtId="19" formatCode="m/d/yyyy"/>
      <alignment horizontal="right" vertical="center" indent="1" readingOrder="0"/>
    </ndxf>
  </rcc>
  <rcc rId="15886" sId="4" xfDxf="1" dxf="1" numFmtId="4">
    <nc r="B7719">
      <v>22</v>
    </nc>
    <ndxf>
      <font/>
      <numFmt numFmtId="1" formatCode="0"/>
      <alignment horizontal="center" vertical="center" readingOrder="0"/>
    </ndxf>
  </rcc>
  <rcc rId="15887" sId="4" xfDxf="1" dxf="1" numFmtId="19">
    <nc r="A7720">
      <v>42690</v>
    </nc>
    <ndxf>
      <font/>
      <numFmt numFmtId="19" formatCode="m/d/yyyy"/>
      <alignment horizontal="right" vertical="center" indent="1" readingOrder="0"/>
    </ndxf>
  </rcc>
  <rcc rId="15888" sId="4" xfDxf="1" dxf="1" numFmtId="4">
    <nc r="B7720">
      <v>23</v>
    </nc>
    <ndxf>
      <font/>
      <numFmt numFmtId="1" formatCode="0"/>
      <alignment horizontal="center" vertical="center" readingOrder="0"/>
    </ndxf>
  </rcc>
  <rcc rId="15889" sId="4" xfDxf="1" dxf="1" numFmtId="19">
    <nc r="A7721">
      <v>42690</v>
    </nc>
    <ndxf>
      <font/>
      <numFmt numFmtId="19" formatCode="m/d/yyyy"/>
      <alignment horizontal="right" vertical="center" indent="1" readingOrder="0"/>
    </ndxf>
  </rcc>
  <rcc rId="15890" sId="4" xfDxf="1" dxf="1" numFmtId="4">
    <nc r="B7721">
      <v>24</v>
    </nc>
    <ndxf>
      <font/>
      <numFmt numFmtId="1" formatCode="0"/>
      <alignment horizontal="center" vertical="center" readingOrder="0"/>
    </ndxf>
  </rcc>
  <rcc rId="15891" sId="4" xfDxf="1" dxf="1" numFmtId="19">
    <nc r="A7722">
      <v>42691</v>
    </nc>
    <ndxf>
      <font/>
      <numFmt numFmtId="19" formatCode="m/d/yyyy"/>
      <alignment horizontal="right" vertical="center" indent="1" readingOrder="0"/>
    </ndxf>
  </rcc>
  <rcc rId="15892" sId="4" xfDxf="1" dxf="1" numFmtId="4">
    <nc r="B7722">
      <v>1</v>
    </nc>
    <ndxf>
      <font/>
      <numFmt numFmtId="1" formatCode="0"/>
      <alignment horizontal="center" vertical="center" readingOrder="0"/>
    </ndxf>
  </rcc>
  <rcc rId="15893" sId="4" xfDxf="1" dxf="1" numFmtId="19">
    <nc r="A7723">
      <v>42691</v>
    </nc>
    <ndxf>
      <font/>
      <numFmt numFmtId="19" formatCode="m/d/yyyy"/>
      <alignment horizontal="right" vertical="center" indent="1" readingOrder="0"/>
    </ndxf>
  </rcc>
  <rcc rId="15894" sId="4" xfDxf="1" dxf="1" numFmtId="4">
    <nc r="B7723">
      <v>2</v>
    </nc>
    <ndxf>
      <font/>
      <numFmt numFmtId="1" formatCode="0"/>
      <alignment horizontal="center" vertical="center" readingOrder="0"/>
    </ndxf>
  </rcc>
  <rcc rId="15895" sId="4" xfDxf="1" dxf="1" numFmtId="19">
    <nc r="A7724">
      <v>42691</v>
    </nc>
    <ndxf>
      <font/>
      <numFmt numFmtId="19" formatCode="m/d/yyyy"/>
      <alignment horizontal="right" vertical="center" indent="1" readingOrder="0"/>
    </ndxf>
  </rcc>
  <rcc rId="15896" sId="4" xfDxf="1" dxf="1" numFmtId="4">
    <nc r="B7724">
      <v>3</v>
    </nc>
    <ndxf>
      <font/>
      <numFmt numFmtId="1" formatCode="0"/>
      <alignment horizontal="center" vertical="center" readingOrder="0"/>
    </ndxf>
  </rcc>
  <rcc rId="15897" sId="4" xfDxf="1" dxf="1" numFmtId="19">
    <nc r="A7725">
      <v>42691</v>
    </nc>
    <ndxf>
      <font/>
      <numFmt numFmtId="19" formatCode="m/d/yyyy"/>
      <alignment horizontal="right" vertical="center" indent="1" readingOrder="0"/>
    </ndxf>
  </rcc>
  <rcc rId="15898" sId="4" xfDxf="1" dxf="1" numFmtId="4">
    <nc r="B7725">
      <v>4</v>
    </nc>
    <ndxf>
      <font/>
      <numFmt numFmtId="1" formatCode="0"/>
      <alignment horizontal="center" vertical="center" readingOrder="0"/>
    </ndxf>
  </rcc>
  <rcc rId="15899" sId="4" xfDxf="1" dxf="1" numFmtId="19">
    <nc r="A7726">
      <v>42691</v>
    </nc>
    <ndxf>
      <font/>
      <numFmt numFmtId="19" formatCode="m/d/yyyy"/>
      <alignment horizontal="right" vertical="center" indent="1" readingOrder="0"/>
    </ndxf>
  </rcc>
  <rcc rId="15900" sId="4" xfDxf="1" dxf="1" numFmtId="4">
    <nc r="B7726">
      <v>5</v>
    </nc>
    <ndxf>
      <font/>
      <numFmt numFmtId="1" formatCode="0"/>
      <alignment horizontal="center" vertical="center" readingOrder="0"/>
    </ndxf>
  </rcc>
  <rcc rId="15901" sId="4" xfDxf="1" dxf="1" numFmtId="19">
    <nc r="A7727">
      <v>42691</v>
    </nc>
    <ndxf>
      <font/>
      <numFmt numFmtId="19" formatCode="m/d/yyyy"/>
      <alignment horizontal="right" vertical="center" indent="1" readingOrder="0"/>
    </ndxf>
  </rcc>
  <rcc rId="15902" sId="4" xfDxf="1" dxf="1" numFmtId="4">
    <nc r="B7727">
      <v>6</v>
    </nc>
    <ndxf>
      <font/>
      <numFmt numFmtId="1" formatCode="0"/>
      <alignment horizontal="center" vertical="center" readingOrder="0"/>
    </ndxf>
  </rcc>
  <rcc rId="15903" sId="4" xfDxf="1" dxf="1" numFmtId="19">
    <nc r="A7728">
      <v>42691</v>
    </nc>
    <ndxf>
      <font/>
      <numFmt numFmtId="19" formatCode="m/d/yyyy"/>
      <alignment horizontal="right" vertical="center" indent="1" readingOrder="0"/>
    </ndxf>
  </rcc>
  <rcc rId="15904" sId="4" xfDxf="1" dxf="1" numFmtId="4">
    <nc r="B7728">
      <v>7</v>
    </nc>
    <ndxf>
      <font/>
      <numFmt numFmtId="1" formatCode="0"/>
      <alignment horizontal="center" vertical="center" readingOrder="0"/>
    </ndxf>
  </rcc>
  <rcc rId="15905" sId="4" xfDxf="1" dxf="1" numFmtId="19">
    <nc r="A7729">
      <v>42691</v>
    </nc>
    <ndxf>
      <font/>
      <numFmt numFmtId="19" formatCode="m/d/yyyy"/>
      <alignment horizontal="right" vertical="center" indent="1" readingOrder="0"/>
    </ndxf>
  </rcc>
  <rcc rId="15906" sId="4" xfDxf="1" dxf="1" numFmtId="4">
    <nc r="B7729">
      <v>8</v>
    </nc>
    <ndxf>
      <font/>
      <numFmt numFmtId="1" formatCode="0"/>
      <alignment horizontal="center" vertical="center" readingOrder="0"/>
    </ndxf>
  </rcc>
  <rcc rId="15907" sId="4" xfDxf="1" dxf="1" numFmtId="19">
    <nc r="A7730">
      <v>42691</v>
    </nc>
    <ndxf>
      <font/>
      <numFmt numFmtId="19" formatCode="m/d/yyyy"/>
      <alignment horizontal="right" vertical="center" indent="1" readingOrder="0"/>
    </ndxf>
  </rcc>
  <rcc rId="15908" sId="4" xfDxf="1" dxf="1" numFmtId="4">
    <nc r="B7730">
      <v>9</v>
    </nc>
    <ndxf>
      <font/>
      <numFmt numFmtId="1" formatCode="0"/>
      <alignment horizontal="center" vertical="center" readingOrder="0"/>
    </ndxf>
  </rcc>
  <rcc rId="15909" sId="4" xfDxf="1" dxf="1" numFmtId="19">
    <nc r="A7731">
      <v>42691</v>
    </nc>
    <ndxf>
      <font/>
      <numFmt numFmtId="19" formatCode="m/d/yyyy"/>
      <alignment horizontal="right" vertical="center" indent="1" readingOrder="0"/>
    </ndxf>
  </rcc>
  <rcc rId="15910" sId="4" xfDxf="1" dxf="1" numFmtId="4">
    <nc r="B7731">
      <v>10</v>
    </nc>
    <ndxf>
      <font/>
      <numFmt numFmtId="1" formatCode="0"/>
      <alignment horizontal="center" vertical="center" readingOrder="0"/>
    </ndxf>
  </rcc>
  <rcc rId="15911" sId="4" xfDxf="1" dxf="1" numFmtId="19">
    <nc r="A7732">
      <v>42691</v>
    </nc>
    <ndxf>
      <font/>
      <numFmt numFmtId="19" formatCode="m/d/yyyy"/>
      <alignment horizontal="right" vertical="center" indent="1" readingOrder="0"/>
    </ndxf>
  </rcc>
  <rcc rId="15912" sId="4" xfDxf="1" dxf="1" numFmtId="4">
    <nc r="B7732">
      <v>11</v>
    </nc>
    <ndxf>
      <font/>
      <numFmt numFmtId="1" formatCode="0"/>
      <alignment horizontal="center" vertical="center" readingOrder="0"/>
    </ndxf>
  </rcc>
  <rcc rId="15913" sId="4" xfDxf="1" dxf="1" numFmtId="19">
    <nc r="A7733">
      <v>42691</v>
    </nc>
    <ndxf>
      <font/>
      <numFmt numFmtId="19" formatCode="m/d/yyyy"/>
      <alignment horizontal="right" vertical="center" indent="1" readingOrder="0"/>
    </ndxf>
  </rcc>
  <rcc rId="15914" sId="4" xfDxf="1" dxf="1" numFmtId="4">
    <nc r="B7733">
      <v>12</v>
    </nc>
    <ndxf>
      <font/>
      <numFmt numFmtId="1" formatCode="0"/>
      <alignment horizontal="center" vertical="center" readingOrder="0"/>
    </ndxf>
  </rcc>
  <rcc rId="15915" sId="4" xfDxf="1" dxf="1" numFmtId="19">
    <nc r="A7734">
      <v>42691</v>
    </nc>
    <ndxf>
      <font/>
      <numFmt numFmtId="19" formatCode="m/d/yyyy"/>
      <alignment horizontal="right" vertical="center" indent="1" readingOrder="0"/>
    </ndxf>
  </rcc>
  <rcc rId="15916" sId="4" xfDxf="1" dxf="1" numFmtId="4">
    <nc r="B7734">
      <v>13</v>
    </nc>
    <ndxf>
      <font/>
      <numFmt numFmtId="1" formatCode="0"/>
      <alignment horizontal="center" vertical="center" readingOrder="0"/>
    </ndxf>
  </rcc>
  <rcc rId="15917" sId="4" xfDxf="1" dxf="1" numFmtId="19">
    <nc r="A7735">
      <v>42691</v>
    </nc>
    <ndxf>
      <font/>
      <numFmt numFmtId="19" formatCode="m/d/yyyy"/>
      <alignment horizontal="right" vertical="center" indent="1" readingOrder="0"/>
    </ndxf>
  </rcc>
  <rcc rId="15918" sId="4" xfDxf="1" dxf="1" numFmtId="4">
    <nc r="B7735">
      <v>14</v>
    </nc>
    <ndxf>
      <font/>
      <numFmt numFmtId="1" formatCode="0"/>
      <alignment horizontal="center" vertical="center" readingOrder="0"/>
    </ndxf>
  </rcc>
  <rcc rId="15919" sId="4" xfDxf="1" dxf="1" numFmtId="19">
    <nc r="A7736">
      <v>42691</v>
    </nc>
    <ndxf>
      <font/>
      <numFmt numFmtId="19" formatCode="m/d/yyyy"/>
      <alignment horizontal="right" vertical="center" indent="1" readingOrder="0"/>
    </ndxf>
  </rcc>
  <rcc rId="15920" sId="4" xfDxf="1" dxf="1" numFmtId="4">
    <nc r="B7736">
      <v>15</v>
    </nc>
    <ndxf>
      <font/>
      <numFmt numFmtId="1" formatCode="0"/>
      <alignment horizontal="center" vertical="center" readingOrder="0"/>
    </ndxf>
  </rcc>
  <rcc rId="15921" sId="4" xfDxf="1" dxf="1" numFmtId="19">
    <nc r="A7737">
      <v>42691</v>
    </nc>
    <ndxf>
      <font/>
      <numFmt numFmtId="19" formatCode="m/d/yyyy"/>
      <alignment horizontal="right" vertical="center" indent="1" readingOrder="0"/>
    </ndxf>
  </rcc>
  <rcc rId="15922" sId="4" xfDxf="1" dxf="1" numFmtId="4">
    <nc r="B7737">
      <v>16</v>
    </nc>
    <ndxf>
      <font/>
      <numFmt numFmtId="1" formatCode="0"/>
      <alignment horizontal="center" vertical="center" readingOrder="0"/>
    </ndxf>
  </rcc>
  <rcc rId="15923" sId="4" xfDxf="1" dxf="1" numFmtId="19">
    <nc r="A7738">
      <v>42691</v>
    </nc>
    <ndxf>
      <font/>
      <numFmt numFmtId="19" formatCode="m/d/yyyy"/>
      <alignment horizontal="right" vertical="center" indent="1" readingOrder="0"/>
    </ndxf>
  </rcc>
  <rcc rId="15924" sId="4" xfDxf="1" dxf="1" numFmtId="4">
    <nc r="B7738">
      <v>17</v>
    </nc>
    <ndxf>
      <font/>
      <numFmt numFmtId="1" formatCode="0"/>
      <alignment horizontal="center" vertical="center" readingOrder="0"/>
    </ndxf>
  </rcc>
  <rcc rId="15925" sId="4" xfDxf="1" dxf="1" numFmtId="19">
    <nc r="A7739">
      <v>42691</v>
    </nc>
    <ndxf>
      <font/>
      <numFmt numFmtId="19" formatCode="m/d/yyyy"/>
      <alignment horizontal="right" vertical="center" indent="1" readingOrder="0"/>
    </ndxf>
  </rcc>
  <rcc rId="15926" sId="4" xfDxf="1" dxf="1" numFmtId="4">
    <nc r="B7739">
      <v>18</v>
    </nc>
    <ndxf>
      <font/>
      <numFmt numFmtId="1" formatCode="0"/>
      <alignment horizontal="center" vertical="center" readingOrder="0"/>
    </ndxf>
  </rcc>
  <rcc rId="15927" sId="4" xfDxf="1" dxf="1" numFmtId="19">
    <nc r="A7740">
      <v>42691</v>
    </nc>
    <ndxf>
      <font/>
      <numFmt numFmtId="19" formatCode="m/d/yyyy"/>
      <alignment horizontal="right" vertical="center" indent="1" readingOrder="0"/>
    </ndxf>
  </rcc>
  <rcc rId="15928" sId="4" xfDxf="1" dxf="1" numFmtId="4">
    <nc r="B7740">
      <v>19</v>
    </nc>
    <ndxf>
      <font/>
      <numFmt numFmtId="1" formatCode="0"/>
      <alignment horizontal="center" vertical="center" readingOrder="0"/>
    </ndxf>
  </rcc>
  <rcc rId="15929" sId="4" xfDxf="1" dxf="1" numFmtId="19">
    <nc r="A7741">
      <v>42691</v>
    </nc>
    <ndxf>
      <font/>
      <numFmt numFmtId="19" formatCode="m/d/yyyy"/>
      <alignment horizontal="right" vertical="center" indent="1" readingOrder="0"/>
    </ndxf>
  </rcc>
  <rcc rId="15930" sId="4" xfDxf="1" dxf="1" numFmtId="4">
    <nc r="B7741">
      <v>20</v>
    </nc>
    <ndxf>
      <font/>
      <numFmt numFmtId="1" formatCode="0"/>
      <alignment horizontal="center" vertical="center" readingOrder="0"/>
    </ndxf>
  </rcc>
  <rcc rId="15931" sId="4" xfDxf="1" dxf="1" numFmtId="19">
    <nc r="A7742">
      <v>42691</v>
    </nc>
    <ndxf>
      <font/>
      <numFmt numFmtId="19" formatCode="m/d/yyyy"/>
      <alignment horizontal="right" vertical="center" indent="1" readingOrder="0"/>
    </ndxf>
  </rcc>
  <rcc rId="15932" sId="4" xfDxf="1" dxf="1" numFmtId="4">
    <nc r="B7742">
      <v>21</v>
    </nc>
    <ndxf>
      <font/>
      <numFmt numFmtId="1" formatCode="0"/>
      <alignment horizontal="center" vertical="center" readingOrder="0"/>
    </ndxf>
  </rcc>
  <rcc rId="15933" sId="4" xfDxf="1" dxf="1" numFmtId="19">
    <nc r="A7743">
      <v>42691</v>
    </nc>
    <ndxf>
      <font/>
      <numFmt numFmtId="19" formatCode="m/d/yyyy"/>
      <alignment horizontal="right" vertical="center" indent="1" readingOrder="0"/>
    </ndxf>
  </rcc>
  <rcc rId="15934" sId="4" xfDxf="1" dxf="1" numFmtId="4">
    <nc r="B7743">
      <v>22</v>
    </nc>
    <ndxf>
      <font/>
      <numFmt numFmtId="1" formatCode="0"/>
      <alignment horizontal="center" vertical="center" readingOrder="0"/>
    </ndxf>
  </rcc>
  <rcc rId="15935" sId="4" xfDxf="1" dxf="1" numFmtId="19">
    <nc r="A7744">
      <v>42691</v>
    </nc>
    <ndxf>
      <font/>
      <numFmt numFmtId="19" formatCode="m/d/yyyy"/>
      <alignment horizontal="right" vertical="center" indent="1" readingOrder="0"/>
    </ndxf>
  </rcc>
  <rcc rId="15936" sId="4" xfDxf="1" dxf="1" numFmtId="4">
    <nc r="B7744">
      <v>23</v>
    </nc>
    <ndxf>
      <font/>
      <numFmt numFmtId="1" formatCode="0"/>
      <alignment horizontal="center" vertical="center" readingOrder="0"/>
    </ndxf>
  </rcc>
  <rcc rId="15937" sId="4" xfDxf="1" dxf="1" numFmtId="19">
    <nc r="A7745">
      <v>42691</v>
    </nc>
    <ndxf>
      <font/>
      <numFmt numFmtId="19" formatCode="m/d/yyyy"/>
      <alignment horizontal="right" vertical="center" indent="1" readingOrder="0"/>
    </ndxf>
  </rcc>
  <rcc rId="15938" sId="4" xfDxf="1" dxf="1" numFmtId="4">
    <nc r="B7745">
      <v>24</v>
    </nc>
    <ndxf>
      <font/>
      <numFmt numFmtId="1" formatCode="0"/>
      <alignment horizontal="center" vertical="center" readingOrder="0"/>
    </ndxf>
  </rcc>
  <rcc rId="15939" sId="4" xfDxf="1" dxf="1" numFmtId="19">
    <nc r="A7746">
      <v>42692</v>
    </nc>
    <ndxf>
      <font/>
      <numFmt numFmtId="19" formatCode="m/d/yyyy"/>
      <alignment horizontal="right" vertical="center" indent="1" readingOrder="0"/>
    </ndxf>
  </rcc>
  <rcc rId="15940" sId="4" xfDxf="1" dxf="1" numFmtId="4">
    <nc r="B7746">
      <v>1</v>
    </nc>
    <ndxf>
      <font/>
      <numFmt numFmtId="1" formatCode="0"/>
      <alignment horizontal="center" vertical="center" readingOrder="0"/>
    </ndxf>
  </rcc>
  <rcc rId="15941" sId="4" xfDxf="1" dxf="1" numFmtId="19">
    <nc r="A7747">
      <v>42692</v>
    </nc>
    <ndxf>
      <font/>
      <numFmt numFmtId="19" formatCode="m/d/yyyy"/>
      <alignment horizontal="right" vertical="center" indent="1" readingOrder="0"/>
    </ndxf>
  </rcc>
  <rcc rId="15942" sId="4" xfDxf="1" dxf="1" numFmtId="4">
    <nc r="B7747">
      <v>2</v>
    </nc>
    <ndxf>
      <font/>
      <numFmt numFmtId="1" formatCode="0"/>
      <alignment horizontal="center" vertical="center" readingOrder="0"/>
    </ndxf>
  </rcc>
  <rcc rId="15943" sId="4" xfDxf="1" dxf="1" numFmtId="19">
    <nc r="A7748">
      <v>42692</v>
    </nc>
    <ndxf>
      <font/>
      <numFmt numFmtId="19" formatCode="m/d/yyyy"/>
      <alignment horizontal="right" vertical="center" indent="1" readingOrder="0"/>
    </ndxf>
  </rcc>
  <rcc rId="15944" sId="4" xfDxf="1" dxf="1" numFmtId="4">
    <nc r="B7748">
      <v>3</v>
    </nc>
    <ndxf>
      <font/>
      <numFmt numFmtId="1" formatCode="0"/>
      <alignment horizontal="center" vertical="center" readingOrder="0"/>
    </ndxf>
  </rcc>
  <rcc rId="15945" sId="4" xfDxf="1" dxf="1" numFmtId="19">
    <nc r="A7749">
      <v>42692</v>
    </nc>
    <ndxf>
      <font/>
      <numFmt numFmtId="19" formatCode="m/d/yyyy"/>
      <alignment horizontal="right" vertical="center" indent="1" readingOrder="0"/>
    </ndxf>
  </rcc>
  <rcc rId="15946" sId="4" xfDxf="1" dxf="1" numFmtId="4">
    <nc r="B7749">
      <v>4</v>
    </nc>
    <ndxf>
      <font/>
      <numFmt numFmtId="1" formatCode="0"/>
      <alignment horizontal="center" vertical="center" readingOrder="0"/>
    </ndxf>
  </rcc>
  <rcc rId="15947" sId="4" xfDxf="1" dxf="1" numFmtId="19">
    <nc r="A7750">
      <v>42692</v>
    </nc>
    <ndxf>
      <font/>
      <numFmt numFmtId="19" formatCode="m/d/yyyy"/>
      <alignment horizontal="right" vertical="center" indent="1" readingOrder="0"/>
    </ndxf>
  </rcc>
  <rcc rId="15948" sId="4" xfDxf="1" dxf="1" numFmtId="4">
    <nc r="B7750">
      <v>5</v>
    </nc>
    <ndxf>
      <font/>
      <numFmt numFmtId="1" formatCode="0"/>
      <alignment horizontal="center" vertical="center" readingOrder="0"/>
    </ndxf>
  </rcc>
  <rcc rId="15949" sId="4" xfDxf="1" dxf="1" numFmtId="19">
    <nc r="A7751">
      <v>42692</v>
    </nc>
    <ndxf>
      <font/>
      <numFmt numFmtId="19" formatCode="m/d/yyyy"/>
      <alignment horizontal="right" vertical="center" indent="1" readingOrder="0"/>
    </ndxf>
  </rcc>
  <rcc rId="15950" sId="4" xfDxf="1" dxf="1" numFmtId="4">
    <nc r="B7751">
      <v>6</v>
    </nc>
    <ndxf>
      <font/>
      <numFmt numFmtId="1" formatCode="0"/>
      <alignment horizontal="center" vertical="center" readingOrder="0"/>
    </ndxf>
  </rcc>
  <rcc rId="15951" sId="4" xfDxf="1" dxf="1" numFmtId="19">
    <nc r="A7752">
      <v>42692</v>
    </nc>
    <ndxf>
      <font/>
      <numFmt numFmtId="19" formatCode="m/d/yyyy"/>
      <alignment horizontal="right" vertical="center" indent="1" readingOrder="0"/>
    </ndxf>
  </rcc>
  <rcc rId="15952" sId="4" xfDxf="1" dxf="1" numFmtId="4">
    <nc r="B7752">
      <v>7</v>
    </nc>
    <ndxf>
      <font/>
      <numFmt numFmtId="1" formatCode="0"/>
      <alignment horizontal="center" vertical="center" readingOrder="0"/>
    </ndxf>
  </rcc>
  <rcc rId="15953" sId="4" xfDxf="1" dxf="1" numFmtId="19">
    <nc r="A7753">
      <v>42692</v>
    </nc>
    <ndxf>
      <font/>
      <numFmt numFmtId="19" formatCode="m/d/yyyy"/>
      <alignment horizontal="right" vertical="center" indent="1" readingOrder="0"/>
    </ndxf>
  </rcc>
  <rcc rId="15954" sId="4" xfDxf="1" dxf="1" numFmtId="4">
    <nc r="B7753">
      <v>8</v>
    </nc>
    <ndxf>
      <font/>
      <numFmt numFmtId="1" formatCode="0"/>
      <alignment horizontal="center" vertical="center" readingOrder="0"/>
    </ndxf>
  </rcc>
  <rcc rId="15955" sId="4" xfDxf="1" dxf="1" numFmtId="19">
    <nc r="A7754">
      <v>42692</v>
    </nc>
    <ndxf>
      <font/>
      <numFmt numFmtId="19" formatCode="m/d/yyyy"/>
      <alignment horizontal="right" vertical="center" indent="1" readingOrder="0"/>
    </ndxf>
  </rcc>
  <rcc rId="15956" sId="4" xfDxf="1" dxf="1" numFmtId="4">
    <nc r="B7754">
      <v>9</v>
    </nc>
    <ndxf>
      <font/>
      <numFmt numFmtId="1" formatCode="0"/>
      <alignment horizontal="center" vertical="center" readingOrder="0"/>
    </ndxf>
  </rcc>
  <rcc rId="15957" sId="4" xfDxf="1" dxf="1" numFmtId="19">
    <nc r="A7755">
      <v>42692</v>
    </nc>
    <ndxf>
      <font/>
      <numFmt numFmtId="19" formatCode="m/d/yyyy"/>
      <alignment horizontal="right" vertical="center" indent="1" readingOrder="0"/>
    </ndxf>
  </rcc>
  <rcc rId="15958" sId="4" xfDxf="1" dxf="1" numFmtId="4">
    <nc r="B7755">
      <v>10</v>
    </nc>
    <ndxf>
      <font/>
      <numFmt numFmtId="1" formatCode="0"/>
      <alignment horizontal="center" vertical="center" readingOrder="0"/>
    </ndxf>
  </rcc>
  <rcc rId="15959" sId="4" xfDxf="1" dxf="1" numFmtId="19">
    <nc r="A7756">
      <v>42692</v>
    </nc>
    <ndxf>
      <font/>
      <numFmt numFmtId="19" formatCode="m/d/yyyy"/>
      <alignment horizontal="right" vertical="center" indent="1" readingOrder="0"/>
    </ndxf>
  </rcc>
  <rcc rId="15960" sId="4" xfDxf="1" dxf="1" numFmtId="4">
    <nc r="B7756">
      <v>11</v>
    </nc>
    <ndxf>
      <font/>
      <numFmt numFmtId="1" formatCode="0"/>
      <alignment horizontal="center" vertical="center" readingOrder="0"/>
    </ndxf>
  </rcc>
  <rcc rId="15961" sId="4" xfDxf="1" dxf="1" numFmtId="19">
    <nc r="A7757">
      <v>42692</v>
    </nc>
    <ndxf>
      <font/>
      <numFmt numFmtId="19" formatCode="m/d/yyyy"/>
      <alignment horizontal="right" vertical="center" indent="1" readingOrder="0"/>
    </ndxf>
  </rcc>
  <rcc rId="15962" sId="4" xfDxf="1" dxf="1" numFmtId="4">
    <nc r="B7757">
      <v>12</v>
    </nc>
    <ndxf>
      <font/>
      <numFmt numFmtId="1" formatCode="0"/>
      <alignment horizontal="center" vertical="center" readingOrder="0"/>
    </ndxf>
  </rcc>
  <rcc rId="15963" sId="4" xfDxf="1" dxf="1" numFmtId="19">
    <nc r="A7758">
      <v>42692</v>
    </nc>
    <ndxf>
      <font/>
      <numFmt numFmtId="19" formatCode="m/d/yyyy"/>
      <alignment horizontal="right" vertical="center" indent="1" readingOrder="0"/>
    </ndxf>
  </rcc>
  <rcc rId="15964" sId="4" xfDxf="1" dxf="1" numFmtId="4">
    <nc r="B7758">
      <v>13</v>
    </nc>
    <ndxf>
      <font/>
      <numFmt numFmtId="1" formatCode="0"/>
      <alignment horizontal="center" vertical="center" readingOrder="0"/>
    </ndxf>
  </rcc>
  <rcc rId="15965" sId="4" xfDxf="1" dxf="1" numFmtId="19">
    <nc r="A7759">
      <v>42692</v>
    </nc>
    <ndxf>
      <font/>
      <numFmt numFmtId="19" formatCode="m/d/yyyy"/>
      <alignment horizontal="right" vertical="center" indent="1" readingOrder="0"/>
    </ndxf>
  </rcc>
  <rcc rId="15966" sId="4" xfDxf="1" dxf="1" numFmtId="4">
    <nc r="B7759">
      <v>14</v>
    </nc>
    <ndxf>
      <font/>
      <numFmt numFmtId="1" formatCode="0"/>
      <alignment horizontal="center" vertical="center" readingOrder="0"/>
    </ndxf>
  </rcc>
  <rcc rId="15967" sId="4" xfDxf="1" dxf="1" numFmtId="19">
    <nc r="A7760">
      <v>42692</v>
    </nc>
    <ndxf>
      <font/>
      <numFmt numFmtId="19" formatCode="m/d/yyyy"/>
      <alignment horizontal="right" vertical="center" indent="1" readingOrder="0"/>
    </ndxf>
  </rcc>
  <rcc rId="15968" sId="4" xfDxf="1" dxf="1" numFmtId="4">
    <nc r="B7760">
      <v>15</v>
    </nc>
    <ndxf>
      <font/>
      <numFmt numFmtId="1" formatCode="0"/>
      <alignment horizontal="center" vertical="center" readingOrder="0"/>
    </ndxf>
  </rcc>
  <rcc rId="15969" sId="4" xfDxf="1" dxf="1" numFmtId="19">
    <nc r="A7761">
      <v>42692</v>
    </nc>
    <ndxf>
      <font/>
      <numFmt numFmtId="19" formatCode="m/d/yyyy"/>
      <alignment horizontal="right" vertical="center" indent="1" readingOrder="0"/>
    </ndxf>
  </rcc>
  <rcc rId="15970" sId="4" xfDxf="1" dxf="1" numFmtId="4">
    <nc r="B7761">
      <v>16</v>
    </nc>
    <ndxf>
      <font/>
      <numFmt numFmtId="1" formatCode="0"/>
      <alignment horizontal="center" vertical="center" readingOrder="0"/>
    </ndxf>
  </rcc>
  <rcc rId="15971" sId="4" xfDxf="1" dxf="1" numFmtId="19">
    <nc r="A7762">
      <v>42692</v>
    </nc>
    <ndxf>
      <font/>
      <numFmt numFmtId="19" formatCode="m/d/yyyy"/>
      <alignment horizontal="right" vertical="center" indent="1" readingOrder="0"/>
    </ndxf>
  </rcc>
  <rcc rId="15972" sId="4" xfDxf="1" dxf="1" numFmtId="4">
    <nc r="B7762">
      <v>17</v>
    </nc>
    <ndxf>
      <font/>
      <numFmt numFmtId="1" formatCode="0"/>
      <alignment horizontal="center" vertical="center" readingOrder="0"/>
    </ndxf>
  </rcc>
  <rcc rId="15973" sId="4" xfDxf="1" dxf="1" numFmtId="19">
    <nc r="A7763">
      <v>42692</v>
    </nc>
    <ndxf>
      <font/>
      <numFmt numFmtId="19" formatCode="m/d/yyyy"/>
      <alignment horizontal="right" vertical="center" indent="1" readingOrder="0"/>
    </ndxf>
  </rcc>
  <rcc rId="15974" sId="4" xfDxf="1" dxf="1" numFmtId="4">
    <nc r="B7763">
      <v>18</v>
    </nc>
    <ndxf>
      <font/>
      <numFmt numFmtId="1" formatCode="0"/>
      <alignment horizontal="center" vertical="center" readingOrder="0"/>
    </ndxf>
  </rcc>
  <rcc rId="15975" sId="4" xfDxf="1" dxf="1" numFmtId="19">
    <nc r="A7764">
      <v>42692</v>
    </nc>
    <ndxf>
      <font/>
      <numFmt numFmtId="19" formatCode="m/d/yyyy"/>
      <alignment horizontal="right" vertical="center" indent="1" readingOrder="0"/>
    </ndxf>
  </rcc>
  <rcc rId="15976" sId="4" xfDxf="1" dxf="1" numFmtId="4">
    <nc r="B7764">
      <v>19</v>
    </nc>
    <ndxf>
      <font/>
      <numFmt numFmtId="1" formatCode="0"/>
      <alignment horizontal="center" vertical="center" readingOrder="0"/>
    </ndxf>
  </rcc>
  <rcc rId="15977" sId="4" xfDxf="1" dxf="1" numFmtId="19">
    <nc r="A7765">
      <v>42692</v>
    </nc>
    <ndxf>
      <font/>
      <numFmt numFmtId="19" formatCode="m/d/yyyy"/>
      <alignment horizontal="right" vertical="center" indent="1" readingOrder="0"/>
    </ndxf>
  </rcc>
  <rcc rId="15978" sId="4" xfDxf="1" dxf="1" numFmtId="4">
    <nc r="B7765">
      <v>20</v>
    </nc>
    <ndxf>
      <font/>
      <numFmt numFmtId="1" formatCode="0"/>
      <alignment horizontal="center" vertical="center" readingOrder="0"/>
    </ndxf>
  </rcc>
  <rcc rId="15979" sId="4" xfDxf="1" dxf="1" numFmtId="19">
    <nc r="A7766">
      <v>42692</v>
    </nc>
    <ndxf>
      <font/>
      <numFmt numFmtId="19" formatCode="m/d/yyyy"/>
      <alignment horizontal="right" vertical="center" indent="1" readingOrder="0"/>
    </ndxf>
  </rcc>
  <rcc rId="15980" sId="4" xfDxf="1" dxf="1" numFmtId="4">
    <nc r="B7766">
      <v>21</v>
    </nc>
    <ndxf>
      <font/>
      <numFmt numFmtId="1" formatCode="0"/>
      <alignment horizontal="center" vertical="center" readingOrder="0"/>
    </ndxf>
  </rcc>
  <rcc rId="15981" sId="4" xfDxf="1" dxf="1" numFmtId="19">
    <nc r="A7767">
      <v>42692</v>
    </nc>
    <ndxf>
      <font/>
      <numFmt numFmtId="19" formatCode="m/d/yyyy"/>
      <alignment horizontal="right" vertical="center" indent="1" readingOrder="0"/>
    </ndxf>
  </rcc>
  <rcc rId="15982" sId="4" xfDxf="1" dxf="1" numFmtId="4">
    <nc r="B7767">
      <v>22</v>
    </nc>
    <ndxf>
      <font/>
      <numFmt numFmtId="1" formatCode="0"/>
      <alignment horizontal="center" vertical="center" readingOrder="0"/>
    </ndxf>
  </rcc>
  <rcc rId="15983" sId="4" xfDxf="1" dxf="1" numFmtId="19">
    <nc r="A7768">
      <v>42692</v>
    </nc>
    <ndxf>
      <font/>
      <numFmt numFmtId="19" formatCode="m/d/yyyy"/>
      <alignment horizontal="right" vertical="center" indent="1" readingOrder="0"/>
    </ndxf>
  </rcc>
  <rcc rId="15984" sId="4" xfDxf="1" dxf="1" numFmtId="4">
    <nc r="B7768">
      <v>23</v>
    </nc>
    <ndxf>
      <font/>
      <numFmt numFmtId="1" formatCode="0"/>
      <alignment horizontal="center" vertical="center" readingOrder="0"/>
    </ndxf>
  </rcc>
  <rcc rId="15985" sId="4" xfDxf="1" dxf="1" numFmtId="19">
    <nc r="A7769">
      <v>42692</v>
    </nc>
    <ndxf>
      <font/>
      <numFmt numFmtId="19" formatCode="m/d/yyyy"/>
      <alignment horizontal="right" vertical="center" indent="1" readingOrder="0"/>
    </ndxf>
  </rcc>
  <rcc rId="15986" sId="4" xfDxf="1" dxf="1" numFmtId="4">
    <nc r="B7769">
      <v>24</v>
    </nc>
    <ndxf>
      <font/>
      <numFmt numFmtId="1" formatCode="0"/>
      <alignment horizontal="center" vertical="center" readingOrder="0"/>
    </ndxf>
  </rcc>
  <rcc rId="15987" sId="4" xfDxf="1" dxf="1" numFmtId="19">
    <nc r="A7770">
      <v>42693</v>
    </nc>
    <ndxf>
      <font/>
      <numFmt numFmtId="19" formatCode="m/d/yyyy"/>
      <alignment horizontal="right" vertical="center" indent="1" readingOrder="0"/>
    </ndxf>
  </rcc>
  <rcc rId="15988" sId="4" xfDxf="1" dxf="1" numFmtId="4">
    <nc r="B7770">
      <v>1</v>
    </nc>
    <ndxf>
      <font/>
      <numFmt numFmtId="1" formatCode="0"/>
      <alignment horizontal="center" vertical="center" readingOrder="0"/>
    </ndxf>
  </rcc>
  <rcc rId="15989" sId="4" xfDxf="1" dxf="1" numFmtId="19">
    <nc r="A7771">
      <v>42693</v>
    </nc>
    <ndxf>
      <font/>
      <numFmt numFmtId="19" formatCode="m/d/yyyy"/>
      <alignment horizontal="right" vertical="center" indent="1" readingOrder="0"/>
    </ndxf>
  </rcc>
  <rcc rId="15990" sId="4" xfDxf="1" dxf="1" numFmtId="4">
    <nc r="B7771">
      <v>2</v>
    </nc>
    <ndxf>
      <font/>
      <numFmt numFmtId="1" formatCode="0"/>
      <alignment horizontal="center" vertical="center" readingOrder="0"/>
    </ndxf>
  </rcc>
  <rcc rId="15991" sId="4" xfDxf="1" dxf="1" numFmtId="19">
    <nc r="A7772">
      <v>42693</v>
    </nc>
    <ndxf>
      <font/>
      <numFmt numFmtId="19" formatCode="m/d/yyyy"/>
      <alignment horizontal="right" vertical="center" indent="1" readingOrder="0"/>
    </ndxf>
  </rcc>
  <rcc rId="15992" sId="4" xfDxf="1" dxf="1" numFmtId="4">
    <nc r="B7772">
      <v>3</v>
    </nc>
    <ndxf>
      <font/>
      <numFmt numFmtId="1" formatCode="0"/>
      <alignment horizontal="center" vertical="center" readingOrder="0"/>
    </ndxf>
  </rcc>
  <rcc rId="15993" sId="4" xfDxf="1" dxf="1" numFmtId="19">
    <nc r="A7773">
      <v>42693</v>
    </nc>
    <ndxf>
      <font/>
      <numFmt numFmtId="19" formatCode="m/d/yyyy"/>
      <alignment horizontal="right" vertical="center" indent="1" readingOrder="0"/>
    </ndxf>
  </rcc>
  <rcc rId="15994" sId="4" xfDxf="1" dxf="1" numFmtId="4">
    <nc r="B7773">
      <v>4</v>
    </nc>
    <ndxf>
      <font/>
      <numFmt numFmtId="1" formatCode="0"/>
      <alignment horizontal="center" vertical="center" readingOrder="0"/>
    </ndxf>
  </rcc>
  <rcc rId="15995" sId="4" xfDxf="1" dxf="1" numFmtId="19">
    <nc r="A7774">
      <v>42693</v>
    </nc>
    <ndxf>
      <font/>
      <numFmt numFmtId="19" formatCode="m/d/yyyy"/>
      <alignment horizontal="right" vertical="center" indent="1" readingOrder="0"/>
    </ndxf>
  </rcc>
  <rcc rId="15996" sId="4" xfDxf="1" dxf="1" numFmtId="4">
    <nc r="B7774">
      <v>5</v>
    </nc>
    <ndxf>
      <font/>
      <numFmt numFmtId="1" formatCode="0"/>
      <alignment horizontal="center" vertical="center" readingOrder="0"/>
    </ndxf>
  </rcc>
  <rcc rId="15997" sId="4" xfDxf="1" dxf="1" numFmtId="19">
    <nc r="A7775">
      <v>42693</v>
    </nc>
    <ndxf>
      <font/>
      <numFmt numFmtId="19" formatCode="m/d/yyyy"/>
      <alignment horizontal="right" vertical="center" indent="1" readingOrder="0"/>
    </ndxf>
  </rcc>
  <rcc rId="15998" sId="4" xfDxf="1" dxf="1" numFmtId="4">
    <nc r="B7775">
      <v>6</v>
    </nc>
    <ndxf>
      <font/>
      <numFmt numFmtId="1" formatCode="0"/>
      <alignment horizontal="center" vertical="center" readingOrder="0"/>
    </ndxf>
  </rcc>
  <rcc rId="15999" sId="4" xfDxf="1" dxf="1" numFmtId="19">
    <nc r="A7776">
      <v>42693</v>
    </nc>
    <ndxf>
      <font/>
      <numFmt numFmtId="19" formatCode="m/d/yyyy"/>
      <alignment horizontal="right" vertical="center" indent="1" readingOrder="0"/>
    </ndxf>
  </rcc>
  <rcc rId="16000" sId="4" xfDxf="1" dxf="1" numFmtId="4">
    <nc r="B7776">
      <v>7</v>
    </nc>
    <ndxf>
      <font/>
      <numFmt numFmtId="1" formatCode="0"/>
      <alignment horizontal="center" vertical="center" readingOrder="0"/>
    </ndxf>
  </rcc>
  <rcc rId="16001" sId="4" xfDxf="1" dxf="1" numFmtId="19">
    <nc r="A7777">
      <v>42693</v>
    </nc>
    <ndxf>
      <font/>
      <numFmt numFmtId="19" formatCode="m/d/yyyy"/>
      <alignment horizontal="right" vertical="center" indent="1" readingOrder="0"/>
    </ndxf>
  </rcc>
  <rcc rId="16002" sId="4" xfDxf="1" dxf="1" numFmtId="4">
    <nc r="B7777">
      <v>8</v>
    </nc>
    <ndxf>
      <font/>
      <numFmt numFmtId="1" formatCode="0"/>
      <alignment horizontal="center" vertical="center" readingOrder="0"/>
    </ndxf>
  </rcc>
  <rcc rId="16003" sId="4" xfDxf="1" dxf="1" numFmtId="19">
    <nc r="A7778">
      <v>42693</v>
    </nc>
    <ndxf>
      <font/>
      <numFmt numFmtId="19" formatCode="m/d/yyyy"/>
      <alignment horizontal="right" vertical="center" indent="1" readingOrder="0"/>
    </ndxf>
  </rcc>
  <rcc rId="16004" sId="4" xfDxf="1" dxf="1" numFmtId="4">
    <nc r="B7778">
      <v>9</v>
    </nc>
    <ndxf>
      <font/>
      <numFmt numFmtId="1" formatCode="0"/>
      <alignment horizontal="center" vertical="center" readingOrder="0"/>
    </ndxf>
  </rcc>
  <rcc rId="16005" sId="4" xfDxf="1" dxf="1" numFmtId="19">
    <nc r="A7779">
      <v>42693</v>
    </nc>
    <ndxf>
      <font/>
      <numFmt numFmtId="19" formatCode="m/d/yyyy"/>
      <alignment horizontal="right" vertical="center" indent="1" readingOrder="0"/>
    </ndxf>
  </rcc>
  <rcc rId="16006" sId="4" xfDxf="1" dxf="1" numFmtId="4">
    <nc r="B7779">
      <v>10</v>
    </nc>
    <ndxf>
      <font/>
      <numFmt numFmtId="1" formatCode="0"/>
      <alignment horizontal="center" vertical="center" readingOrder="0"/>
    </ndxf>
  </rcc>
  <rcc rId="16007" sId="4" xfDxf="1" dxf="1" numFmtId="19">
    <nc r="A7780">
      <v>42693</v>
    </nc>
    <ndxf>
      <font/>
      <numFmt numFmtId="19" formatCode="m/d/yyyy"/>
      <alignment horizontal="right" vertical="center" indent="1" readingOrder="0"/>
    </ndxf>
  </rcc>
  <rcc rId="16008" sId="4" xfDxf="1" dxf="1" numFmtId="4">
    <nc r="B7780">
      <v>11</v>
    </nc>
    <ndxf>
      <font/>
      <numFmt numFmtId="1" formatCode="0"/>
      <alignment horizontal="center" vertical="center" readingOrder="0"/>
    </ndxf>
  </rcc>
  <rcc rId="16009" sId="4" xfDxf="1" dxf="1" numFmtId="19">
    <nc r="A7781">
      <v>42693</v>
    </nc>
    <ndxf>
      <font/>
      <numFmt numFmtId="19" formatCode="m/d/yyyy"/>
      <alignment horizontal="right" vertical="center" indent="1" readingOrder="0"/>
    </ndxf>
  </rcc>
  <rcc rId="16010" sId="4" xfDxf="1" dxf="1" numFmtId="4">
    <nc r="B7781">
      <v>12</v>
    </nc>
    <ndxf>
      <font/>
      <numFmt numFmtId="1" formatCode="0"/>
      <alignment horizontal="center" vertical="center" readingOrder="0"/>
    </ndxf>
  </rcc>
  <rcc rId="16011" sId="4" xfDxf="1" dxf="1" numFmtId="19">
    <nc r="A7782">
      <v>42693</v>
    </nc>
    <ndxf>
      <font/>
      <numFmt numFmtId="19" formatCode="m/d/yyyy"/>
      <alignment horizontal="right" vertical="center" indent="1" readingOrder="0"/>
    </ndxf>
  </rcc>
  <rcc rId="16012" sId="4" xfDxf="1" dxf="1" numFmtId="4">
    <nc r="B7782">
      <v>13</v>
    </nc>
    <ndxf>
      <font/>
      <numFmt numFmtId="1" formatCode="0"/>
      <alignment horizontal="center" vertical="center" readingOrder="0"/>
    </ndxf>
  </rcc>
  <rcc rId="16013" sId="4" xfDxf="1" dxf="1" numFmtId="19">
    <nc r="A7783">
      <v>42693</v>
    </nc>
    <ndxf>
      <font/>
      <numFmt numFmtId="19" formatCode="m/d/yyyy"/>
      <alignment horizontal="right" vertical="center" indent="1" readingOrder="0"/>
    </ndxf>
  </rcc>
  <rcc rId="16014" sId="4" xfDxf="1" dxf="1" numFmtId="4">
    <nc r="B7783">
      <v>14</v>
    </nc>
    <ndxf>
      <font/>
      <numFmt numFmtId="1" formatCode="0"/>
      <alignment horizontal="center" vertical="center" readingOrder="0"/>
    </ndxf>
  </rcc>
  <rcc rId="16015" sId="4" xfDxf="1" dxf="1" numFmtId="19">
    <nc r="A7784">
      <v>42693</v>
    </nc>
    <ndxf>
      <font/>
      <numFmt numFmtId="19" formatCode="m/d/yyyy"/>
      <alignment horizontal="right" vertical="center" indent="1" readingOrder="0"/>
    </ndxf>
  </rcc>
  <rcc rId="16016" sId="4" xfDxf="1" dxf="1" numFmtId="4">
    <nc r="B7784">
      <v>15</v>
    </nc>
    <ndxf>
      <font/>
      <numFmt numFmtId="1" formatCode="0"/>
      <alignment horizontal="center" vertical="center" readingOrder="0"/>
    </ndxf>
  </rcc>
  <rcc rId="16017" sId="4" xfDxf="1" dxf="1" numFmtId="19">
    <nc r="A7785">
      <v>42693</v>
    </nc>
    <ndxf>
      <font/>
      <numFmt numFmtId="19" formatCode="m/d/yyyy"/>
      <alignment horizontal="right" vertical="center" indent="1" readingOrder="0"/>
    </ndxf>
  </rcc>
  <rcc rId="16018" sId="4" xfDxf="1" dxf="1" numFmtId="4">
    <nc r="B7785">
      <v>16</v>
    </nc>
    <ndxf>
      <font/>
      <numFmt numFmtId="1" formatCode="0"/>
      <alignment horizontal="center" vertical="center" readingOrder="0"/>
    </ndxf>
  </rcc>
  <rcc rId="16019" sId="4" xfDxf="1" dxf="1" numFmtId="19">
    <nc r="A7786">
      <v>42693</v>
    </nc>
    <ndxf>
      <font/>
      <numFmt numFmtId="19" formatCode="m/d/yyyy"/>
      <alignment horizontal="right" vertical="center" indent="1" readingOrder="0"/>
    </ndxf>
  </rcc>
  <rcc rId="16020" sId="4" xfDxf="1" dxf="1" numFmtId="4">
    <nc r="B7786">
      <v>17</v>
    </nc>
    <ndxf>
      <font/>
      <numFmt numFmtId="1" formatCode="0"/>
      <alignment horizontal="center" vertical="center" readingOrder="0"/>
    </ndxf>
  </rcc>
  <rcc rId="16021" sId="4" xfDxf="1" dxf="1" numFmtId="19">
    <nc r="A7787">
      <v>42693</v>
    </nc>
    <ndxf>
      <font/>
      <numFmt numFmtId="19" formatCode="m/d/yyyy"/>
      <alignment horizontal="right" vertical="center" indent="1" readingOrder="0"/>
    </ndxf>
  </rcc>
  <rcc rId="16022" sId="4" xfDxf="1" dxf="1" numFmtId="4">
    <nc r="B7787">
      <v>18</v>
    </nc>
    <ndxf>
      <font/>
      <numFmt numFmtId="1" formatCode="0"/>
      <alignment horizontal="center" vertical="center" readingOrder="0"/>
    </ndxf>
  </rcc>
  <rcc rId="16023" sId="4" xfDxf="1" dxf="1" numFmtId="19">
    <nc r="A7788">
      <v>42693</v>
    </nc>
    <ndxf>
      <font/>
      <numFmt numFmtId="19" formatCode="m/d/yyyy"/>
      <alignment horizontal="right" vertical="center" indent="1" readingOrder="0"/>
    </ndxf>
  </rcc>
  <rcc rId="16024" sId="4" xfDxf="1" dxf="1" numFmtId="4">
    <nc r="B7788">
      <v>19</v>
    </nc>
    <ndxf>
      <font/>
      <numFmt numFmtId="1" formatCode="0"/>
      <alignment horizontal="center" vertical="center" readingOrder="0"/>
    </ndxf>
  </rcc>
  <rcc rId="16025" sId="4" xfDxf="1" dxf="1" numFmtId="19">
    <nc r="A7789">
      <v>42693</v>
    </nc>
    <ndxf>
      <font/>
      <numFmt numFmtId="19" formatCode="m/d/yyyy"/>
      <alignment horizontal="right" vertical="center" indent="1" readingOrder="0"/>
    </ndxf>
  </rcc>
  <rcc rId="16026" sId="4" xfDxf="1" dxf="1" numFmtId="4">
    <nc r="B7789">
      <v>20</v>
    </nc>
    <ndxf>
      <font/>
      <numFmt numFmtId="1" formatCode="0"/>
      <alignment horizontal="center" vertical="center" readingOrder="0"/>
    </ndxf>
  </rcc>
  <rcc rId="16027" sId="4" xfDxf="1" dxf="1" numFmtId="19">
    <nc r="A7790">
      <v>42693</v>
    </nc>
    <ndxf>
      <font/>
      <numFmt numFmtId="19" formatCode="m/d/yyyy"/>
      <alignment horizontal="right" vertical="center" indent="1" readingOrder="0"/>
    </ndxf>
  </rcc>
  <rcc rId="16028" sId="4" xfDxf="1" dxf="1" numFmtId="4">
    <nc r="B7790">
      <v>21</v>
    </nc>
    <ndxf>
      <font/>
      <numFmt numFmtId="1" formatCode="0"/>
      <alignment horizontal="center" vertical="center" readingOrder="0"/>
    </ndxf>
  </rcc>
  <rcc rId="16029" sId="4" xfDxf="1" dxf="1" numFmtId="19">
    <nc r="A7791">
      <v>42693</v>
    </nc>
    <ndxf>
      <font/>
      <numFmt numFmtId="19" formatCode="m/d/yyyy"/>
      <alignment horizontal="right" vertical="center" indent="1" readingOrder="0"/>
    </ndxf>
  </rcc>
  <rcc rId="16030" sId="4" xfDxf="1" dxf="1" numFmtId="4">
    <nc r="B7791">
      <v>22</v>
    </nc>
    <ndxf>
      <font/>
      <numFmt numFmtId="1" formatCode="0"/>
      <alignment horizontal="center" vertical="center" readingOrder="0"/>
    </ndxf>
  </rcc>
  <rcc rId="16031" sId="4" xfDxf="1" dxf="1" numFmtId="19">
    <nc r="A7792">
      <v>42693</v>
    </nc>
    <ndxf>
      <font/>
      <numFmt numFmtId="19" formatCode="m/d/yyyy"/>
      <alignment horizontal="right" vertical="center" indent="1" readingOrder="0"/>
    </ndxf>
  </rcc>
  <rcc rId="16032" sId="4" xfDxf="1" dxf="1" numFmtId="4">
    <nc r="B7792">
      <v>23</v>
    </nc>
    <ndxf>
      <font/>
      <numFmt numFmtId="1" formatCode="0"/>
      <alignment horizontal="center" vertical="center" readingOrder="0"/>
    </ndxf>
  </rcc>
  <rcc rId="16033" sId="4" xfDxf="1" dxf="1" numFmtId="19">
    <nc r="A7793">
      <v>42693</v>
    </nc>
    <ndxf>
      <font/>
      <numFmt numFmtId="19" formatCode="m/d/yyyy"/>
      <alignment horizontal="right" vertical="center" indent="1" readingOrder="0"/>
    </ndxf>
  </rcc>
  <rcc rId="16034" sId="4" xfDxf="1" dxf="1" numFmtId="4">
    <nc r="B7793">
      <v>24</v>
    </nc>
    <ndxf>
      <font/>
      <numFmt numFmtId="1" formatCode="0"/>
      <alignment horizontal="center" vertical="center" readingOrder="0"/>
    </ndxf>
  </rcc>
  <rcc rId="16035" sId="4" xfDxf="1" dxf="1" numFmtId="19">
    <nc r="A7794">
      <v>42694</v>
    </nc>
    <ndxf>
      <font/>
      <numFmt numFmtId="19" formatCode="m/d/yyyy"/>
      <alignment horizontal="right" vertical="center" indent="1" readingOrder="0"/>
    </ndxf>
  </rcc>
  <rcc rId="16036" sId="4" xfDxf="1" dxf="1" numFmtId="4">
    <nc r="B7794">
      <v>1</v>
    </nc>
    <ndxf>
      <font/>
      <numFmt numFmtId="1" formatCode="0"/>
      <alignment horizontal="center" vertical="center" readingOrder="0"/>
    </ndxf>
  </rcc>
  <rcc rId="16037" sId="4" xfDxf="1" dxf="1" numFmtId="19">
    <nc r="A7795">
      <v>42694</v>
    </nc>
    <ndxf>
      <font/>
      <numFmt numFmtId="19" formatCode="m/d/yyyy"/>
      <alignment horizontal="right" vertical="center" indent="1" readingOrder="0"/>
    </ndxf>
  </rcc>
  <rcc rId="16038" sId="4" xfDxf="1" dxf="1" numFmtId="4">
    <nc r="B7795">
      <v>2</v>
    </nc>
    <ndxf>
      <font/>
      <numFmt numFmtId="1" formatCode="0"/>
      <alignment horizontal="center" vertical="center" readingOrder="0"/>
    </ndxf>
  </rcc>
  <rcc rId="16039" sId="4" xfDxf="1" dxf="1" numFmtId="19">
    <nc r="A7796">
      <v>42694</v>
    </nc>
    <ndxf>
      <font/>
      <numFmt numFmtId="19" formatCode="m/d/yyyy"/>
      <alignment horizontal="right" vertical="center" indent="1" readingOrder="0"/>
    </ndxf>
  </rcc>
  <rcc rId="16040" sId="4" xfDxf="1" dxf="1" numFmtId="4">
    <nc r="B7796">
      <v>3</v>
    </nc>
    <ndxf>
      <font/>
      <numFmt numFmtId="1" formatCode="0"/>
      <alignment horizontal="center" vertical="center" readingOrder="0"/>
    </ndxf>
  </rcc>
  <rcc rId="16041" sId="4" xfDxf="1" dxf="1" numFmtId="19">
    <nc r="A7797">
      <v>42694</v>
    </nc>
    <ndxf>
      <font/>
      <numFmt numFmtId="19" formatCode="m/d/yyyy"/>
      <alignment horizontal="right" vertical="center" indent="1" readingOrder="0"/>
    </ndxf>
  </rcc>
  <rcc rId="16042" sId="4" xfDxf="1" dxf="1" numFmtId="4">
    <nc r="B7797">
      <v>4</v>
    </nc>
    <ndxf>
      <font/>
      <numFmt numFmtId="1" formatCode="0"/>
      <alignment horizontal="center" vertical="center" readingOrder="0"/>
    </ndxf>
  </rcc>
  <rcc rId="16043" sId="4" xfDxf="1" dxf="1" numFmtId="19">
    <nc r="A7798">
      <v>42694</v>
    </nc>
    <ndxf>
      <font/>
      <numFmt numFmtId="19" formatCode="m/d/yyyy"/>
      <alignment horizontal="right" vertical="center" indent="1" readingOrder="0"/>
    </ndxf>
  </rcc>
  <rcc rId="16044" sId="4" xfDxf="1" dxf="1" numFmtId="4">
    <nc r="B7798">
      <v>5</v>
    </nc>
    <ndxf>
      <font/>
      <numFmt numFmtId="1" formatCode="0"/>
      <alignment horizontal="center" vertical="center" readingOrder="0"/>
    </ndxf>
  </rcc>
  <rcc rId="16045" sId="4" xfDxf="1" dxf="1" numFmtId="19">
    <nc r="A7799">
      <v>42694</v>
    </nc>
    <ndxf>
      <font/>
      <numFmt numFmtId="19" formatCode="m/d/yyyy"/>
      <alignment horizontal="right" vertical="center" indent="1" readingOrder="0"/>
    </ndxf>
  </rcc>
  <rcc rId="16046" sId="4" xfDxf="1" dxf="1" numFmtId="4">
    <nc r="B7799">
      <v>6</v>
    </nc>
    <ndxf>
      <font/>
      <numFmt numFmtId="1" formatCode="0"/>
      <alignment horizontal="center" vertical="center" readingOrder="0"/>
    </ndxf>
  </rcc>
  <rcc rId="16047" sId="4" xfDxf="1" dxf="1" numFmtId="19">
    <nc r="A7800">
      <v>42694</v>
    </nc>
    <ndxf>
      <font/>
      <numFmt numFmtId="19" formatCode="m/d/yyyy"/>
      <alignment horizontal="right" vertical="center" indent="1" readingOrder="0"/>
    </ndxf>
  </rcc>
  <rcc rId="16048" sId="4" xfDxf="1" dxf="1" numFmtId="4">
    <nc r="B7800">
      <v>7</v>
    </nc>
    <ndxf>
      <font/>
      <numFmt numFmtId="1" formatCode="0"/>
      <alignment horizontal="center" vertical="center" readingOrder="0"/>
    </ndxf>
  </rcc>
  <rcc rId="16049" sId="4" xfDxf="1" dxf="1" numFmtId="19">
    <nc r="A7801">
      <v>42694</v>
    </nc>
    <ndxf>
      <font/>
      <numFmt numFmtId="19" formatCode="m/d/yyyy"/>
      <alignment horizontal="right" vertical="center" indent="1" readingOrder="0"/>
    </ndxf>
  </rcc>
  <rcc rId="16050" sId="4" xfDxf="1" dxf="1" numFmtId="4">
    <nc r="B7801">
      <v>8</v>
    </nc>
    <ndxf>
      <font/>
      <numFmt numFmtId="1" formatCode="0"/>
      <alignment horizontal="center" vertical="center" readingOrder="0"/>
    </ndxf>
  </rcc>
  <rcc rId="16051" sId="4" xfDxf="1" dxf="1" numFmtId="19">
    <nc r="A7802">
      <v>42694</v>
    </nc>
    <ndxf>
      <font/>
      <numFmt numFmtId="19" formatCode="m/d/yyyy"/>
      <alignment horizontal="right" vertical="center" indent="1" readingOrder="0"/>
    </ndxf>
  </rcc>
  <rcc rId="16052" sId="4" xfDxf="1" dxf="1" numFmtId="4">
    <nc r="B7802">
      <v>9</v>
    </nc>
    <ndxf>
      <font/>
      <numFmt numFmtId="1" formatCode="0"/>
      <alignment horizontal="center" vertical="center" readingOrder="0"/>
    </ndxf>
  </rcc>
  <rcc rId="16053" sId="4" xfDxf="1" dxf="1" numFmtId="19">
    <nc r="A7803">
      <v>42694</v>
    </nc>
    <ndxf>
      <font/>
      <numFmt numFmtId="19" formatCode="m/d/yyyy"/>
      <alignment horizontal="right" vertical="center" indent="1" readingOrder="0"/>
    </ndxf>
  </rcc>
  <rcc rId="16054" sId="4" xfDxf="1" dxf="1" numFmtId="4">
    <nc r="B7803">
      <v>10</v>
    </nc>
    <ndxf>
      <font/>
      <numFmt numFmtId="1" formatCode="0"/>
      <alignment horizontal="center" vertical="center" readingOrder="0"/>
    </ndxf>
  </rcc>
  <rcc rId="16055" sId="4" xfDxf="1" dxf="1" numFmtId="19">
    <nc r="A7804">
      <v>42694</v>
    </nc>
    <ndxf>
      <font/>
      <numFmt numFmtId="19" formatCode="m/d/yyyy"/>
      <alignment horizontal="right" vertical="center" indent="1" readingOrder="0"/>
    </ndxf>
  </rcc>
  <rcc rId="16056" sId="4" xfDxf="1" dxf="1" numFmtId="4">
    <nc r="B7804">
      <v>11</v>
    </nc>
    <ndxf>
      <font/>
      <numFmt numFmtId="1" formatCode="0"/>
      <alignment horizontal="center" vertical="center" readingOrder="0"/>
    </ndxf>
  </rcc>
  <rcc rId="16057" sId="4" xfDxf="1" dxf="1" numFmtId="19">
    <nc r="A7805">
      <v>42694</v>
    </nc>
    <ndxf>
      <font/>
      <numFmt numFmtId="19" formatCode="m/d/yyyy"/>
      <alignment horizontal="right" vertical="center" indent="1" readingOrder="0"/>
    </ndxf>
  </rcc>
  <rcc rId="16058" sId="4" xfDxf="1" dxf="1" numFmtId="4">
    <nc r="B7805">
      <v>12</v>
    </nc>
    <ndxf>
      <font/>
      <numFmt numFmtId="1" formatCode="0"/>
      <alignment horizontal="center" vertical="center" readingOrder="0"/>
    </ndxf>
  </rcc>
  <rcc rId="16059" sId="4" xfDxf="1" dxf="1" numFmtId="19">
    <nc r="A7806">
      <v>42694</v>
    </nc>
    <ndxf>
      <font/>
      <numFmt numFmtId="19" formatCode="m/d/yyyy"/>
      <alignment horizontal="right" vertical="center" indent="1" readingOrder="0"/>
    </ndxf>
  </rcc>
  <rcc rId="16060" sId="4" xfDxf="1" dxf="1" numFmtId="4">
    <nc r="B7806">
      <v>13</v>
    </nc>
    <ndxf>
      <font/>
      <numFmt numFmtId="1" formatCode="0"/>
      <alignment horizontal="center" vertical="center" readingOrder="0"/>
    </ndxf>
  </rcc>
  <rcc rId="16061" sId="4" xfDxf="1" dxf="1" numFmtId="19">
    <nc r="A7807">
      <v>42694</v>
    </nc>
    <ndxf>
      <font/>
      <numFmt numFmtId="19" formatCode="m/d/yyyy"/>
      <alignment horizontal="right" vertical="center" indent="1" readingOrder="0"/>
    </ndxf>
  </rcc>
  <rcc rId="16062" sId="4" xfDxf="1" dxf="1" numFmtId="4">
    <nc r="B7807">
      <v>14</v>
    </nc>
    <ndxf>
      <font/>
      <numFmt numFmtId="1" formatCode="0"/>
      <alignment horizontal="center" vertical="center" readingOrder="0"/>
    </ndxf>
  </rcc>
  <rcc rId="16063" sId="4" xfDxf="1" dxf="1" numFmtId="19">
    <nc r="A7808">
      <v>42694</v>
    </nc>
    <ndxf>
      <font/>
      <numFmt numFmtId="19" formatCode="m/d/yyyy"/>
      <alignment horizontal="right" vertical="center" indent="1" readingOrder="0"/>
    </ndxf>
  </rcc>
  <rcc rId="16064" sId="4" xfDxf="1" dxf="1" numFmtId="4">
    <nc r="B7808">
      <v>15</v>
    </nc>
    <ndxf>
      <font/>
      <numFmt numFmtId="1" formatCode="0"/>
      <alignment horizontal="center" vertical="center" readingOrder="0"/>
    </ndxf>
  </rcc>
  <rcc rId="16065" sId="4" xfDxf="1" dxf="1" numFmtId="19">
    <nc r="A7809">
      <v>42694</v>
    </nc>
    <ndxf>
      <font/>
      <numFmt numFmtId="19" formatCode="m/d/yyyy"/>
      <alignment horizontal="right" vertical="center" indent="1" readingOrder="0"/>
    </ndxf>
  </rcc>
  <rcc rId="16066" sId="4" xfDxf="1" dxf="1" numFmtId="4">
    <nc r="B7809">
      <v>16</v>
    </nc>
    <ndxf>
      <font/>
      <numFmt numFmtId="1" formatCode="0"/>
      <alignment horizontal="center" vertical="center" readingOrder="0"/>
    </ndxf>
  </rcc>
  <rcc rId="16067" sId="4" xfDxf="1" dxf="1" numFmtId="19">
    <nc r="A7810">
      <v>42694</v>
    </nc>
    <ndxf>
      <font/>
      <numFmt numFmtId="19" formatCode="m/d/yyyy"/>
      <alignment horizontal="right" vertical="center" indent="1" readingOrder="0"/>
    </ndxf>
  </rcc>
  <rcc rId="16068" sId="4" xfDxf="1" dxf="1" numFmtId="4">
    <nc r="B7810">
      <v>17</v>
    </nc>
    <ndxf>
      <font/>
      <numFmt numFmtId="1" formatCode="0"/>
      <alignment horizontal="center" vertical="center" readingOrder="0"/>
    </ndxf>
  </rcc>
  <rcc rId="16069" sId="4" xfDxf="1" dxf="1" numFmtId="19">
    <nc r="A7811">
      <v>42694</v>
    </nc>
    <ndxf>
      <font/>
      <numFmt numFmtId="19" formatCode="m/d/yyyy"/>
      <alignment horizontal="right" vertical="center" indent="1" readingOrder="0"/>
    </ndxf>
  </rcc>
  <rcc rId="16070" sId="4" xfDxf="1" dxf="1" numFmtId="4">
    <nc r="B7811">
      <v>18</v>
    </nc>
    <ndxf>
      <font/>
      <numFmt numFmtId="1" formatCode="0"/>
      <alignment horizontal="center" vertical="center" readingOrder="0"/>
    </ndxf>
  </rcc>
  <rcc rId="16071" sId="4" xfDxf="1" dxf="1" numFmtId="19">
    <nc r="A7812">
      <v>42694</v>
    </nc>
    <ndxf>
      <font/>
      <numFmt numFmtId="19" formatCode="m/d/yyyy"/>
      <alignment horizontal="right" vertical="center" indent="1" readingOrder="0"/>
    </ndxf>
  </rcc>
  <rcc rId="16072" sId="4" xfDxf="1" dxf="1" numFmtId="4">
    <nc r="B7812">
      <v>19</v>
    </nc>
    <ndxf>
      <font/>
      <numFmt numFmtId="1" formatCode="0"/>
      <alignment horizontal="center" vertical="center" readingOrder="0"/>
    </ndxf>
  </rcc>
  <rcc rId="16073" sId="4" xfDxf="1" dxf="1" numFmtId="19">
    <nc r="A7813">
      <v>42694</v>
    </nc>
    <ndxf>
      <font/>
      <numFmt numFmtId="19" formatCode="m/d/yyyy"/>
      <alignment horizontal="right" vertical="center" indent="1" readingOrder="0"/>
    </ndxf>
  </rcc>
  <rcc rId="16074" sId="4" xfDxf="1" dxf="1" numFmtId="4">
    <nc r="B7813">
      <v>20</v>
    </nc>
    <ndxf>
      <font/>
      <numFmt numFmtId="1" formatCode="0"/>
      <alignment horizontal="center" vertical="center" readingOrder="0"/>
    </ndxf>
  </rcc>
  <rcc rId="16075" sId="4" xfDxf="1" dxf="1" numFmtId="19">
    <nc r="A7814">
      <v>42694</v>
    </nc>
    <ndxf>
      <font/>
      <numFmt numFmtId="19" formatCode="m/d/yyyy"/>
      <alignment horizontal="right" vertical="center" indent="1" readingOrder="0"/>
    </ndxf>
  </rcc>
  <rcc rId="16076" sId="4" xfDxf="1" dxf="1" numFmtId="4">
    <nc r="B7814">
      <v>21</v>
    </nc>
    <ndxf>
      <font/>
      <numFmt numFmtId="1" formatCode="0"/>
      <alignment horizontal="center" vertical="center" readingOrder="0"/>
    </ndxf>
  </rcc>
  <rcc rId="16077" sId="4" xfDxf="1" dxf="1" numFmtId="19">
    <nc r="A7815">
      <v>42694</v>
    </nc>
    <ndxf>
      <font/>
      <numFmt numFmtId="19" formatCode="m/d/yyyy"/>
      <alignment horizontal="right" vertical="center" indent="1" readingOrder="0"/>
    </ndxf>
  </rcc>
  <rcc rId="16078" sId="4" xfDxf="1" dxf="1" numFmtId="4">
    <nc r="B7815">
      <v>22</v>
    </nc>
    <ndxf>
      <font/>
      <numFmt numFmtId="1" formatCode="0"/>
      <alignment horizontal="center" vertical="center" readingOrder="0"/>
    </ndxf>
  </rcc>
  <rcc rId="16079" sId="4" xfDxf="1" dxf="1" numFmtId="19">
    <nc r="A7816">
      <v>42694</v>
    </nc>
    <ndxf>
      <font/>
      <numFmt numFmtId="19" formatCode="m/d/yyyy"/>
      <alignment horizontal="right" vertical="center" indent="1" readingOrder="0"/>
    </ndxf>
  </rcc>
  <rcc rId="16080" sId="4" xfDxf="1" dxf="1" numFmtId="4">
    <nc r="B7816">
      <v>23</v>
    </nc>
    <ndxf>
      <font/>
      <numFmt numFmtId="1" formatCode="0"/>
      <alignment horizontal="center" vertical="center" readingOrder="0"/>
    </ndxf>
  </rcc>
  <rcc rId="16081" sId="4" xfDxf="1" dxf="1" numFmtId="19">
    <nc r="A7817">
      <v>42694</v>
    </nc>
    <ndxf>
      <font/>
      <numFmt numFmtId="19" formatCode="m/d/yyyy"/>
      <alignment horizontal="right" vertical="center" indent="1" readingOrder="0"/>
    </ndxf>
  </rcc>
  <rcc rId="16082" sId="4" xfDxf="1" dxf="1" numFmtId="4">
    <nc r="B7817">
      <v>24</v>
    </nc>
    <ndxf>
      <font/>
      <numFmt numFmtId="1" formatCode="0"/>
      <alignment horizontal="center" vertical="center" readingOrder="0"/>
    </ndxf>
  </rcc>
  <rcc rId="16083" sId="4" xfDxf="1" dxf="1" numFmtId="19">
    <nc r="A7818">
      <v>42695</v>
    </nc>
    <ndxf>
      <font/>
      <numFmt numFmtId="19" formatCode="m/d/yyyy"/>
      <alignment horizontal="right" vertical="center" indent="1" readingOrder="0"/>
    </ndxf>
  </rcc>
  <rcc rId="16084" sId="4" xfDxf="1" dxf="1" numFmtId="4">
    <nc r="B7818">
      <v>1</v>
    </nc>
    <ndxf>
      <font/>
      <numFmt numFmtId="1" formatCode="0"/>
      <alignment horizontal="center" vertical="center" readingOrder="0"/>
    </ndxf>
  </rcc>
  <rcc rId="16085" sId="4" xfDxf="1" dxf="1" numFmtId="19">
    <nc r="A7819">
      <v>42695</v>
    </nc>
    <ndxf>
      <font/>
      <numFmt numFmtId="19" formatCode="m/d/yyyy"/>
      <alignment horizontal="right" vertical="center" indent="1" readingOrder="0"/>
    </ndxf>
  </rcc>
  <rcc rId="16086" sId="4" xfDxf="1" dxf="1" numFmtId="4">
    <nc r="B7819">
      <v>2</v>
    </nc>
    <ndxf>
      <font/>
      <numFmt numFmtId="1" formatCode="0"/>
      <alignment horizontal="center" vertical="center" readingOrder="0"/>
    </ndxf>
  </rcc>
  <rcc rId="16087" sId="4" xfDxf="1" dxf="1" numFmtId="19">
    <nc r="A7820">
      <v>42695</v>
    </nc>
    <ndxf>
      <font/>
      <numFmt numFmtId="19" formatCode="m/d/yyyy"/>
      <alignment horizontal="right" vertical="center" indent="1" readingOrder="0"/>
    </ndxf>
  </rcc>
  <rcc rId="16088" sId="4" xfDxf="1" dxf="1" numFmtId="4">
    <nc r="B7820">
      <v>3</v>
    </nc>
    <ndxf>
      <font/>
      <numFmt numFmtId="1" formatCode="0"/>
      <alignment horizontal="center" vertical="center" readingOrder="0"/>
    </ndxf>
  </rcc>
  <rcc rId="16089" sId="4" xfDxf="1" dxf="1" numFmtId="19">
    <nc r="A7821">
      <v>42695</v>
    </nc>
    <ndxf>
      <font/>
      <numFmt numFmtId="19" formatCode="m/d/yyyy"/>
      <alignment horizontal="right" vertical="center" indent="1" readingOrder="0"/>
    </ndxf>
  </rcc>
  <rcc rId="16090" sId="4" xfDxf="1" dxf="1" numFmtId="4">
    <nc r="B7821">
      <v>4</v>
    </nc>
    <ndxf>
      <font/>
      <numFmt numFmtId="1" formatCode="0"/>
      <alignment horizontal="center" vertical="center" readingOrder="0"/>
    </ndxf>
  </rcc>
  <rcc rId="16091" sId="4" xfDxf="1" dxf="1" numFmtId="19">
    <nc r="A7822">
      <v>42695</v>
    </nc>
    <ndxf>
      <font/>
      <numFmt numFmtId="19" formatCode="m/d/yyyy"/>
      <alignment horizontal="right" vertical="center" indent="1" readingOrder="0"/>
    </ndxf>
  </rcc>
  <rcc rId="16092" sId="4" xfDxf="1" dxf="1" numFmtId="4">
    <nc r="B7822">
      <v>5</v>
    </nc>
    <ndxf>
      <font/>
      <numFmt numFmtId="1" formatCode="0"/>
      <alignment horizontal="center" vertical="center" readingOrder="0"/>
    </ndxf>
  </rcc>
  <rcc rId="16093" sId="4" xfDxf="1" dxf="1" numFmtId="19">
    <nc r="A7823">
      <v>42695</v>
    </nc>
    <ndxf>
      <font/>
      <numFmt numFmtId="19" formatCode="m/d/yyyy"/>
      <alignment horizontal="right" vertical="center" indent="1" readingOrder="0"/>
    </ndxf>
  </rcc>
  <rcc rId="16094" sId="4" xfDxf="1" dxf="1" numFmtId="4">
    <nc r="B7823">
      <v>6</v>
    </nc>
    <ndxf>
      <font/>
      <numFmt numFmtId="1" formatCode="0"/>
      <alignment horizontal="center" vertical="center" readingOrder="0"/>
    </ndxf>
  </rcc>
  <rcc rId="16095" sId="4" xfDxf="1" dxf="1" numFmtId="19">
    <nc r="A7824">
      <v>42695</v>
    </nc>
    <ndxf>
      <font/>
      <numFmt numFmtId="19" formatCode="m/d/yyyy"/>
      <alignment horizontal="right" vertical="center" indent="1" readingOrder="0"/>
    </ndxf>
  </rcc>
  <rcc rId="16096" sId="4" xfDxf="1" dxf="1" numFmtId="4">
    <nc r="B7824">
      <v>7</v>
    </nc>
    <ndxf>
      <font/>
      <numFmt numFmtId="1" formatCode="0"/>
      <alignment horizontal="center" vertical="center" readingOrder="0"/>
    </ndxf>
  </rcc>
  <rcc rId="16097" sId="4" xfDxf="1" dxf="1" numFmtId="19">
    <nc r="A7825">
      <v>42695</v>
    </nc>
    <ndxf>
      <font/>
      <numFmt numFmtId="19" formatCode="m/d/yyyy"/>
      <alignment horizontal="right" vertical="center" indent="1" readingOrder="0"/>
    </ndxf>
  </rcc>
  <rcc rId="16098" sId="4" xfDxf="1" dxf="1" numFmtId="4">
    <nc r="B7825">
      <v>8</v>
    </nc>
    <ndxf>
      <font/>
      <numFmt numFmtId="1" formatCode="0"/>
      <alignment horizontal="center" vertical="center" readingOrder="0"/>
    </ndxf>
  </rcc>
  <rcc rId="16099" sId="4" xfDxf="1" dxf="1" numFmtId="19">
    <nc r="A7826">
      <v>42695</v>
    </nc>
    <ndxf>
      <font/>
      <numFmt numFmtId="19" formatCode="m/d/yyyy"/>
      <alignment horizontal="right" vertical="center" indent="1" readingOrder="0"/>
    </ndxf>
  </rcc>
  <rcc rId="16100" sId="4" xfDxf="1" dxf="1" numFmtId="4">
    <nc r="B7826">
      <v>9</v>
    </nc>
    <ndxf>
      <font/>
      <numFmt numFmtId="1" formatCode="0"/>
      <alignment horizontal="center" vertical="center" readingOrder="0"/>
    </ndxf>
  </rcc>
  <rcc rId="16101" sId="4" xfDxf="1" dxf="1" numFmtId="19">
    <nc r="A7827">
      <v>42695</v>
    </nc>
    <ndxf>
      <font/>
      <numFmt numFmtId="19" formatCode="m/d/yyyy"/>
      <alignment horizontal="right" vertical="center" indent="1" readingOrder="0"/>
    </ndxf>
  </rcc>
  <rcc rId="16102" sId="4" xfDxf="1" dxf="1" numFmtId="4">
    <nc r="B7827">
      <v>10</v>
    </nc>
    <ndxf>
      <font/>
      <numFmt numFmtId="1" formatCode="0"/>
      <alignment horizontal="center" vertical="center" readingOrder="0"/>
    </ndxf>
  </rcc>
  <rcc rId="16103" sId="4" xfDxf="1" dxf="1" numFmtId="19">
    <nc r="A7828">
      <v>42695</v>
    </nc>
    <ndxf>
      <font/>
      <numFmt numFmtId="19" formatCode="m/d/yyyy"/>
      <alignment horizontal="right" vertical="center" indent="1" readingOrder="0"/>
    </ndxf>
  </rcc>
  <rcc rId="16104" sId="4" xfDxf="1" dxf="1" numFmtId="4">
    <nc r="B7828">
      <v>11</v>
    </nc>
    <ndxf>
      <font/>
      <numFmt numFmtId="1" formatCode="0"/>
      <alignment horizontal="center" vertical="center" readingOrder="0"/>
    </ndxf>
  </rcc>
  <rcc rId="16105" sId="4" xfDxf="1" dxf="1" numFmtId="19">
    <nc r="A7829">
      <v>42695</v>
    </nc>
    <ndxf>
      <font/>
      <numFmt numFmtId="19" formatCode="m/d/yyyy"/>
      <alignment horizontal="right" vertical="center" indent="1" readingOrder="0"/>
    </ndxf>
  </rcc>
  <rcc rId="16106" sId="4" xfDxf="1" dxf="1" numFmtId="4">
    <nc r="B7829">
      <v>12</v>
    </nc>
    <ndxf>
      <font/>
      <numFmt numFmtId="1" formatCode="0"/>
      <alignment horizontal="center" vertical="center" readingOrder="0"/>
    </ndxf>
  </rcc>
  <rcc rId="16107" sId="4" xfDxf="1" dxf="1" numFmtId="19">
    <nc r="A7830">
      <v>42695</v>
    </nc>
    <ndxf>
      <font/>
      <numFmt numFmtId="19" formatCode="m/d/yyyy"/>
      <alignment horizontal="right" vertical="center" indent="1" readingOrder="0"/>
    </ndxf>
  </rcc>
  <rcc rId="16108" sId="4" xfDxf="1" dxf="1" numFmtId="4">
    <nc r="B7830">
      <v>13</v>
    </nc>
    <ndxf>
      <font/>
      <numFmt numFmtId="1" formatCode="0"/>
      <alignment horizontal="center" vertical="center" readingOrder="0"/>
    </ndxf>
  </rcc>
  <rcc rId="16109" sId="4" xfDxf="1" dxf="1" numFmtId="19">
    <nc r="A7831">
      <v>42695</v>
    </nc>
    <ndxf>
      <font/>
      <numFmt numFmtId="19" formatCode="m/d/yyyy"/>
      <alignment horizontal="right" vertical="center" indent="1" readingOrder="0"/>
    </ndxf>
  </rcc>
  <rcc rId="16110" sId="4" xfDxf="1" dxf="1" numFmtId="4">
    <nc r="B7831">
      <v>14</v>
    </nc>
    <ndxf>
      <font/>
      <numFmt numFmtId="1" formatCode="0"/>
      <alignment horizontal="center" vertical="center" readingOrder="0"/>
    </ndxf>
  </rcc>
  <rcc rId="16111" sId="4" xfDxf="1" dxf="1" numFmtId="19">
    <nc r="A7832">
      <v>42695</v>
    </nc>
    <ndxf>
      <font/>
      <numFmt numFmtId="19" formatCode="m/d/yyyy"/>
      <alignment horizontal="right" vertical="center" indent="1" readingOrder="0"/>
    </ndxf>
  </rcc>
  <rcc rId="16112" sId="4" xfDxf="1" dxf="1" numFmtId="4">
    <nc r="B7832">
      <v>15</v>
    </nc>
    <ndxf>
      <font/>
      <numFmt numFmtId="1" formatCode="0"/>
      <alignment horizontal="center" vertical="center" readingOrder="0"/>
    </ndxf>
  </rcc>
  <rcc rId="16113" sId="4" xfDxf="1" dxf="1" numFmtId="19">
    <nc r="A7833">
      <v>42695</v>
    </nc>
    <ndxf>
      <font/>
      <numFmt numFmtId="19" formatCode="m/d/yyyy"/>
      <alignment horizontal="right" vertical="center" indent="1" readingOrder="0"/>
    </ndxf>
  </rcc>
  <rcc rId="16114" sId="4" xfDxf="1" dxf="1" numFmtId="4">
    <nc r="B7833">
      <v>16</v>
    </nc>
    <ndxf>
      <font/>
      <numFmt numFmtId="1" formatCode="0"/>
      <alignment horizontal="center" vertical="center" readingOrder="0"/>
    </ndxf>
  </rcc>
  <rcc rId="16115" sId="4" xfDxf="1" dxf="1" numFmtId="19">
    <nc r="A7834">
      <v>42695</v>
    </nc>
    <ndxf>
      <font/>
      <numFmt numFmtId="19" formatCode="m/d/yyyy"/>
      <alignment horizontal="right" vertical="center" indent="1" readingOrder="0"/>
    </ndxf>
  </rcc>
  <rcc rId="16116" sId="4" xfDxf="1" dxf="1" numFmtId="4">
    <nc r="B7834">
      <v>17</v>
    </nc>
    <ndxf>
      <font/>
      <numFmt numFmtId="1" formatCode="0"/>
      <alignment horizontal="center" vertical="center" readingOrder="0"/>
    </ndxf>
  </rcc>
  <rcc rId="16117" sId="4" xfDxf="1" dxf="1" numFmtId="19">
    <nc r="A7835">
      <v>42695</v>
    </nc>
    <ndxf>
      <font/>
      <numFmt numFmtId="19" formatCode="m/d/yyyy"/>
      <alignment horizontal="right" vertical="center" indent="1" readingOrder="0"/>
    </ndxf>
  </rcc>
  <rcc rId="16118" sId="4" xfDxf="1" dxf="1" numFmtId="4">
    <nc r="B7835">
      <v>18</v>
    </nc>
    <ndxf>
      <font/>
      <numFmt numFmtId="1" formatCode="0"/>
      <alignment horizontal="center" vertical="center" readingOrder="0"/>
    </ndxf>
  </rcc>
  <rcc rId="16119" sId="4" xfDxf="1" dxf="1" numFmtId="19">
    <nc r="A7836">
      <v>42695</v>
    </nc>
    <ndxf>
      <font/>
      <numFmt numFmtId="19" formatCode="m/d/yyyy"/>
      <alignment horizontal="right" vertical="center" indent="1" readingOrder="0"/>
    </ndxf>
  </rcc>
  <rcc rId="16120" sId="4" xfDxf="1" dxf="1" numFmtId="4">
    <nc r="B7836">
      <v>19</v>
    </nc>
    <ndxf>
      <font/>
      <numFmt numFmtId="1" formatCode="0"/>
      <alignment horizontal="center" vertical="center" readingOrder="0"/>
    </ndxf>
  </rcc>
  <rcc rId="16121" sId="4" xfDxf="1" dxf="1" numFmtId="19">
    <nc r="A7837">
      <v>42695</v>
    </nc>
    <ndxf>
      <font/>
      <numFmt numFmtId="19" formatCode="m/d/yyyy"/>
      <alignment horizontal="right" vertical="center" indent="1" readingOrder="0"/>
    </ndxf>
  </rcc>
  <rcc rId="16122" sId="4" xfDxf="1" dxf="1" numFmtId="4">
    <nc r="B7837">
      <v>20</v>
    </nc>
    <ndxf>
      <font/>
      <numFmt numFmtId="1" formatCode="0"/>
      <alignment horizontal="center" vertical="center" readingOrder="0"/>
    </ndxf>
  </rcc>
  <rcc rId="16123" sId="4" xfDxf="1" dxf="1" numFmtId="19">
    <nc r="A7838">
      <v>42695</v>
    </nc>
    <ndxf>
      <font/>
      <numFmt numFmtId="19" formatCode="m/d/yyyy"/>
      <alignment horizontal="right" vertical="center" indent="1" readingOrder="0"/>
    </ndxf>
  </rcc>
  <rcc rId="16124" sId="4" xfDxf="1" dxf="1" numFmtId="4">
    <nc r="B7838">
      <v>21</v>
    </nc>
    <ndxf>
      <font/>
      <numFmt numFmtId="1" formatCode="0"/>
      <alignment horizontal="center" vertical="center" readingOrder="0"/>
    </ndxf>
  </rcc>
  <rcc rId="16125" sId="4" xfDxf="1" dxf="1" numFmtId="19">
    <nc r="A7839">
      <v>42695</v>
    </nc>
    <ndxf>
      <font/>
      <numFmt numFmtId="19" formatCode="m/d/yyyy"/>
      <alignment horizontal="right" vertical="center" indent="1" readingOrder="0"/>
    </ndxf>
  </rcc>
  <rcc rId="16126" sId="4" xfDxf="1" dxf="1" numFmtId="4">
    <nc r="B7839">
      <v>22</v>
    </nc>
    <ndxf>
      <font/>
      <numFmt numFmtId="1" formatCode="0"/>
      <alignment horizontal="center" vertical="center" readingOrder="0"/>
    </ndxf>
  </rcc>
  <rcc rId="16127" sId="4" xfDxf="1" dxf="1" numFmtId="19">
    <nc r="A7840">
      <v>42695</v>
    </nc>
    <ndxf>
      <font/>
      <numFmt numFmtId="19" formatCode="m/d/yyyy"/>
      <alignment horizontal="right" vertical="center" indent="1" readingOrder="0"/>
    </ndxf>
  </rcc>
  <rcc rId="16128" sId="4" xfDxf="1" dxf="1" numFmtId="4">
    <nc r="B7840">
      <v>23</v>
    </nc>
    <ndxf>
      <font/>
      <numFmt numFmtId="1" formatCode="0"/>
      <alignment horizontal="center" vertical="center" readingOrder="0"/>
    </ndxf>
  </rcc>
  <rcc rId="16129" sId="4" xfDxf="1" dxf="1" numFmtId="19">
    <nc r="A7841">
      <v>42695</v>
    </nc>
    <ndxf>
      <font/>
      <numFmt numFmtId="19" formatCode="m/d/yyyy"/>
      <alignment horizontal="right" vertical="center" indent="1" readingOrder="0"/>
    </ndxf>
  </rcc>
  <rcc rId="16130" sId="4" xfDxf="1" dxf="1" numFmtId="4">
    <nc r="B7841">
      <v>24</v>
    </nc>
    <ndxf>
      <font/>
      <numFmt numFmtId="1" formatCode="0"/>
      <alignment horizontal="center" vertical="center" readingOrder="0"/>
    </ndxf>
  </rcc>
  <rcc rId="16131" sId="4" xfDxf="1" dxf="1" numFmtId="19">
    <nc r="A7842">
      <v>42696</v>
    </nc>
    <ndxf>
      <font/>
      <numFmt numFmtId="19" formatCode="m/d/yyyy"/>
      <alignment horizontal="right" vertical="center" indent="1" readingOrder="0"/>
    </ndxf>
  </rcc>
  <rcc rId="16132" sId="4" xfDxf="1" dxf="1" numFmtId="4">
    <nc r="B7842">
      <v>1</v>
    </nc>
    <ndxf>
      <font/>
      <numFmt numFmtId="1" formatCode="0"/>
      <alignment horizontal="center" vertical="center" readingOrder="0"/>
    </ndxf>
  </rcc>
  <rcc rId="16133" sId="4" xfDxf="1" dxf="1" numFmtId="19">
    <nc r="A7843">
      <v>42696</v>
    </nc>
    <ndxf>
      <font/>
      <numFmt numFmtId="19" formatCode="m/d/yyyy"/>
      <alignment horizontal="right" vertical="center" indent="1" readingOrder="0"/>
    </ndxf>
  </rcc>
  <rcc rId="16134" sId="4" xfDxf="1" dxf="1" numFmtId="4">
    <nc r="B7843">
      <v>2</v>
    </nc>
    <ndxf>
      <font/>
      <numFmt numFmtId="1" formatCode="0"/>
      <alignment horizontal="center" vertical="center" readingOrder="0"/>
    </ndxf>
  </rcc>
  <rcc rId="16135" sId="4" xfDxf="1" dxf="1" numFmtId="19">
    <nc r="A7844">
      <v>42696</v>
    </nc>
    <ndxf>
      <font/>
      <numFmt numFmtId="19" formatCode="m/d/yyyy"/>
      <alignment horizontal="right" vertical="center" indent="1" readingOrder="0"/>
    </ndxf>
  </rcc>
  <rcc rId="16136" sId="4" xfDxf="1" dxf="1" numFmtId="4">
    <nc r="B7844">
      <v>3</v>
    </nc>
    <ndxf>
      <font/>
      <numFmt numFmtId="1" formatCode="0"/>
      <alignment horizontal="center" vertical="center" readingOrder="0"/>
    </ndxf>
  </rcc>
  <rcc rId="16137" sId="4" xfDxf="1" dxf="1" numFmtId="19">
    <nc r="A7845">
      <v>42696</v>
    </nc>
    <ndxf>
      <font/>
      <numFmt numFmtId="19" formatCode="m/d/yyyy"/>
      <alignment horizontal="right" vertical="center" indent="1" readingOrder="0"/>
    </ndxf>
  </rcc>
  <rcc rId="16138" sId="4" xfDxf="1" dxf="1" numFmtId="4">
    <nc r="B7845">
      <v>4</v>
    </nc>
    <ndxf>
      <font/>
      <numFmt numFmtId="1" formatCode="0"/>
      <alignment horizontal="center" vertical="center" readingOrder="0"/>
    </ndxf>
  </rcc>
  <rcc rId="16139" sId="4" xfDxf="1" dxf="1" numFmtId="19">
    <nc r="A7846">
      <v>42696</v>
    </nc>
    <ndxf>
      <font/>
      <numFmt numFmtId="19" formatCode="m/d/yyyy"/>
      <alignment horizontal="right" vertical="center" indent="1" readingOrder="0"/>
    </ndxf>
  </rcc>
  <rcc rId="16140" sId="4" xfDxf="1" dxf="1" numFmtId="4">
    <nc r="B7846">
      <v>5</v>
    </nc>
    <ndxf>
      <font/>
      <numFmt numFmtId="1" formatCode="0"/>
      <alignment horizontal="center" vertical="center" readingOrder="0"/>
    </ndxf>
  </rcc>
  <rcc rId="16141" sId="4" xfDxf="1" dxf="1" numFmtId="19">
    <nc r="A7847">
      <v>42696</v>
    </nc>
    <ndxf>
      <font/>
      <numFmt numFmtId="19" formatCode="m/d/yyyy"/>
      <alignment horizontal="right" vertical="center" indent="1" readingOrder="0"/>
    </ndxf>
  </rcc>
  <rcc rId="16142" sId="4" xfDxf="1" dxf="1" numFmtId="4">
    <nc r="B7847">
      <v>6</v>
    </nc>
    <ndxf>
      <font/>
      <numFmt numFmtId="1" formatCode="0"/>
      <alignment horizontal="center" vertical="center" readingOrder="0"/>
    </ndxf>
  </rcc>
  <rcc rId="16143" sId="4" xfDxf="1" dxf="1" numFmtId="19">
    <nc r="A7848">
      <v>42696</v>
    </nc>
    <ndxf>
      <font/>
      <numFmt numFmtId="19" formatCode="m/d/yyyy"/>
      <alignment horizontal="right" vertical="center" indent="1" readingOrder="0"/>
    </ndxf>
  </rcc>
  <rcc rId="16144" sId="4" xfDxf="1" dxf="1" numFmtId="4">
    <nc r="B7848">
      <v>7</v>
    </nc>
    <ndxf>
      <font/>
      <numFmt numFmtId="1" formatCode="0"/>
      <alignment horizontal="center" vertical="center" readingOrder="0"/>
    </ndxf>
  </rcc>
  <rcc rId="16145" sId="4" xfDxf="1" dxf="1" numFmtId="19">
    <nc r="A7849">
      <v>42696</v>
    </nc>
    <ndxf>
      <font/>
      <numFmt numFmtId="19" formatCode="m/d/yyyy"/>
      <alignment horizontal="right" vertical="center" indent="1" readingOrder="0"/>
    </ndxf>
  </rcc>
  <rcc rId="16146" sId="4" xfDxf="1" dxf="1" numFmtId="4">
    <nc r="B7849">
      <v>8</v>
    </nc>
    <ndxf>
      <font/>
      <numFmt numFmtId="1" formatCode="0"/>
      <alignment horizontal="center" vertical="center" readingOrder="0"/>
    </ndxf>
  </rcc>
  <rcc rId="16147" sId="4" xfDxf="1" dxf="1" numFmtId="19">
    <nc r="A7850">
      <v>42696</v>
    </nc>
    <ndxf>
      <font/>
      <numFmt numFmtId="19" formatCode="m/d/yyyy"/>
      <alignment horizontal="right" vertical="center" indent="1" readingOrder="0"/>
    </ndxf>
  </rcc>
  <rcc rId="16148" sId="4" xfDxf="1" dxf="1" numFmtId="4">
    <nc r="B7850">
      <v>9</v>
    </nc>
    <ndxf>
      <font/>
      <numFmt numFmtId="1" formatCode="0"/>
      <alignment horizontal="center" vertical="center" readingOrder="0"/>
    </ndxf>
  </rcc>
  <rcc rId="16149" sId="4" xfDxf="1" dxf="1" numFmtId="19">
    <nc r="A7851">
      <v>42696</v>
    </nc>
    <ndxf>
      <font/>
      <numFmt numFmtId="19" formatCode="m/d/yyyy"/>
      <alignment horizontal="right" vertical="center" indent="1" readingOrder="0"/>
    </ndxf>
  </rcc>
  <rcc rId="16150" sId="4" xfDxf="1" dxf="1" numFmtId="4">
    <nc r="B7851">
      <v>10</v>
    </nc>
    <ndxf>
      <font/>
      <numFmt numFmtId="1" formatCode="0"/>
      <alignment horizontal="center" vertical="center" readingOrder="0"/>
    </ndxf>
  </rcc>
  <rcc rId="16151" sId="4" xfDxf="1" dxf="1" numFmtId="19">
    <nc r="A7852">
      <v>42696</v>
    </nc>
    <ndxf>
      <font/>
      <numFmt numFmtId="19" formatCode="m/d/yyyy"/>
      <alignment horizontal="right" vertical="center" indent="1" readingOrder="0"/>
    </ndxf>
  </rcc>
  <rcc rId="16152" sId="4" xfDxf="1" dxf="1" numFmtId="4">
    <nc r="B7852">
      <v>11</v>
    </nc>
    <ndxf>
      <font/>
      <numFmt numFmtId="1" formatCode="0"/>
      <alignment horizontal="center" vertical="center" readingOrder="0"/>
    </ndxf>
  </rcc>
  <rcc rId="16153" sId="4" xfDxf="1" dxf="1" numFmtId="19">
    <nc r="A7853">
      <v>42696</v>
    </nc>
    <ndxf>
      <font/>
      <numFmt numFmtId="19" formatCode="m/d/yyyy"/>
      <alignment horizontal="right" vertical="center" indent="1" readingOrder="0"/>
    </ndxf>
  </rcc>
  <rcc rId="16154" sId="4" xfDxf="1" dxf="1" numFmtId="4">
    <nc r="B7853">
      <v>12</v>
    </nc>
    <ndxf>
      <font/>
      <numFmt numFmtId="1" formatCode="0"/>
      <alignment horizontal="center" vertical="center" readingOrder="0"/>
    </ndxf>
  </rcc>
  <rcc rId="16155" sId="4" xfDxf="1" dxf="1" numFmtId="19">
    <nc r="A7854">
      <v>42696</v>
    </nc>
    <ndxf>
      <font/>
      <numFmt numFmtId="19" formatCode="m/d/yyyy"/>
      <alignment horizontal="right" vertical="center" indent="1" readingOrder="0"/>
    </ndxf>
  </rcc>
  <rcc rId="16156" sId="4" xfDxf="1" dxf="1" numFmtId="4">
    <nc r="B7854">
      <v>13</v>
    </nc>
    <ndxf>
      <font/>
      <numFmt numFmtId="1" formatCode="0"/>
      <alignment horizontal="center" vertical="center" readingOrder="0"/>
    </ndxf>
  </rcc>
  <rcc rId="16157" sId="4" xfDxf="1" dxf="1" numFmtId="19">
    <nc r="A7855">
      <v>42696</v>
    </nc>
    <ndxf>
      <font/>
      <numFmt numFmtId="19" formatCode="m/d/yyyy"/>
      <alignment horizontal="right" vertical="center" indent="1" readingOrder="0"/>
    </ndxf>
  </rcc>
  <rcc rId="16158" sId="4" xfDxf="1" dxf="1" numFmtId="4">
    <nc r="B7855">
      <v>14</v>
    </nc>
    <ndxf>
      <font/>
      <numFmt numFmtId="1" formatCode="0"/>
      <alignment horizontal="center" vertical="center" readingOrder="0"/>
    </ndxf>
  </rcc>
  <rcc rId="16159" sId="4" xfDxf="1" dxf="1" numFmtId="19">
    <nc r="A7856">
      <v>42696</v>
    </nc>
    <ndxf>
      <font/>
      <numFmt numFmtId="19" formatCode="m/d/yyyy"/>
      <alignment horizontal="right" vertical="center" indent="1" readingOrder="0"/>
    </ndxf>
  </rcc>
  <rcc rId="16160" sId="4" xfDxf="1" dxf="1" numFmtId="4">
    <nc r="B7856">
      <v>15</v>
    </nc>
    <ndxf>
      <font/>
      <numFmt numFmtId="1" formatCode="0"/>
      <alignment horizontal="center" vertical="center" readingOrder="0"/>
    </ndxf>
  </rcc>
  <rcc rId="16161" sId="4" xfDxf="1" dxf="1" numFmtId="19">
    <nc r="A7857">
      <v>42696</v>
    </nc>
    <ndxf>
      <font/>
      <numFmt numFmtId="19" formatCode="m/d/yyyy"/>
      <alignment horizontal="right" vertical="center" indent="1" readingOrder="0"/>
    </ndxf>
  </rcc>
  <rcc rId="16162" sId="4" xfDxf="1" dxf="1" numFmtId="4">
    <nc r="B7857">
      <v>16</v>
    </nc>
    <ndxf>
      <font/>
      <numFmt numFmtId="1" formatCode="0"/>
      <alignment horizontal="center" vertical="center" readingOrder="0"/>
    </ndxf>
  </rcc>
  <rcc rId="16163" sId="4" xfDxf="1" dxf="1" numFmtId="19">
    <nc r="A7858">
      <v>42696</v>
    </nc>
    <ndxf>
      <font/>
      <numFmt numFmtId="19" formatCode="m/d/yyyy"/>
      <alignment horizontal="right" vertical="center" indent="1" readingOrder="0"/>
    </ndxf>
  </rcc>
  <rcc rId="16164" sId="4" xfDxf="1" dxf="1" numFmtId="4">
    <nc r="B7858">
      <v>17</v>
    </nc>
    <ndxf>
      <font/>
      <numFmt numFmtId="1" formatCode="0"/>
      <alignment horizontal="center" vertical="center" readingOrder="0"/>
    </ndxf>
  </rcc>
  <rcc rId="16165" sId="4" xfDxf="1" dxf="1" numFmtId="19">
    <nc r="A7859">
      <v>42696</v>
    </nc>
    <ndxf>
      <font/>
      <numFmt numFmtId="19" formatCode="m/d/yyyy"/>
      <alignment horizontal="right" vertical="center" indent="1" readingOrder="0"/>
    </ndxf>
  </rcc>
  <rcc rId="16166" sId="4" xfDxf="1" dxf="1" numFmtId="4">
    <nc r="B7859">
      <v>18</v>
    </nc>
    <ndxf>
      <font/>
      <numFmt numFmtId="1" formatCode="0"/>
      <alignment horizontal="center" vertical="center" readingOrder="0"/>
    </ndxf>
  </rcc>
  <rcc rId="16167" sId="4" xfDxf="1" dxf="1" numFmtId="19">
    <nc r="A7860">
      <v>42696</v>
    </nc>
    <ndxf>
      <font/>
      <numFmt numFmtId="19" formatCode="m/d/yyyy"/>
      <alignment horizontal="right" vertical="center" indent="1" readingOrder="0"/>
    </ndxf>
  </rcc>
  <rcc rId="16168" sId="4" xfDxf="1" dxf="1" numFmtId="4">
    <nc r="B7860">
      <v>19</v>
    </nc>
    <ndxf>
      <font/>
      <numFmt numFmtId="1" formatCode="0"/>
      <alignment horizontal="center" vertical="center" readingOrder="0"/>
    </ndxf>
  </rcc>
  <rcc rId="16169" sId="4" xfDxf="1" dxf="1" numFmtId="19">
    <nc r="A7861">
      <v>42696</v>
    </nc>
    <ndxf>
      <font/>
      <numFmt numFmtId="19" formatCode="m/d/yyyy"/>
      <alignment horizontal="right" vertical="center" indent="1" readingOrder="0"/>
    </ndxf>
  </rcc>
  <rcc rId="16170" sId="4" xfDxf="1" dxf="1" numFmtId="4">
    <nc r="B7861">
      <v>20</v>
    </nc>
    <ndxf>
      <font/>
      <numFmt numFmtId="1" formatCode="0"/>
      <alignment horizontal="center" vertical="center" readingOrder="0"/>
    </ndxf>
  </rcc>
  <rcc rId="16171" sId="4" xfDxf="1" dxf="1" numFmtId="19">
    <nc r="A7862">
      <v>42696</v>
    </nc>
    <ndxf>
      <font/>
      <numFmt numFmtId="19" formatCode="m/d/yyyy"/>
      <alignment horizontal="right" vertical="center" indent="1" readingOrder="0"/>
    </ndxf>
  </rcc>
  <rcc rId="16172" sId="4" xfDxf="1" dxf="1" numFmtId="4">
    <nc r="B7862">
      <v>21</v>
    </nc>
    <ndxf>
      <font/>
      <numFmt numFmtId="1" formatCode="0"/>
      <alignment horizontal="center" vertical="center" readingOrder="0"/>
    </ndxf>
  </rcc>
  <rcc rId="16173" sId="4" xfDxf="1" dxf="1" numFmtId="19">
    <nc r="A7863">
      <v>42696</v>
    </nc>
    <ndxf>
      <font/>
      <numFmt numFmtId="19" formatCode="m/d/yyyy"/>
      <alignment horizontal="right" vertical="center" indent="1" readingOrder="0"/>
    </ndxf>
  </rcc>
  <rcc rId="16174" sId="4" xfDxf="1" dxf="1" numFmtId="4">
    <nc r="B7863">
      <v>22</v>
    </nc>
    <ndxf>
      <font/>
      <numFmt numFmtId="1" formatCode="0"/>
      <alignment horizontal="center" vertical="center" readingOrder="0"/>
    </ndxf>
  </rcc>
  <rcc rId="16175" sId="4" xfDxf="1" dxf="1" numFmtId="19">
    <nc r="A7864">
      <v>42696</v>
    </nc>
    <ndxf>
      <font/>
      <numFmt numFmtId="19" formatCode="m/d/yyyy"/>
      <alignment horizontal="right" vertical="center" indent="1" readingOrder="0"/>
    </ndxf>
  </rcc>
  <rcc rId="16176" sId="4" xfDxf="1" dxf="1" numFmtId="4">
    <nc r="B7864">
      <v>23</v>
    </nc>
    <ndxf>
      <font/>
      <numFmt numFmtId="1" formatCode="0"/>
      <alignment horizontal="center" vertical="center" readingOrder="0"/>
    </ndxf>
  </rcc>
  <rcc rId="16177" sId="4" xfDxf="1" dxf="1" numFmtId="19">
    <nc r="A7865">
      <v>42696</v>
    </nc>
    <ndxf>
      <font/>
      <numFmt numFmtId="19" formatCode="m/d/yyyy"/>
      <alignment horizontal="right" vertical="center" indent="1" readingOrder="0"/>
    </ndxf>
  </rcc>
  <rcc rId="16178" sId="4" xfDxf="1" dxf="1" numFmtId="4">
    <nc r="B7865">
      <v>24</v>
    </nc>
    <ndxf>
      <font/>
      <numFmt numFmtId="1" formatCode="0"/>
      <alignment horizontal="center" vertical="center" readingOrder="0"/>
    </ndxf>
  </rcc>
  <rcc rId="16179" sId="4" xfDxf="1" dxf="1" numFmtId="19">
    <nc r="A7866">
      <v>42697</v>
    </nc>
    <ndxf>
      <font/>
      <numFmt numFmtId="19" formatCode="m/d/yyyy"/>
      <alignment horizontal="right" vertical="center" indent="1" readingOrder="0"/>
    </ndxf>
  </rcc>
  <rcc rId="16180" sId="4" xfDxf="1" dxf="1" numFmtId="4">
    <nc r="B7866">
      <v>1</v>
    </nc>
    <ndxf>
      <font/>
      <numFmt numFmtId="1" formatCode="0"/>
      <alignment horizontal="center" vertical="center" readingOrder="0"/>
    </ndxf>
  </rcc>
  <rcc rId="16181" sId="4" xfDxf="1" dxf="1" numFmtId="19">
    <nc r="A7867">
      <v>42697</v>
    </nc>
    <ndxf>
      <font/>
      <numFmt numFmtId="19" formatCode="m/d/yyyy"/>
      <alignment horizontal="right" vertical="center" indent="1" readingOrder="0"/>
    </ndxf>
  </rcc>
  <rcc rId="16182" sId="4" xfDxf="1" dxf="1" numFmtId="4">
    <nc r="B7867">
      <v>2</v>
    </nc>
    <ndxf>
      <font/>
      <numFmt numFmtId="1" formatCode="0"/>
      <alignment horizontal="center" vertical="center" readingOrder="0"/>
    </ndxf>
  </rcc>
  <rcc rId="16183" sId="4" xfDxf="1" dxf="1" numFmtId="19">
    <nc r="A7868">
      <v>42697</v>
    </nc>
    <ndxf>
      <font/>
      <numFmt numFmtId="19" formatCode="m/d/yyyy"/>
      <alignment horizontal="right" vertical="center" indent="1" readingOrder="0"/>
    </ndxf>
  </rcc>
  <rcc rId="16184" sId="4" xfDxf="1" dxf="1" numFmtId="4">
    <nc r="B7868">
      <v>3</v>
    </nc>
    <ndxf>
      <font/>
      <numFmt numFmtId="1" formatCode="0"/>
      <alignment horizontal="center" vertical="center" readingOrder="0"/>
    </ndxf>
  </rcc>
  <rcc rId="16185" sId="4" xfDxf="1" dxf="1" numFmtId="19">
    <nc r="A7869">
      <v>42697</v>
    </nc>
    <ndxf>
      <font/>
      <numFmt numFmtId="19" formatCode="m/d/yyyy"/>
      <alignment horizontal="right" vertical="center" indent="1" readingOrder="0"/>
    </ndxf>
  </rcc>
  <rcc rId="16186" sId="4" xfDxf="1" dxf="1" numFmtId="4">
    <nc r="B7869">
      <v>4</v>
    </nc>
    <ndxf>
      <font/>
      <numFmt numFmtId="1" formatCode="0"/>
      <alignment horizontal="center" vertical="center" readingOrder="0"/>
    </ndxf>
  </rcc>
  <rcc rId="16187" sId="4" xfDxf="1" dxf="1" numFmtId="19">
    <nc r="A7870">
      <v>42697</v>
    </nc>
    <ndxf>
      <font/>
      <numFmt numFmtId="19" formatCode="m/d/yyyy"/>
      <alignment horizontal="right" vertical="center" indent="1" readingOrder="0"/>
    </ndxf>
  </rcc>
  <rcc rId="16188" sId="4" xfDxf="1" dxf="1" numFmtId="4">
    <nc r="B7870">
      <v>5</v>
    </nc>
    <ndxf>
      <font/>
      <numFmt numFmtId="1" formatCode="0"/>
      <alignment horizontal="center" vertical="center" readingOrder="0"/>
    </ndxf>
  </rcc>
  <rcc rId="16189" sId="4" xfDxf="1" dxf="1" numFmtId="19">
    <nc r="A7871">
      <v>42697</v>
    </nc>
    <ndxf>
      <font/>
      <numFmt numFmtId="19" formatCode="m/d/yyyy"/>
      <alignment horizontal="right" vertical="center" indent="1" readingOrder="0"/>
    </ndxf>
  </rcc>
  <rcc rId="16190" sId="4" xfDxf="1" dxf="1" numFmtId="4">
    <nc r="B7871">
      <v>6</v>
    </nc>
    <ndxf>
      <font/>
      <numFmt numFmtId="1" formatCode="0"/>
      <alignment horizontal="center" vertical="center" readingOrder="0"/>
    </ndxf>
  </rcc>
  <rcc rId="16191" sId="4" xfDxf="1" dxf="1" numFmtId="19">
    <nc r="A7872">
      <v>42697</v>
    </nc>
    <ndxf>
      <font/>
      <numFmt numFmtId="19" formatCode="m/d/yyyy"/>
      <alignment horizontal="right" vertical="center" indent="1" readingOrder="0"/>
    </ndxf>
  </rcc>
  <rcc rId="16192" sId="4" xfDxf="1" dxf="1" numFmtId="4">
    <nc r="B7872">
      <v>7</v>
    </nc>
    <ndxf>
      <font/>
      <numFmt numFmtId="1" formatCode="0"/>
      <alignment horizontal="center" vertical="center" readingOrder="0"/>
    </ndxf>
  </rcc>
  <rcc rId="16193" sId="4" xfDxf="1" dxf="1" numFmtId="19">
    <nc r="A7873">
      <v>42697</v>
    </nc>
    <ndxf>
      <font/>
      <numFmt numFmtId="19" formatCode="m/d/yyyy"/>
      <alignment horizontal="right" vertical="center" indent="1" readingOrder="0"/>
    </ndxf>
  </rcc>
  <rcc rId="16194" sId="4" xfDxf="1" dxf="1" numFmtId="4">
    <nc r="B7873">
      <v>8</v>
    </nc>
    <ndxf>
      <font/>
      <numFmt numFmtId="1" formatCode="0"/>
      <alignment horizontal="center" vertical="center" readingOrder="0"/>
    </ndxf>
  </rcc>
  <rcc rId="16195" sId="4" xfDxf="1" dxf="1" numFmtId="19">
    <nc r="A7874">
      <v>42697</v>
    </nc>
    <ndxf>
      <font/>
      <numFmt numFmtId="19" formatCode="m/d/yyyy"/>
      <alignment horizontal="right" vertical="center" indent="1" readingOrder="0"/>
    </ndxf>
  </rcc>
  <rcc rId="16196" sId="4" xfDxf="1" dxf="1" numFmtId="4">
    <nc r="B7874">
      <v>9</v>
    </nc>
    <ndxf>
      <font/>
      <numFmt numFmtId="1" formatCode="0"/>
      <alignment horizontal="center" vertical="center" readingOrder="0"/>
    </ndxf>
  </rcc>
  <rcc rId="16197" sId="4" xfDxf="1" dxf="1" numFmtId="19">
    <nc r="A7875">
      <v>42697</v>
    </nc>
    <ndxf>
      <font/>
      <numFmt numFmtId="19" formatCode="m/d/yyyy"/>
      <alignment horizontal="right" vertical="center" indent="1" readingOrder="0"/>
    </ndxf>
  </rcc>
  <rcc rId="16198" sId="4" xfDxf="1" dxf="1" numFmtId="4">
    <nc r="B7875">
      <v>10</v>
    </nc>
    <ndxf>
      <font/>
      <numFmt numFmtId="1" formatCode="0"/>
      <alignment horizontal="center" vertical="center" readingOrder="0"/>
    </ndxf>
  </rcc>
  <rcc rId="16199" sId="4" xfDxf="1" dxf="1" numFmtId="19">
    <nc r="A7876">
      <v>42697</v>
    </nc>
    <ndxf>
      <font/>
      <numFmt numFmtId="19" formatCode="m/d/yyyy"/>
      <alignment horizontal="right" vertical="center" indent="1" readingOrder="0"/>
    </ndxf>
  </rcc>
  <rcc rId="16200" sId="4" xfDxf="1" dxf="1" numFmtId="4">
    <nc r="B7876">
      <v>11</v>
    </nc>
    <ndxf>
      <font/>
      <numFmt numFmtId="1" formatCode="0"/>
      <alignment horizontal="center" vertical="center" readingOrder="0"/>
    </ndxf>
  </rcc>
  <rcc rId="16201" sId="4" xfDxf="1" dxf="1" numFmtId="19">
    <nc r="A7877">
      <v>42697</v>
    </nc>
    <ndxf>
      <font/>
      <numFmt numFmtId="19" formatCode="m/d/yyyy"/>
      <alignment horizontal="right" vertical="center" indent="1" readingOrder="0"/>
    </ndxf>
  </rcc>
  <rcc rId="16202" sId="4" xfDxf="1" dxf="1" numFmtId="4">
    <nc r="B7877">
      <v>12</v>
    </nc>
    <ndxf>
      <font/>
      <numFmt numFmtId="1" formatCode="0"/>
      <alignment horizontal="center" vertical="center" readingOrder="0"/>
    </ndxf>
  </rcc>
  <rcc rId="16203" sId="4" xfDxf="1" dxf="1" numFmtId="19">
    <nc r="A7878">
      <v>42697</v>
    </nc>
    <ndxf>
      <font/>
      <numFmt numFmtId="19" formatCode="m/d/yyyy"/>
      <alignment horizontal="right" vertical="center" indent="1" readingOrder="0"/>
    </ndxf>
  </rcc>
  <rcc rId="16204" sId="4" xfDxf="1" dxf="1" numFmtId="4">
    <nc r="B7878">
      <v>13</v>
    </nc>
    <ndxf>
      <font/>
      <numFmt numFmtId="1" formatCode="0"/>
      <alignment horizontal="center" vertical="center" readingOrder="0"/>
    </ndxf>
  </rcc>
  <rcc rId="16205" sId="4" xfDxf="1" dxf="1" numFmtId="19">
    <nc r="A7879">
      <v>42697</v>
    </nc>
    <ndxf>
      <font/>
      <numFmt numFmtId="19" formatCode="m/d/yyyy"/>
      <alignment horizontal="right" vertical="center" indent="1" readingOrder="0"/>
    </ndxf>
  </rcc>
  <rcc rId="16206" sId="4" xfDxf="1" dxf="1" numFmtId="4">
    <nc r="B7879">
      <v>14</v>
    </nc>
    <ndxf>
      <font/>
      <numFmt numFmtId="1" formatCode="0"/>
      <alignment horizontal="center" vertical="center" readingOrder="0"/>
    </ndxf>
  </rcc>
  <rcc rId="16207" sId="4" xfDxf="1" dxf="1" numFmtId="19">
    <nc r="A7880">
      <v>42697</v>
    </nc>
    <ndxf>
      <font/>
      <numFmt numFmtId="19" formatCode="m/d/yyyy"/>
      <alignment horizontal="right" vertical="center" indent="1" readingOrder="0"/>
    </ndxf>
  </rcc>
  <rcc rId="16208" sId="4" xfDxf="1" dxf="1" numFmtId="4">
    <nc r="B7880">
      <v>15</v>
    </nc>
    <ndxf>
      <font/>
      <numFmt numFmtId="1" formatCode="0"/>
      <alignment horizontal="center" vertical="center" readingOrder="0"/>
    </ndxf>
  </rcc>
  <rcc rId="16209" sId="4" xfDxf="1" dxf="1" numFmtId="19">
    <nc r="A7881">
      <v>42697</v>
    </nc>
    <ndxf>
      <font/>
      <numFmt numFmtId="19" formatCode="m/d/yyyy"/>
      <alignment horizontal="right" vertical="center" indent="1" readingOrder="0"/>
    </ndxf>
  </rcc>
  <rcc rId="16210" sId="4" xfDxf="1" dxf="1" numFmtId="4">
    <nc r="B7881">
      <v>16</v>
    </nc>
    <ndxf>
      <font/>
      <numFmt numFmtId="1" formatCode="0"/>
      <alignment horizontal="center" vertical="center" readingOrder="0"/>
    </ndxf>
  </rcc>
  <rcc rId="16211" sId="4" xfDxf="1" dxf="1" numFmtId="19">
    <nc r="A7882">
      <v>42697</v>
    </nc>
    <ndxf>
      <font/>
      <numFmt numFmtId="19" formatCode="m/d/yyyy"/>
      <alignment horizontal="right" vertical="center" indent="1" readingOrder="0"/>
    </ndxf>
  </rcc>
  <rcc rId="16212" sId="4" xfDxf="1" dxf="1" numFmtId="4">
    <nc r="B7882">
      <v>17</v>
    </nc>
    <ndxf>
      <font/>
      <numFmt numFmtId="1" formatCode="0"/>
      <alignment horizontal="center" vertical="center" readingOrder="0"/>
    </ndxf>
  </rcc>
  <rcc rId="16213" sId="4" xfDxf="1" dxf="1" numFmtId="19">
    <nc r="A7883">
      <v>42697</v>
    </nc>
    <ndxf>
      <font/>
      <numFmt numFmtId="19" formatCode="m/d/yyyy"/>
      <alignment horizontal="right" vertical="center" indent="1" readingOrder="0"/>
    </ndxf>
  </rcc>
  <rcc rId="16214" sId="4" xfDxf="1" dxf="1" numFmtId="4">
    <nc r="B7883">
      <v>18</v>
    </nc>
    <ndxf>
      <font/>
      <numFmt numFmtId="1" formatCode="0"/>
      <alignment horizontal="center" vertical="center" readingOrder="0"/>
    </ndxf>
  </rcc>
  <rcc rId="16215" sId="4" xfDxf="1" dxf="1" numFmtId="19">
    <nc r="A7884">
      <v>42697</v>
    </nc>
    <ndxf>
      <font/>
      <numFmt numFmtId="19" formatCode="m/d/yyyy"/>
      <alignment horizontal="right" vertical="center" indent="1" readingOrder="0"/>
    </ndxf>
  </rcc>
  <rcc rId="16216" sId="4" xfDxf="1" dxf="1" numFmtId="4">
    <nc r="B7884">
      <v>19</v>
    </nc>
    <ndxf>
      <font/>
      <numFmt numFmtId="1" formatCode="0"/>
      <alignment horizontal="center" vertical="center" readingOrder="0"/>
    </ndxf>
  </rcc>
  <rcc rId="16217" sId="4" xfDxf="1" dxf="1" numFmtId="19">
    <nc r="A7885">
      <v>42697</v>
    </nc>
    <ndxf>
      <font/>
      <numFmt numFmtId="19" formatCode="m/d/yyyy"/>
      <alignment horizontal="right" vertical="center" indent="1" readingOrder="0"/>
    </ndxf>
  </rcc>
  <rcc rId="16218" sId="4" xfDxf="1" dxf="1" numFmtId="4">
    <nc r="B7885">
      <v>20</v>
    </nc>
    <ndxf>
      <font/>
      <numFmt numFmtId="1" formatCode="0"/>
      <alignment horizontal="center" vertical="center" readingOrder="0"/>
    </ndxf>
  </rcc>
  <rcc rId="16219" sId="4" xfDxf="1" dxf="1" numFmtId="19">
    <nc r="A7886">
      <v>42697</v>
    </nc>
    <ndxf>
      <font/>
      <numFmt numFmtId="19" formatCode="m/d/yyyy"/>
      <alignment horizontal="right" vertical="center" indent="1" readingOrder="0"/>
    </ndxf>
  </rcc>
  <rcc rId="16220" sId="4" xfDxf="1" dxf="1" numFmtId="4">
    <nc r="B7886">
      <v>21</v>
    </nc>
    <ndxf>
      <font/>
      <numFmt numFmtId="1" formatCode="0"/>
      <alignment horizontal="center" vertical="center" readingOrder="0"/>
    </ndxf>
  </rcc>
  <rcc rId="16221" sId="4" xfDxf="1" dxf="1" numFmtId="19">
    <nc r="A7887">
      <v>42697</v>
    </nc>
    <ndxf>
      <font/>
      <numFmt numFmtId="19" formatCode="m/d/yyyy"/>
      <alignment horizontal="right" vertical="center" indent="1" readingOrder="0"/>
    </ndxf>
  </rcc>
  <rcc rId="16222" sId="4" xfDxf="1" dxf="1" numFmtId="4">
    <nc r="B7887">
      <v>22</v>
    </nc>
    <ndxf>
      <font/>
      <numFmt numFmtId="1" formatCode="0"/>
      <alignment horizontal="center" vertical="center" readingOrder="0"/>
    </ndxf>
  </rcc>
  <rcc rId="16223" sId="4" xfDxf="1" dxf="1" numFmtId="19">
    <nc r="A7888">
      <v>42697</v>
    </nc>
    <ndxf>
      <font/>
      <numFmt numFmtId="19" formatCode="m/d/yyyy"/>
      <alignment horizontal="right" vertical="center" indent="1" readingOrder="0"/>
    </ndxf>
  </rcc>
  <rcc rId="16224" sId="4" xfDxf="1" dxf="1" numFmtId="4">
    <nc r="B7888">
      <v>23</v>
    </nc>
    <ndxf>
      <font/>
      <numFmt numFmtId="1" formatCode="0"/>
      <alignment horizontal="center" vertical="center" readingOrder="0"/>
    </ndxf>
  </rcc>
  <rcc rId="16225" sId="4" xfDxf="1" dxf="1" numFmtId="19">
    <nc r="A7889">
      <v>42697</v>
    </nc>
    <ndxf>
      <font/>
      <numFmt numFmtId="19" formatCode="m/d/yyyy"/>
      <alignment horizontal="right" vertical="center" indent="1" readingOrder="0"/>
    </ndxf>
  </rcc>
  <rcc rId="16226" sId="4" xfDxf="1" dxf="1" numFmtId="4">
    <nc r="B7889">
      <v>24</v>
    </nc>
    <ndxf>
      <font/>
      <numFmt numFmtId="1" formatCode="0"/>
      <alignment horizontal="center" vertical="center" readingOrder="0"/>
    </ndxf>
  </rcc>
  <rcc rId="16227" sId="4" xfDxf="1" dxf="1" numFmtId="19">
    <nc r="A7890">
      <v>42698</v>
    </nc>
    <ndxf>
      <font/>
      <numFmt numFmtId="19" formatCode="m/d/yyyy"/>
      <alignment horizontal="right" vertical="center" indent="1" readingOrder="0"/>
    </ndxf>
  </rcc>
  <rcc rId="16228" sId="4" xfDxf="1" dxf="1" numFmtId="4">
    <nc r="B7890">
      <v>1</v>
    </nc>
    <ndxf>
      <font/>
      <numFmt numFmtId="1" formatCode="0"/>
      <alignment horizontal="center" vertical="center" readingOrder="0"/>
    </ndxf>
  </rcc>
  <rcc rId="16229" sId="4" xfDxf="1" dxf="1" numFmtId="19">
    <nc r="A7891">
      <v>42698</v>
    </nc>
    <ndxf>
      <font/>
      <numFmt numFmtId="19" formatCode="m/d/yyyy"/>
      <alignment horizontal="right" vertical="center" indent="1" readingOrder="0"/>
    </ndxf>
  </rcc>
  <rcc rId="16230" sId="4" xfDxf="1" dxf="1" numFmtId="4">
    <nc r="B7891">
      <v>2</v>
    </nc>
    <ndxf>
      <font/>
      <numFmt numFmtId="1" formatCode="0"/>
      <alignment horizontal="center" vertical="center" readingOrder="0"/>
    </ndxf>
  </rcc>
  <rcc rId="16231" sId="4" xfDxf="1" dxf="1" numFmtId="19">
    <nc r="A7892">
      <v>42698</v>
    </nc>
    <ndxf>
      <font/>
      <numFmt numFmtId="19" formatCode="m/d/yyyy"/>
      <alignment horizontal="right" vertical="center" indent="1" readingOrder="0"/>
    </ndxf>
  </rcc>
  <rcc rId="16232" sId="4" xfDxf="1" dxf="1" numFmtId="4">
    <nc r="B7892">
      <v>3</v>
    </nc>
    <ndxf>
      <font/>
      <numFmt numFmtId="1" formatCode="0"/>
      <alignment horizontal="center" vertical="center" readingOrder="0"/>
    </ndxf>
  </rcc>
  <rcc rId="16233" sId="4" xfDxf="1" dxf="1" numFmtId="19">
    <nc r="A7893">
      <v>42698</v>
    </nc>
    <ndxf>
      <font/>
      <numFmt numFmtId="19" formatCode="m/d/yyyy"/>
      <alignment horizontal="right" vertical="center" indent="1" readingOrder="0"/>
    </ndxf>
  </rcc>
  <rcc rId="16234" sId="4" xfDxf="1" dxf="1" numFmtId="4">
    <nc r="B7893">
      <v>4</v>
    </nc>
    <ndxf>
      <font/>
      <numFmt numFmtId="1" formatCode="0"/>
      <alignment horizontal="center" vertical="center" readingOrder="0"/>
    </ndxf>
  </rcc>
  <rcc rId="16235" sId="4" xfDxf="1" dxf="1" numFmtId="19">
    <nc r="A7894">
      <v>42698</v>
    </nc>
    <ndxf>
      <font/>
      <numFmt numFmtId="19" formatCode="m/d/yyyy"/>
      <alignment horizontal="right" vertical="center" indent="1" readingOrder="0"/>
    </ndxf>
  </rcc>
  <rcc rId="16236" sId="4" xfDxf="1" dxf="1" numFmtId="4">
    <nc r="B7894">
      <v>5</v>
    </nc>
    <ndxf>
      <font/>
      <numFmt numFmtId="1" formatCode="0"/>
      <alignment horizontal="center" vertical="center" readingOrder="0"/>
    </ndxf>
  </rcc>
  <rcc rId="16237" sId="4" xfDxf="1" dxf="1" numFmtId="19">
    <nc r="A7895">
      <v>42698</v>
    </nc>
    <ndxf>
      <font/>
      <numFmt numFmtId="19" formatCode="m/d/yyyy"/>
      <alignment horizontal="right" vertical="center" indent="1" readingOrder="0"/>
    </ndxf>
  </rcc>
  <rcc rId="16238" sId="4" xfDxf="1" dxf="1" numFmtId="4">
    <nc r="B7895">
      <v>6</v>
    </nc>
    <ndxf>
      <font/>
      <numFmt numFmtId="1" formatCode="0"/>
      <alignment horizontal="center" vertical="center" readingOrder="0"/>
    </ndxf>
  </rcc>
  <rcc rId="16239" sId="4" xfDxf="1" dxf="1" numFmtId="19">
    <nc r="A7896">
      <v>42698</v>
    </nc>
    <ndxf>
      <font/>
      <numFmt numFmtId="19" formatCode="m/d/yyyy"/>
      <alignment horizontal="right" vertical="center" indent="1" readingOrder="0"/>
    </ndxf>
  </rcc>
  <rcc rId="16240" sId="4" xfDxf="1" dxf="1" numFmtId="4">
    <nc r="B7896">
      <v>7</v>
    </nc>
    <ndxf>
      <font/>
      <numFmt numFmtId="1" formatCode="0"/>
      <alignment horizontal="center" vertical="center" readingOrder="0"/>
    </ndxf>
  </rcc>
  <rcc rId="16241" sId="4" xfDxf="1" dxf="1" numFmtId="19">
    <nc r="A7897">
      <v>42698</v>
    </nc>
    <ndxf>
      <font/>
      <numFmt numFmtId="19" formatCode="m/d/yyyy"/>
      <alignment horizontal="right" vertical="center" indent="1" readingOrder="0"/>
    </ndxf>
  </rcc>
  <rcc rId="16242" sId="4" xfDxf="1" dxf="1" numFmtId="4">
    <nc r="B7897">
      <v>8</v>
    </nc>
    <ndxf>
      <font/>
      <numFmt numFmtId="1" formatCode="0"/>
      <alignment horizontal="center" vertical="center" readingOrder="0"/>
    </ndxf>
  </rcc>
  <rcc rId="16243" sId="4" xfDxf="1" dxf="1" numFmtId="19">
    <nc r="A7898">
      <v>42698</v>
    </nc>
    <ndxf>
      <font/>
      <numFmt numFmtId="19" formatCode="m/d/yyyy"/>
      <alignment horizontal="right" vertical="center" indent="1" readingOrder="0"/>
    </ndxf>
  </rcc>
  <rcc rId="16244" sId="4" xfDxf="1" dxf="1" numFmtId="4">
    <nc r="B7898">
      <v>9</v>
    </nc>
    <ndxf>
      <font/>
      <numFmt numFmtId="1" formatCode="0"/>
      <alignment horizontal="center" vertical="center" readingOrder="0"/>
    </ndxf>
  </rcc>
  <rcc rId="16245" sId="4" xfDxf="1" dxf="1" numFmtId="19">
    <nc r="A7899">
      <v>42698</v>
    </nc>
    <ndxf>
      <font/>
      <numFmt numFmtId="19" formatCode="m/d/yyyy"/>
      <alignment horizontal="right" vertical="center" indent="1" readingOrder="0"/>
    </ndxf>
  </rcc>
  <rcc rId="16246" sId="4" xfDxf="1" dxf="1" numFmtId="4">
    <nc r="B7899">
      <v>10</v>
    </nc>
    <ndxf>
      <font/>
      <numFmt numFmtId="1" formatCode="0"/>
      <alignment horizontal="center" vertical="center" readingOrder="0"/>
    </ndxf>
  </rcc>
  <rcc rId="16247" sId="4" xfDxf="1" dxf="1" numFmtId="19">
    <nc r="A7900">
      <v>42698</v>
    </nc>
    <ndxf>
      <font/>
      <numFmt numFmtId="19" formatCode="m/d/yyyy"/>
      <alignment horizontal="right" vertical="center" indent="1" readingOrder="0"/>
    </ndxf>
  </rcc>
  <rcc rId="16248" sId="4" xfDxf="1" dxf="1" numFmtId="4">
    <nc r="B7900">
      <v>11</v>
    </nc>
    <ndxf>
      <font/>
      <numFmt numFmtId="1" formatCode="0"/>
      <alignment horizontal="center" vertical="center" readingOrder="0"/>
    </ndxf>
  </rcc>
  <rcc rId="16249" sId="4" xfDxf="1" dxf="1" numFmtId="19">
    <nc r="A7901">
      <v>42698</v>
    </nc>
    <ndxf>
      <font/>
      <numFmt numFmtId="19" formatCode="m/d/yyyy"/>
      <alignment horizontal="right" vertical="center" indent="1" readingOrder="0"/>
    </ndxf>
  </rcc>
  <rcc rId="16250" sId="4" xfDxf="1" dxf="1" numFmtId="4">
    <nc r="B7901">
      <v>12</v>
    </nc>
    <ndxf>
      <font/>
      <numFmt numFmtId="1" formatCode="0"/>
      <alignment horizontal="center" vertical="center" readingOrder="0"/>
    </ndxf>
  </rcc>
  <rcc rId="16251" sId="4" xfDxf="1" dxf="1" numFmtId="19">
    <nc r="A7902">
      <v>42698</v>
    </nc>
    <ndxf>
      <font/>
      <numFmt numFmtId="19" formatCode="m/d/yyyy"/>
      <alignment horizontal="right" vertical="center" indent="1" readingOrder="0"/>
    </ndxf>
  </rcc>
  <rcc rId="16252" sId="4" xfDxf="1" dxf="1" numFmtId="4">
    <nc r="B7902">
      <v>13</v>
    </nc>
    <ndxf>
      <font/>
      <numFmt numFmtId="1" formatCode="0"/>
      <alignment horizontal="center" vertical="center" readingOrder="0"/>
    </ndxf>
  </rcc>
  <rcc rId="16253" sId="4" xfDxf="1" dxf="1" numFmtId="19">
    <nc r="A7903">
      <v>42698</v>
    </nc>
    <ndxf>
      <font/>
      <numFmt numFmtId="19" formatCode="m/d/yyyy"/>
      <alignment horizontal="right" vertical="center" indent="1" readingOrder="0"/>
    </ndxf>
  </rcc>
  <rcc rId="16254" sId="4" xfDxf="1" dxf="1" numFmtId="4">
    <nc r="B7903">
      <v>14</v>
    </nc>
    <ndxf>
      <font/>
      <numFmt numFmtId="1" formatCode="0"/>
      <alignment horizontal="center" vertical="center" readingOrder="0"/>
    </ndxf>
  </rcc>
  <rcc rId="16255" sId="4" xfDxf="1" dxf="1" numFmtId="19">
    <nc r="A7904">
      <v>42698</v>
    </nc>
    <ndxf>
      <font/>
      <numFmt numFmtId="19" formatCode="m/d/yyyy"/>
      <alignment horizontal="right" vertical="center" indent="1" readingOrder="0"/>
    </ndxf>
  </rcc>
  <rcc rId="16256" sId="4" xfDxf="1" dxf="1" numFmtId="4">
    <nc r="B7904">
      <v>15</v>
    </nc>
    <ndxf>
      <font/>
      <numFmt numFmtId="1" formatCode="0"/>
      <alignment horizontal="center" vertical="center" readingOrder="0"/>
    </ndxf>
  </rcc>
  <rcc rId="16257" sId="4" xfDxf="1" dxf="1" numFmtId="19">
    <nc r="A7905">
      <v>42698</v>
    </nc>
    <ndxf>
      <font/>
      <numFmt numFmtId="19" formatCode="m/d/yyyy"/>
      <alignment horizontal="right" vertical="center" indent="1" readingOrder="0"/>
    </ndxf>
  </rcc>
  <rcc rId="16258" sId="4" xfDxf="1" dxf="1" numFmtId="4">
    <nc r="B7905">
      <v>16</v>
    </nc>
    <ndxf>
      <font/>
      <numFmt numFmtId="1" formatCode="0"/>
      <alignment horizontal="center" vertical="center" readingOrder="0"/>
    </ndxf>
  </rcc>
  <rcc rId="16259" sId="4" xfDxf="1" dxf="1" numFmtId="19">
    <nc r="A7906">
      <v>42698</v>
    </nc>
    <ndxf>
      <font/>
      <numFmt numFmtId="19" formatCode="m/d/yyyy"/>
      <alignment horizontal="right" vertical="center" indent="1" readingOrder="0"/>
    </ndxf>
  </rcc>
  <rcc rId="16260" sId="4" xfDxf="1" dxf="1" numFmtId="4">
    <nc r="B7906">
      <v>17</v>
    </nc>
    <ndxf>
      <font/>
      <numFmt numFmtId="1" formatCode="0"/>
      <alignment horizontal="center" vertical="center" readingOrder="0"/>
    </ndxf>
  </rcc>
  <rcc rId="16261" sId="4" xfDxf="1" dxf="1" numFmtId="19">
    <nc r="A7907">
      <v>42698</v>
    </nc>
    <ndxf>
      <font/>
      <numFmt numFmtId="19" formatCode="m/d/yyyy"/>
      <alignment horizontal="right" vertical="center" indent="1" readingOrder="0"/>
    </ndxf>
  </rcc>
  <rcc rId="16262" sId="4" xfDxf="1" dxf="1" numFmtId="4">
    <nc r="B7907">
      <v>18</v>
    </nc>
    <ndxf>
      <font/>
      <numFmt numFmtId="1" formatCode="0"/>
      <alignment horizontal="center" vertical="center" readingOrder="0"/>
    </ndxf>
  </rcc>
  <rcc rId="16263" sId="4" xfDxf="1" dxf="1" numFmtId="19">
    <nc r="A7908">
      <v>42698</v>
    </nc>
    <ndxf>
      <font/>
      <numFmt numFmtId="19" formatCode="m/d/yyyy"/>
      <alignment horizontal="right" vertical="center" indent="1" readingOrder="0"/>
    </ndxf>
  </rcc>
  <rcc rId="16264" sId="4" xfDxf="1" dxf="1" numFmtId="4">
    <nc r="B7908">
      <v>19</v>
    </nc>
    <ndxf>
      <font/>
      <numFmt numFmtId="1" formatCode="0"/>
      <alignment horizontal="center" vertical="center" readingOrder="0"/>
    </ndxf>
  </rcc>
  <rcc rId="16265" sId="4" xfDxf="1" dxf="1" numFmtId="19">
    <nc r="A7909">
      <v>42698</v>
    </nc>
    <ndxf>
      <font/>
      <numFmt numFmtId="19" formatCode="m/d/yyyy"/>
      <alignment horizontal="right" vertical="center" indent="1" readingOrder="0"/>
    </ndxf>
  </rcc>
  <rcc rId="16266" sId="4" xfDxf="1" dxf="1" numFmtId="4">
    <nc r="B7909">
      <v>20</v>
    </nc>
    <ndxf>
      <font/>
      <numFmt numFmtId="1" formatCode="0"/>
      <alignment horizontal="center" vertical="center" readingOrder="0"/>
    </ndxf>
  </rcc>
  <rcc rId="16267" sId="4" xfDxf="1" dxf="1" numFmtId="19">
    <nc r="A7910">
      <v>42698</v>
    </nc>
    <ndxf>
      <font/>
      <numFmt numFmtId="19" formatCode="m/d/yyyy"/>
      <alignment horizontal="right" vertical="center" indent="1" readingOrder="0"/>
    </ndxf>
  </rcc>
  <rcc rId="16268" sId="4" xfDxf="1" dxf="1" numFmtId="4">
    <nc r="B7910">
      <v>21</v>
    </nc>
    <ndxf>
      <font/>
      <numFmt numFmtId="1" formatCode="0"/>
      <alignment horizontal="center" vertical="center" readingOrder="0"/>
    </ndxf>
  </rcc>
  <rcc rId="16269" sId="4" xfDxf="1" dxf="1" numFmtId="19">
    <nc r="A7911">
      <v>42698</v>
    </nc>
    <ndxf>
      <font/>
      <numFmt numFmtId="19" formatCode="m/d/yyyy"/>
      <alignment horizontal="right" vertical="center" indent="1" readingOrder="0"/>
    </ndxf>
  </rcc>
  <rcc rId="16270" sId="4" xfDxf="1" dxf="1" numFmtId="4">
    <nc r="B7911">
      <v>22</v>
    </nc>
    <ndxf>
      <font/>
      <numFmt numFmtId="1" formatCode="0"/>
      <alignment horizontal="center" vertical="center" readingOrder="0"/>
    </ndxf>
  </rcc>
  <rcc rId="16271" sId="4" xfDxf="1" dxf="1" numFmtId="19">
    <nc r="A7912">
      <v>42698</v>
    </nc>
    <ndxf>
      <font/>
      <numFmt numFmtId="19" formatCode="m/d/yyyy"/>
      <alignment horizontal="right" vertical="center" indent="1" readingOrder="0"/>
    </ndxf>
  </rcc>
  <rcc rId="16272" sId="4" xfDxf="1" dxf="1" numFmtId="4">
    <nc r="B7912">
      <v>23</v>
    </nc>
    <ndxf>
      <font/>
      <numFmt numFmtId="1" formatCode="0"/>
      <alignment horizontal="center" vertical="center" readingOrder="0"/>
    </ndxf>
  </rcc>
  <rcc rId="16273" sId="4" xfDxf="1" dxf="1" numFmtId="19">
    <nc r="A7913">
      <v>42698</v>
    </nc>
    <ndxf>
      <font/>
      <numFmt numFmtId="19" formatCode="m/d/yyyy"/>
      <alignment horizontal="right" vertical="center" indent="1" readingOrder="0"/>
    </ndxf>
  </rcc>
  <rcc rId="16274" sId="4" xfDxf="1" dxf="1" numFmtId="4">
    <nc r="B7913">
      <v>24</v>
    </nc>
    <ndxf>
      <font/>
      <numFmt numFmtId="1" formatCode="0"/>
      <alignment horizontal="center" vertical="center" readingOrder="0"/>
    </ndxf>
  </rcc>
  <rcc rId="16275" sId="4" xfDxf="1" dxf="1" numFmtId="19">
    <nc r="A7914">
      <v>42699</v>
    </nc>
    <ndxf>
      <font/>
      <numFmt numFmtId="19" formatCode="m/d/yyyy"/>
      <alignment horizontal="right" vertical="center" indent="1" readingOrder="0"/>
    </ndxf>
  </rcc>
  <rcc rId="16276" sId="4" xfDxf="1" dxf="1" numFmtId="4">
    <nc r="B7914">
      <v>1</v>
    </nc>
    <ndxf>
      <font/>
      <numFmt numFmtId="1" formatCode="0"/>
      <alignment horizontal="center" vertical="center" readingOrder="0"/>
    </ndxf>
  </rcc>
  <rcc rId="16277" sId="4" xfDxf="1" dxf="1" numFmtId="19">
    <nc r="A7915">
      <v>42699</v>
    </nc>
    <ndxf>
      <font/>
      <numFmt numFmtId="19" formatCode="m/d/yyyy"/>
      <alignment horizontal="right" vertical="center" indent="1" readingOrder="0"/>
    </ndxf>
  </rcc>
  <rcc rId="16278" sId="4" xfDxf="1" dxf="1" numFmtId="4">
    <nc r="B7915">
      <v>2</v>
    </nc>
    <ndxf>
      <font/>
      <numFmt numFmtId="1" formatCode="0"/>
      <alignment horizontal="center" vertical="center" readingOrder="0"/>
    </ndxf>
  </rcc>
  <rcc rId="16279" sId="4" xfDxf="1" dxf="1" numFmtId="19">
    <nc r="A7916">
      <v>42699</v>
    </nc>
    <ndxf>
      <font/>
      <numFmt numFmtId="19" formatCode="m/d/yyyy"/>
      <alignment horizontal="right" vertical="center" indent="1" readingOrder="0"/>
    </ndxf>
  </rcc>
  <rcc rId="16280" sId="4" xfDxf="1" dxf="1" numFmtId="4">
    <nc r="B7916">
      <v>3</v>
    </nc>
    <ndxf>
      <font/>
      <numFmt numFmtId="1" formatCode="0"/>
      <alignment horizontal="center" vertical="center" readingOrder="0"/>
    </ndxf>
  </rcc>
  <rcc rId="16281" sId="4" xfDxf="1" dxf="1" numFmtId="19">
    <nc r="A7917">
      <v>42699</v>
    </nc>
    <ndxf>
      <font/>
      <numFmt numFmtId="19" formatCode="m/d/yyyy"/>
      <alignment horizontal="right" vertical="center" indent="1" readingOrder="0"/>
    </ndxf>
  </rcc>
  <rcc rId="16282" sId="4" xfDxf="1" dxf="1" numFmtId="4">
    <nc r="B7917">
      <v>4</v>
    </nc>
    <ndxf>
      <font/>
      <numFmt numFmtId="1" formatCode="0"/>
      <alignment horizontal="center" vertical="center" readingOrder="0"/>
    </ndxf>
  </rcc>
  <rcc rId="16283" sId="4" xfDxf="1" dxf="1" numFmtId="19">
    <nc r="A7918">
      <v>42699</v>
    </nc>
    <ndxf>
      <font/>
      <numFmt numFmtId="19" formatCode="m/d/yyyy"/>
      <alignment horizontal="right" vertical="center" indent="1" readingOrder="0"/>
    </ndxf>
  </rcc>
  <rcc rId="16284" sId="4" xfDxf="1" dxf="1" numFmtId="4">
    <nc r="B7918">
      <v>5</v>
    </nc>
    <ndxf>
      <font/>
      <numFmt numFmtId="1" formatCode="0"/>
      <alignment horizontal="center" vertical="center" readingOrder="0"/>
    </ndxf>
  </rcc>
  <rcc rId="16285" sId="4" xfDxf="1" dxf="1" numFmtId="19">
    <nc r="A7919">
      <v>42699</v>
    </nc>
    <ndxf>
      <font/>
      <numFmt numFmtId="19" formatCode="m/d/yyyy"/>
      <alignment horizontal="right" vertical="center" indent="1" readingOrder="0"/>
    </ndxf>
  </rcc>
  <rcc rId="16286" sId="4" xfDxf="1" dxf="1" numFmtId="4">
    <nc r="B7919">
      <v>6</v>
    </nc>
    <ndxf>
      <font/>
      <numFmt numFmtId="1" formatCode="0"/>
      <alignment horizontal="center" vertical="center" readingOrder="0"/>
    </ndxf>
  </rcc>
  <rcc rId="16287" sId="4" xfDxf="1" dxf="1" numFmtId="19">
    <nc r="A7920">
      <v>42699</v>
    </nc>
    <ndxf>
      <font/>
      <numFmt numFmtId="19" formatCode="m/d/yyyy"/>
      <alignment horizontal="right" vertical="center" indent="1" readingOrder="0"/>
    </ndxf>
  </rcc>
  <rcc rId="16288" sId="4" xfDxf="1" dxf="1" numFmtId="4">
    <nc r="B7920">
      <v>7</v>
    </nc>
    <ndxf>
      <font/>
      <numFmt numFmtId="1" formatCode="0"/>
      <alignment horizontal="center" vertical="center" readingOrder="0"/>
    </ndxf>
  </rcc>
  <rcc rId="16289" sId="4" xfDxf="1" dxf="1" numFmtId="19">
    <nc r="A7921">
      <v>42699</v>
    </nc>
    <ndxf>
      <font/>
      <numFmt numFmtId="19" formatCode="m/d/yyyy"/>
      <alignment horizontal="right" vertical="center" indent="1" readingOrder="0"/>
    </ndxf>
  </rcc>
  <rcc rId="16290" sId="4" xfDxf="1" dxf="1" numFmtId="4">
    <nc r="B7921">
      <v>8</v>
    </nc>
    <ndxf>
      <font/>
      <numFmt numFmtId="1" formatCode="0"/>
      <alignment horizontal="center" vertical="center" readingOrder="0"/>
    </ndxf>
  </rcc>
  <rcc rId="16291" sId="4" xfDxf="1" dxf="1" numFmtId="19">
    <nc r="A7922">
      <v>42699</v>
    </nc>
    <ndxf>
      <font/>
      <numFmt numFmtId="19" formatCode="m/d/yyyy"/>
      <alignment horizontal="right" vertical="center" indent="1" readingOrder="0"/>
    </ndxf>
  </rcc>
  <rcc rId="16292" sId="4" xfDxf="1" dxf="1" numFmtId="4">
    <nc r="B7922">
      <v>9</v>
    </nc>
    <ndxf>
      <font/>
      <numFmt numFmtId="1" formatCode="0"/>
      <alignment horizontal="center" vertical="center" readingOrder="0"/>
    </ndxf>
  </rcc>
  <rcc rId="16293" sId="4" xfDxf="1" dxf="1" numFmtId="19">
    <nc r="A7923">
      <v>42699</v>
    </nc>
    <ndxf>
      <font/>
      <numFmt numFmtId="19" formatCode="m/d/yyyy"/>
      <alignment horizontal="right" vertical="center" indent="1" readingOrder="0"/>
    </ndxf>
  </rcc>
  <rcc rId="16294" sId="4" xfDxf="1" dxf="1" numFmtId="4">
    <nc r="B7923">
      <v>10</v>
    </nc>
    <ndxf>
      <font/>
      <numFmt numFmtId="1" formatCode="0"/>
      <alignment horizontal="center" vertical="center" readingOrder="0"/>
    </ndxf>
  </rcc>
  <rcc rId="16295" sId="4" xfDxf="1" dxf="1" numFmtId="19">
    <nc r="A7924">
      <v>42699</v>
    </nc>
    <ndxf>
      <font/>
      <numFmt numFmtId="19" formatCode="m/d/yyyy"/>
      <alignment horizontal="right" vertical="center" indent="1" readingOrder="0"/>
    </ndxf>
  </rcc>
  <rcc rId="16296" sId="4" xfDxf="1" dxf="1" numFmtId="4">
    <nc r="B7924">
      <v>11</v>
    </nc>
    <ndxf>
      <font/>
      <numFmt numFmtId="1" formatCode="0"/>
      <alignment horizontal="center" vertical="center" readingOrder="0"/>
    </ndxf>
  </rcc>
  <rcc rId="16297" sId="4" xfDxf="1" dxf="1" numFmtId="19">
    <nc r="A7925">
      <v>42699</v>
    </nc>
    <ndxf>
      <font/>
      <numFmt numFmtId="19" formatCode="m/d/yyyy"/>
      <alignment horizontal="right" vertical="center" indent="1" readingOrder="0"/>
    </ndxf>
  </rcc>
  <rcc rId="16298" sId="4" xfDxf="1" dxf="1" numFmtId="4">
    <nc r="B7925">
      <v>12</v>
    </nc>
    <ndxf>
      <font/>
      <numFmt numFmtId="1" formatCode="0"/>
      <alignment horizontal="center" vertical="center" readingOrder="0"/>
    </ndxf>
  </rcc>
  <rcc rId="16299" sId="4" xfDxf="1" dxf="1" numFmtId="19">
    <nc r="A7926">
      <v>42699</v>
    </nc>
    <ndxf>
      <font/>
      <numFmt numFmtId="19" formatCode="m/d/yyyy"/>
      <alignment horizontal="right" vertical="center" indent="1" readingOrder="0"/>
    </ndxf>
  </rcc>
  <rcc rId="16300" sId="4" xfDxf="1" dxf="1" numFmtId="4">
    <nc r="B7926">
      <v>13</v>
    </nc>
    <ndxf>
      <font/>
      <numFmt numFmtId="1" formatCode="0"/>
      <alignment horizontal="center" vertical="center" readingOrder="0"/>
    </ndxf>
  </rcc>
  <rcc rId="16301" sId="4" xfDxf="1" dxf="1" numFmtId="19">
    <nc r="A7927">
      <v>42699</v>
    </nc>
    <ndxf>
      <font/>
      <numFmt numFmtId="19" formatCode="m/d/yyyy"/>
      <alignment horizontal="right" vertical="center" indent="1" readingOrder="0"/>
    </ndxf>
  </rcc>
  <rcc rId="16302" sId="4" xfDxf="1" dxf="1" numFmtId="4">
    <nc r="B7927">
      <v>14</v>
    </nc>
    <ndxf>
      <font/>
      <numFmt numFmtId="1" formatCode="0"/>
      <alignment horizontal="center" vertical="center" readingOrder="0"/>
    </ndxf>
  </rcc>
  <rcc rId="16303" sId="4" xfDxf="1" dxf="1" numFmtId="19">
    <nc r="A7928">
      <v>42699</v>
    </nc>
    <ndxf>
      <font/>
      <numFmt numFmtId="19" formatCode="m/d/yyyy"/>
      <alignment horizontal="right" vertical="center" indent="1" readingOrder="0"/>
    </ndxf>
  </rcc>
  <rcc rId="16304" sId="4" xfDxf="1" dxf="1" numFmtId="4">
    <nc r="B7928">
      <v>15</v>
    </nc>
    <ndxf>
      <font/>
      <numFmt numFmtId="1" formatCode="0"/>
      <alignment horizontal="center" vertical="center" readingOrder="0"/>
    </ndxf>
  </rcc>
  <rcc rId="16305" sId="4" xfDxf="1" dxf="1" numFmtId="19">
    <nc r="A7929">
      <v>42699</v>
    </nc>
    <ndxf>
      <font/>
      <numFmt numFmtId="19" formatCode="m/d/yyyy"/>
      <alignment horizontal="right" vertical="center" indent="1" readingOrder="0"/>
    </ndxf>
  </rcc>
  <rcc rId="16306" sId="4" xfDxf="1" dxf="1" numFmtId="4">
    <nc r="B7929">
      <v>16</v>
    </nc>
    <ndxf>
      <font/>
      <numFmt numFmtId="1" formatCode="0"/>
      <alignment horizontal="center" vertical="center" readingOrder="0"/>
    </ndxf>
  </rcc>
  <rcc rId="16307" sId="4" xfDxf="1" dxf="1" numFmtId="19">
    <nc r="A7930">
      <v>42699</v>
    </nc>
    <ndxf>
      <font/>
      <numFmt numFmtId="19" formatCode="m/d/yyyy"/>
      <alignment horizontal="right" vertical="center" indent="1" readingOrder="0"/>
    </ndxf>
  </rcc>
  <rcc rId="16308" sId="4" xfDxf="1" dxf="1" numFmtId="4">
    <nc r="B7930">
      <v>17</v>
    </nc>
    <ndxf>
      <font/>
      <numFmt numFmtId="1" formatCode="0"/>
      <alignment horizontal="center" vertical="center" readingOrder="0"/>
    </ndxf>
  </rcc>
  <rcc rId="16309" sId="4" xfDxf="1" dxf="1" numFmtId="19">
    <nc r="A7931">
      <v>42699</v>
    </nc>
    <ndxf>
      <font/>
      <numFmt numFmtId="19" formatCode="m/d/yyyy"/>
      <alignment horizontal="right" vertical="center" indent="1" readingOrder="0"/>
    </ndxf>
  </rcc>
  <rcc rId="16310" sId="4" xfDxf="1" dxf="1" numFmtId="4">
    <nc r="B7931">
      <v>18</v>
    </nc>
    <ndxf>
      <font/>
      <numFmt numFmtId="1" formatCode="0"/>
      <alignment horizontal="center" vertical="center" readingOrder="0"/>
    </ndxf>
  </rcc>
  <rcc rId="16311" sId="4" xfDxf="1" dxf="1" numFmtId="19">
    <nc r="A7932">
      <v>42699</v>
    </nc>
    <ndxf>
      <font/>
      <numFmt numFmtId="19" formatCode="m/d/yyyy"/>
      <alignment horizontal="right" vertical="center" indent="1" readingOrder="0"/>
    </ndxf>
  </rcc>
  <rcc rId="16312" sId="4" xfDxf="1" dxf="1" numFmtId="4">
    <nc r="B7932">
      <v>19</v>
    </nc>
    <ndxf>
      <font/>
      <numFmt numFmtId="1" formatCode="0"/>
      <alignment horizontal="center" vertical="center" readingOrder="0"/>
    </ndxf>
  </rcc>
  <rcc rId="16313" sId="4" xfDxf="1" dxf="1" numFmtId="19">
    <nc r="A7933">
      <v>42699</v>
    </nc>
    <ndxf>
      <font/>
      <numFmt numFmtId="19" formatCode="m/d/yyyy"/>
      <alignment horizontal="right" vertical="center" indent="1" readingOrder="0"/>
    </ndxf>
  </rcc>
  <rcc rId="16314" sId="4" xfDxf="1" dxf="1" numFmtId="4">
    <nc r="B7933">
      <v>20</v>
    </nc>
    <ndxf>
      <font/>
      <numFmt numFmtId="1" formatCode="0"/>
      <alignment horizontal="center" vertical="center" readingOrder="0"/>
    </ndxf>
  </rcc>
  <rcc rId="16315" sId="4" xfDxf="1" dxf="1" numFmtId="19">
    <nc r="A7934">
      <v>42699</v>
    </nc>
    <ndxf>
      <font/>
      <numFmt numFmtId="19" formatCode="m/d/yyyy"/>
      <alignment horizontal="right" vertical="center" indent="1" readingOrder="0"/>
    </ndxf>
  </rcc>
  <rcc rId="16316" sId="4" xfDxf="1" dxf="1" numFmtId="4">
    <nc r="B7934">
      <v>21</v>
    </nc>
    <ndxf>
      <font/>
      <numFmt numFmtId="1" formatCode="0"/>
      <alignment horizontal="center" vertical="center" readingOrder="0"/>
    </ndxf>
  </rcc>
  <rcc rId="16317" sId="4" xfDxf="1" dxf="1" numFmtId="19">
    <nc r="A7935">
      <v>42699</v>
    </nc>
    <ndxf>
      <font/>
      <numFmt numFmtId="19" formatCode="m/d/yyyy"/>
      <alignment horizontal="right" vertical="center" indent="1" readingOrder="0"/>
    </ndxf>
  </rcc>
  <rcc rId="16318" sId="4" xfDxf="1" dxf="1" numFmtId="4">
    <nc r="B7935">
      <v>22</v>
    </nc>
    <ndxf>
      <font/>
      <numFmt numFmtId="1" formatCode="0"/>
      <alignment horizontal="center" vertical="center" readingOrder="0"/>
    </ndxf>
  </rcc>
  <rcc rId="16319" sId="4" xfDxf="1" dxf="1" numFmtId="19">
    <nc r="A7936">
      <v>42699</v>
    </nc>
    <ndxf>
      <font/>
      <numFmt numFmtId="19" formatCode="m/d/yyyy"/>
      <alignment horizontal="right" vertical="center" indent="1" readingOrder="0"/>
    </ndxf>
  </rcc>
  <rcc rId="16320" sId="4" xfDxf="1" dxf="1" numFmtId="4">
    <nc r="B7936">
      <v>23</v>
    </nc>
    <ndxf>
      <font/>
      <numFmt numFmtId="1" formatCode="0"/>
      <alignment horizontal="center" vertical="center" readingOrder="0"/>
    </ndxf>
  </rcc>
  <rcc rId="16321" sId="4" xfDxf="1" dxf="1" numFmtId="19">
    <nc r="A7937">
      <v>42699</v>
    </nc>
    <ndxf>
      <font/>
      <numFmt numFmtId="19" formatCode="m/d/yyyy"/>
      <alignment horizontal="right" vertical="center" indent="1" readingOrder="0"/>
    </ndxf>
  </rcc>
  <rcc rId="16322" sId="4" xfDxf="1" dxf="1" numFmtId="4">
    <nc r="B7937">
      <v>24</v>
    </nc>
    <ndxf>
      <font/>
      <numFmt numFmtId="1" formatCode="0"/>
      <alignment horizontal="center" vertical="center" readingOrder="0"/>
    </ndxf>
  </rcc>
  <rcc rId="16323" sId="4" xfDxf="1" dxf="1" numFmtId="19">
    <nc r="A7938">
      <v>42700</v>
    </nc>
    <ndxf>
      <font/>
      <numFmt numFmtId="19" formatCode="m/d/yyyy"/>
      <alignment horizontal="right" vertical="center" indent="1" readingOrder="0"/>
    </ndxf>
  </rcc>
  <rcc rId="16324" sId="4" xfDxf="1" dxf="1" numFmtId="4">
    <nc r="B7938">
      <v>1</v>
    </nc>
    <ndxf>
      <font/>
      <numFmt numFmtId="1" formatCode="0"/>
      <alignment horizontal="center" vertical="center" readingOrder="0"/>
    </ndxf>
  </rcc>
  <rcc rId="16325" sId="4" xfDxf="1" dxf="1" numFmtId="19">
    <nc r="A7939">
      <v>42700</v>
    </nc>
    <ndxf>
      <font/>
      <numFmt numFmtId="19" formatCode="m/d/yyyy"/>
      <alignment horizontal="right" vertical="center" indent="1" readingOrder="0"/>
    </ndxf>
  </rcc>
  <rcc rId="16326" sId="4" xfDxf="1" dxf="1" numFmtId="4">
    <nc r="B7939">
      <v>2</v>
    </nc>
    <ndxf>
      <font/>
      <numFmt numFmtId="1" formatCode="0"/>
      <alignment horizontal="center" vertical="center" readingOrder="0"/>
    </ndxf>
  </rcc>
  <rcc rId="16327" sId="4" xfDxf="1" dxf="1" numFmtId="19">
    <nc r="A7940">
      <v>42700</v>
    </nc>
    <ndxf>
      <font/>
      <numFmt numFmtId="19" formatCode="m/d/yyyy"/>
      <alignment horizontal="right" vertical="center" indent="1" readingOrder="0"/>
    </ndxf>
  </rcc>
  <rcc rId="16328" sId="4" xfDxf="1" dxf="1" numFmtId="4">
    <nc r="B7940">
      <v>3</v>
    </nc>
    <ndxf>
      <font/>
      <numFmt numFmtId="1" formatCode="0"/>
      <alignment horizontal="center" vertical="center" readingOrder="0"/>
    </ndxf>
  </rcc>
  <rcc rId="16329" sId="4" xfDxf="1" dxf="1" numFmtId="19">
    <nc r="A7941">
      <v>42700</v>
    </nc>
    <ndxf>
      <font/>
      <numFmt numFmtId="19" formatCode="m/d/yyyy"/>
      <alignment horizontal="right" vertical="center" indent="1" readingOrder="0"/>
    </ndxf>
  </rcc>
  <rcc rId="16330" sId="4" xfDxf="1" dxf="1" numFmtId="4">
    <nc r="B7941">
      <v>4</v>
    </nc>
    <ndxf>
      <font/>
      <numFmt numFmtId="1" formatCode="0"/>
      <alignment horizontal="center" vertical="center" readingOrder="0"/>
    </ndxf>
  </rcc>
  <rcc rId="16331" sId="4" xfDxf="1" dxf="1" numFmtId="19">
    <nc r="A7942">
      <v>42700</v>
    </nc>
    <ndxf>
      <font/>
      <numFmt numFmtId="19" formatCode="m/d/yyyy"/>
      <alignment horizontal="right" vertical="center" indent="1" readingOrder="0"/>
    </ndxf>
  </rcc>
  <rcc rId="16332" sId="4" xfDxf="1" dxf="1" numFmtId="4">
    <nc r="B7942">
      <v>5</v>
    </nc>
    <ndxf>
      <font/>
      <numFmt numFmtId="1" formatCode="0"/>
      <alignment horizontal="center" vertical="center" readingOrder="0"/>
    </ndxf>
  </rcc>
  <rcc rId="16333" sId="4" xfDxf="1" dxf="1" numFmtId="19">
    <nc r="A7943">
      <v>42700</v>
    </nc>
    <ndxf>
      <font/>
      <numFmt numFmtId="19" formatCode="m/d/yyyy"/>
      <alignment horizontal="right" vertical="center" indent="1" readingOrder="0"/>
    </ndxf>
  </rcc>
  <rcc rId="16334" sId="4" xfDxf="1" dxf="1" numFmtId="4">
    <nc r="B7943">
      <v>6</v>
    </nc>
    <ndxf>
      <font/>
      <numFmt numFmtId="1" formatCode="0"/>
      <alignment horizontal="center" vertical="center" readingOrder="0"/>
    </ndxf>
  </rcc>
  <rcc rId="16335" sId="4" xfDxf="1" dxf="1" numFmtId="19">
    <nc r="A7944">
      <v>42700</v>
    </nc>
    <ndxf>
      <font/>
      <numFmt numFmtId="19" formatCode="m/d/yyyy"/>
      <alignment horizontal="right" vertical="center" indent="1" readingOrder="0"/>
    </ndxf>
  </rcc>
  <rcc rId="16336" sId="4" xfDxf="1" dxf="1" numFmtId="4">
    <nc r="B7944">
      <v>7</v>
    </nc>
    <ndxf>
      <font/>
      <numFmt numFmtId="1" formatCode="0"/>
      <alignment horizontal="center" vertical="center" readingOrder="0"/>
    </ndxf>
  </rcc>
  <rcc rId="16337" sId="4" xfDxf="1" dxf="1" numFmtId="19">
    <nc r="A7945">
      <v>42700</v>
    </nc>
    <ndxf>
      <font/>
      <numFmt numFmtId="19" formatCode="m/d/yyyy"/>
      <alignment horizontal="right" vertical="center" indent="1" readingOrder="0"/>
    </ndxf>
  </rcc>
  <rcc rId="16338" sId="4" xfDxf="1" dxf="1" numFmtId="4">
    <nc r="B7945">
      <v>8</v>
    </nc>
    <ndxf>
      <font/>
      <numFmt numFmtId="1" formatCode="0"/>
      <alignment horizontal="center" vertical="center" readingOrder="0"/>
    </ndxf>
  </rcc>
  <rcc rId="16339" sId="4" xfDxf="1" dxf="1" numFmtId="19">
    <nc r="A7946">
      <v>42700</v>
    </nc>
    <ndxf>
      <font/>
      <numFmt numFmtId="19" formatCode="m/d/yyyy"/>
      <alignment horizontal="right" vertical="center" indent="1" readingOrder="0"/>
    </ndxf>
  </rcc>
  <rcc rId="16340" sId="4" xfDxf="1" dxf="1" numFmtId="4">
    <nc r="B7946">
      <v>9</v>
    </nc>
    <ndxf>
      <font/>
      <numFmt numFmtId="1" formatCode="0"/>
      <alignment horizontal="center" vertical="center" readingOrder="0"/>
    </ndxf>
  </rcc>
  <rcc rId="16341" sId="4" xfDxf="1" dxf="1" numFmtId="19">
    <nc r="A7947">
      <v>42700</v>
    </nc>
    <ndxf>
      <font/>
      <numFmt numFmtId="19" formatCode="m/d/yyyy"/>
      <alignment horizontal="right" vertical="center" indent="1" readingOrder="0"/>
    </ndxf>
  </rcc>
  <rcc rId="16342" sId="4" xfDxf="1" dxf="1" numFmtId="4">
    <nc r="B7947">
      <v>10</v>
    </nc>
    <ndxf>
      <font/>
      <numFmt numFmtId="1" formatCode="0"/>
      <alignment horizontal="center" vertical="center" readingOrder="0"/>
    </ndxf>
  </rcc>
  <rcc rId="16343" sId="4" xfDxf="1" dxf="1" numFmtId="19">
    <nc r="A7948">
      <v>42700</v>
    </nc>
    <ndxf>
      <font/>
      <numFmt numFmtId="19" formatCode="m/d/yyyy"/>
      <alignment horizontal="right" vertical="center" indent="1" readingOrder="0"/>
    </ndxf>
  </rcc>
  <rcc rId="16344" sId="4" xfDxf="1" dxf="1" numFmtId="4">
    <nc r="B7948">
      <v>11</v>
    </nc>
    <ndxf>
      <font/>
      <numFmt numFmtId="1" formatCode="0"/>
      <alignment horizontal="center" vertical="center" readingOrder="0"/>
    </ndxf>
  </rcc>
  <rcc rId="16345" sId="4" xfDxf="1" dxf="1" numFmtId="19">
    <nc r="A7949">
      <v>42700</v>
    </nc>
    <ndxf>
      <font/>
      <numFmt numFmtId="19" formatCode="m/d/yyyy"/>
      <alignment horizontal="right" vertical="center" indent="1" readingOrder="0"/>
    </ndxf>
  </rcc>
  <rcc rId="16346" sId="4" xfDxf="1" dxf="1" numFmtId="4">
    <nc r="B7949">
      <v>12</v>
    </nc>
    <ndxf>
      <font/>
      <numFmt numFmtId="1" formatCode="0"/>
      <alignment horizontal="center" vertical="center" readingOrder="0"/>
    </ndxf>
  </rcc>
  <rcc rId="16347" sId="4" xfDxf="1" dxf="1" numFmtId="19">
    <nc r="A7950">
      <v>42700</v>
    </nc>
    <ndxf>
      <font/>
      <numFmt numFmtId="19" formatCode="m/d/yyyy"/>
      <alignment horizontal="right" vertical="center" indent="1" readingOrder="0"/>
    </ndxf>
  </rcc>
  <rcc rId="16348" sId="4" xfDxf="1" dxf="1" numFmtId="4">
    <nc r="B7950">
      <v>13</v>
    </nc>
    <ndxf>
      <font/>
      <numFmt numFmtId="1" formatCode="0"/>
      <alignment horizontal="center" vertical="center" readingOrder="0"/>
    </ndxf>
  </rcc>
  <rcc rId="16349" sId="4" xfDxf="1" dxf="1" numFmtId="19">
    <nc r="A7951">
      <v>42700</v>
    </nc>
    <ndxf>
      <font/>
      <numFmt numFmtId="19" formatCode="m/d/yyyy"/>
      <alignment horizontal="right" vertical="center" indent="1" readingOrder="0"/>
    </ndxf>
  </rcc>
  <rcc rId="16350" sId="4" xfDxf="1" dxf="1" numFmtId="4">
    <nc r="B7951">
      <v>14</v>
    </nc>
    <ndxf>
      <font/>
      <numFmt numFmtId="1" formatCode="0"/>
      <alignment horizontal="center" vertical="center" readingOrder="0"/>
    </ndxf>
  </rcc>
  <rcc rId="16351" sId="4" xfDxf="1" dxf="1" numFmtId="19">
    <nc r="A7952">
      <v>42700</v>
    </nc>
    <ndxf>
      <font/>
      <numFmt numFmtId="19" formatCode="m/d/yyyy"/>
      <alignment horizontal="right" vertical="center" indent="1" readingOrder="0"/>
    </ndxf>
  </rcc>
  <rcc rId="16352" sId="4" xfDxf="1" dxf="1" numFmtId="4">
    <nc r="B7952">
      <v>15</v>
    </nc>
    <ndxf>
      <font/>
      <numFmt numFmtId="1" formatCode="0"/>
      <alignment horizontal="center" vertical="center" readingOrder="0"/>
    </ndxf>
  </rcc>
  <rcc rId="16353" sId="4" xfDxf="1" dxf="1" numFmtId="19">
    <nc r="A7953">
      <v>42700</v>
    </nc>
    <ndxf>
      <font/>
      <numFmt numFmtId="19" formatCode="m/d/yyyy"/>
      <alignment horizontal="right" vertical="center" indent="1" readingOrder="0"/>
    </ndxf>
  </rcc>
  <rcc rId="16354" sId="4" xfDxf="1" dxf="1" numFmtId="4">
    <nc r="B7953">
      <v>16</v>
    </nc>
    <ndxf>
      <font/>
      <numFmt numFmtId="1" formatCode="0"/>
      <alignment horizontal="center" vertical="center" readingOrder="0"/>
    </ndxf>
  </rcc>
  <rcc rId="16355" sId="4" xfDxf="1" dxf="1" numFmtId="19">
    <nc r="A7954">
      <v>42700</v>
    </nc>
    <ndxf>
      <font/>
      <numFmt numFmtId="19" formatCode="m/d/yyyy"/>
      <alignment horizontal="right" vertical="center" indent="1" readingOrder="0"/>
    </ndxf>
  </rcc>
  <rcc rId="16356" sId="4" xfDxf="1" dxf="1" numFmtId="4">
    <nc r="B7954">
      <v>17</v>
    </nc>
    <ndxf>
      <font/>
      <numFmt numFmtId="1" formatCode="0"/>
      <alignment horizontal="center" vertical="center" readingOrder="0"/>
    </ndxf>
  </rcc>
  <rcc rId="16357" sId="4" xfDxf="1" dxf="1" numFmtId="19">
    <nc r="A7955">
      <v>42700</v>
    </nc>
    <ndxf>
      <font/>
      <numFmt numFmtId="19" formatCode="m/d/yyyy"/>
      <alignment horizontal="right" vertical="center" indent="1" readingOrder="0"/>
    </ndxf>
  </rcc>
  <rcc rId="16358" sId="4" xfDxf="1" dxf="1" numFmtId="4">
    <nc r="B7955">
      <v>18</v>
    </nc>
    <ndxf>
      <font/>
      <numFmt numFmtId="1" formatCode="0"/>
      <alignment horizontal="center" vertical="center" readingOrder="0"/>
    </ndxf>
  </rcc>
  <rcc rId="16359" sId="4" xfDxf="1" dxf="1" numFmtId="19">
    <nc r="A7956">
      <v>42700</v>
    </nc>
    <ndxf>
      <font/>
      <numFmt numFmtId="19" formatCode="m/d/yyyy"/>
      <alignment horizontal="right" vertical="center" indent="1" readingOrder="0"/>
    </ndxf>
  </rcc>
  <rcc rId="16360" sId="4" xfDxf="1" dxf="1" numFmtId="4">
    <nc r="B7956">
      <v>19</v>
    </nc>
    <ndxf>
      <font/>
      <numFmt numFmtId="1" formatCode="0"/>
      <alignment horizontal="center" vertical="center" readingOrder="0"/>
    </ndxf>
  </rcc>
  <rcc rId="16361" sId="4" xfDxf="1" dxf="1" numFmtId="19">
    <nc r="A7957">
      <v>42700</v>
    </nc>
    <ndxf>
      <font/>
      <numFmt numFmtId="19" formatCode="m/d/yyyy"/>
      <alignment horizontal="right" vertical="center" indent="1" readingOrder="0"/>
    </ndxf>
  </rcc>
  <rcc rId="16362" sId="4" xfDxf="1" dxf="1" numFmtId="4">
    <nc r="B7957">
      <v>20</v>
    </nc>
    <ndxf>
      <font/>
      <numFmt numFmtId="1" formatCode="0"/>
      <alignment horizontal="center" vertical="center" readingOrder="0"/>
    </ndxf>
  </rcc>
  <rcc rId="16363" sId="4" xfDxf="1" dxf="1" numFmtId="19">
    <nc r="A7958">
      <v>42700</v>
    </nc>
    <ndxf>
      <font/>
      <numFmt numFmtId="19" formatCode="m/d/yyyy"/>
      <alignment horizontal="right" vertical="center" indent="1" readingOrder="0"/>
    </ndxf>
  </rcc>
  <rcc rId="16364" sId="4" xfDxf="1" dxf="1" numFmtId="4">
    <nc r="B7958">
      <v>21</v>
    </nc>
    <ndxf>
      <font/>
      <numFmt numFmtId="1" formatCode="0"/>
      <alignment horizontal="center" vertical="center" readingOrder="0"/>
    </ndxf>
  </rcc>
  <rcc rId="16365" sId="4" xfDxf="1" dxf="1" numFmtId="19">
    <nc r="A7959">
      <v>42700</v>
    </nc>
    <ndxf>
      <font/>
      <numFmt numFmtId="19" formatCode="m/d/yyyy"/>
      <alignment horizontal="right" vertical="center" indent="1" readingOrder="0"/>
    </ndxf>
  </rcc>
  <rcc rId="16366" sId="4" xfDxf="1" dxf="1" numFmtId="4">
    <nc r="B7959">
      <v>22</v>
    </nc>
    <ndxf>
      <font/>
      <numFmt numFmtId="1" formatCode="0"/>
      <alignment horizontal="center" vertical="center" readingOrder="0"/>
    </ndxf>
  </rcc>
  <rcc rId="16367" sId="4" xfDxf="1" dxf="1" numFmtId="19">
    <nc r="A7960">
      <v>42700</v>
    </nc>
    <ndxf>
      <font/>
      <numFmt numFmtId="19" formatCode="m/d/yyyy"/>
      <alignment horizontal="right" vertical="center" indent="1" readingOrder="0"/>
    </ndxf>
  </rcc>
  <rcc rId="16368" sId="4" xfDxf="1" dxf="1" numFmtId="4">
    <nc r="B7960">
      <v>23</v>
    </nc>
    <ndxf>
      <font/>
      <numFmt numFmtId="1" formatCode="0"/>
      <alignment horizontal="center" vertical="center" readingOrder="0"/>
    </ndxf>
  </rcc>
  <rcc rId="16369" sId="4" xfDxf="1" dxf="1" numFmtId="19">
    <nc r="A7961">
      <v>42700</v>
    </nc>
    <ndxf>
      <font/>
      <numFmt numFmtId="19" formatCode="m/d/yyyy"/>
      <alignment horizontal="right" vertical="center" indent="1" readingOrder="0"/>
    </ndxf>
  </rcc>
  <rcc rId="16370" sId="4" xfDxf="1" dxf="1" numFmtId="4">
    <nc r="B7961">
      <v>24</v>
    </nc>
    <ndxf>
      <font/>
      <numFmt numFmtId="1" formatCode="0"/>
      <alignment horizontal="center" vertical="center" readingOrder="0"/>
    </ndxf>
  </rcc>
  <rcc rId="16371" sId="4" xfDxf="1" dxf="1" numFmtId="19">
    <nc r="A7962">
      <v>42701</v>
    </nc>
    <ndxf>
      <font/>
      <numFmt numFmtId="19" formatCode="m/d/yyyy"/>
      <alignment horizontal="right" vertical="center" indent="1" readingOrder="0"/>
    </ndxf>
  </rcc>
  <rcc rId="16372" sId="4" xfDxf="1" dxf="1" numFmtId="4">
    <nc r="B7962">
      <v>1</v>
    </nc>
    <ndxf>
      <font/>
      <numFmt numFmtId="1" formatCode="0"/>
      <alignment horizontal="center" vertical="center" readingOrder="0"/>
    </ndxf>
  </rcc>
  <rcc rId="16373" sId="4" xfDxf="1" dxf="1" numFmtId="19">
    <nc r="A7963">
      <v>42701</v>
    </nc>
    <ndxf>
      <font/>
      <numFmt numFmtId="19" formatCode="m/d/yyyy"/>
      <alignment horizontal="right" vertical="center" indent="1" readingOrder="0"/>
    </ndxf>
  </rcc>
  <rcc rId="16374" sId="4" xfDxf="1" dxf="1" numFmtId="4">
    <nc r="B7963">
      <v>2</v>
    </nc>
    <ndxf>
      <font/>
      <numFmt numFmtId="1" formatCode="0"/>
      <alignment horizontal="center" vertical="center" readingOrder="0"/>
    </ndxf>
  </rcc>
  <rcc rId="16375" sId="4" xfDxf="1" dxf="1" numFmtId="19">
    <nc r="A7964">
      <v>42701</v>
    </nc>
    <ndxf>
      <font/>
      <numFmt numFmtId="19" formatCode="m/d/yyyy"/>
      <alignment horizontal="right" vertical="center" indent="1" readingOrder="0"/>
    </ndxf>
  </rcc>
  <rcc rId="16376" sId="4" xfDxf="1" dxf="1" numFmtId="4">
    <nc r="B7964">
      <v>3</v>
    </nc>
    <ndxf>
      <font/>
      <numFmt numFmtId="1" formatCode="0"/>
      <alignment horizontal="center" vertical="center" readingOrder="0"/>
    </ndxf>
  </rcc>
  <rcc rId="16377" sId="4" xfDxf="1" dxf="1" numFmtId="19">
    <nc r="A7965">
      <v>42701</v>
    </nc>
    <ndxf>
      <font/>
      <numFmt numFmtId="19" formatCode="m/d/yyyy"/>
      <alignment horizontal="right" vertical="center" indent="1" readingOrder="0"/>
    </ndxf>
  </rcc>
  <rcc rId="16378" sId="4" xfDxf="1" dxf="1" numFmtId="4">
    <nc r="B7965">
      <v>4</v>
    </nc>
    <ndxf>
      <font/>
      <numFmt numFmtId="1" formatCode="0"/>
      <alignment horizontal="center" vertical="center" readingOrder="0"/>
    </ndxf>
  </rcc>
  <rcc rId="16379" sId="4" xfDxf="1" dxf="1" numFmtId="19">
    <nc r="A7966">
      <v>42701</v>
    </nc>
    <ndxf>
      <font/>
      <numFmt numFmtId="19" formatCode="m/d/yyyy"/>
      <alignment horizontal="right" vertical="center" indent="1" readingOrder="0"/>
    </ndxf>
  </rcc>
  <rcc rId="16380" sId="4" xfDxf="1" dxf="1" numFmtId="4">
    <nc r="B7966">
      <v>5</v>
    </nc>
    <ndxf>
      <font/>
      <numFmt numFmtId="1" formatCode="0"/>
      <alignment horizontal="center" vertical="center" readingOrder="0"/>
    </ndxf>
  </rcc>
  <rcc rId="16381" sId="4" xfDxf="1" dxf="1" numFmtId="19">
    <nc r="A7967">
      <v>42701</v>
    </nc>
    <ndxf>
      <font/>
      <numFmt numFmtId="19" formatCode="m/d/yyyy"/>
      <alignment horizontal="right" vertical="center" indent="1" readingOrder="0"/>
    </ndxf>
  </rcc>
  <rcc rId="16382" sId="4" xfDxf="1" dxf="1" numFmtId="4">
    <nc r="B7967">
      <v>6</v>
    </nc>
    <ndxf>
      <font/>
      <numFmt numFmtId="1" formatCode="0"/>
      <alignment horizontal="center" vertical="center" readingOrder="0"/>
    </ndxf>
  </rcc>
  <rcc rId="16383" sId="4" xfDxf="1" dxf="1" numFmtId="19">
    <nc r="A7968">
      <v>42701</v>
    </nc>
    <ndxf>
      <font/>
      <numFmt numFmtId="19" formatCode="m/d/yyyy"/>
      <alignment horizontal="right" vertical="center" indent="1" readingOrder="0"/>
    </ndxf>
  </rcc>
  <rcc rId="16384" sId="4" xfDxf="1" dxf="1" numFmtId="4">
    <nc r="B7968">
      <v>7</v>
    </nc>
    <ndxf>
      <font/>
      <numFmt numFmtId="1" formatCode="0"/>
      <alignment horizontal="center" vertical="center" readingOrder="0"/>
    </ndxf>
  </rcc>
  <rcc rId="16385" sId="4" xfDxf="1" dxf="1" numFmtId="19">
    <nc r="A7969">
      <v>42701</v>
    </nc>
    <ndxf>
      <font/>
      <numFmt numFmtId="19" formatCode="m/d/yyyy"/>
      <alignment horizontal="right" vertical="center" indent="1" readingOrder="0"/>
    </ndxf>
  </rcc>
  <rcc rId="16386" sId="4" xfDxf="1" dxf="1" numFmtId="4">
    <nc r="B7969">
      <v>8</v>
    </nc>
    <ndxf>
      <font/>
      <numFmt numFmtId="1" formatCode="0"/>
      <alignment horizontal="center" vertical="center" readingOrder="0"/>
    </ndxf>
  </rcc>
  <rcc rId="16387" sId="4" xfDxf="1" dxf="1" numFmtId="19">
    <nc r="A7970">
      <v>42701</v>
    </nc>
    <ndxf>
      <font/>
      <numFmt numFmtId="19" formatCode="m/d/yyyy"/>
      <alignment horizontal="right" vertical="center" indent="1" readingOrder="0"/>
    </ndxf>
  </rcc>
  <rcc rId="16388" sId="4" xfDxf="1" dxf="1" numFmtId="4">
    <nc r="B7970">
      <v>9</v>
    </nc>
    <ndxf>
      <font/>
      <numFmt numFmtId="1" formatCode="0"/>
      <alignment horizontal="center" vertical="center" readingOrder="0"/>
    </ndxf>
  </rcc>
  <rcc rId="16389" sId="4" xfDxf="1" dxf="1" numFmtId="19">
    <nc r="A7971">
      <v>42701</v>
    </nc>
    <ndxf>
      <font/>
      <numFmt numFmtId="19" formatCode="m/d/yyyy"/>
      <alignment horizontal="right" vertical="center" indent="1" readingOrder="0"/>
    </ndxf>
  </rcc>
  <rcc rId="16390" sId="4" xfDxf="1" dxf="1" numFmtId="4">
    <nc r="B7971">
      <v>10</v>
    </nc>
    <ndxf>
      <font/>
      <numFmt numFmtId="1" formatCode="0"/>
      <alignment horizontal="center" vertical="center" readingOrder="0"/>
    </ndxf>
  </rcc>
  <rcc rId="16391" sId="4" xfDxf="1" dxf="1" numFmtId="19">
    <nc r="A7972">
      <v>42701</v>
    </nc>
    <ndxf>
      <font/>
      <numFmt numFmtId="19" formatCode="m/d/yyyy"/>
      <alignment horizontal="right" vertical="center" indent="1" readingOrder="0"/>
    </ndxf>
  </rcc>
  <rcc rId="16392" sId="4" xfDxf="1" dxf="1" numFmtId="4">
    <nc r="B7972">
      <v>11</v>
    </nc>
    <ndxf>
      <font/>
      <numFmt numFmtId="1" formatCode="0"/>
      <alignment horizontal="center" vertical="center" readingOrder="0"/>
    </ndxf>
  </rcc>
  <rcc rId="16393" sId="4" xfDxf="1" dxf="1" numFmtId="19">
    <nc r="A7973">
      <v>42701</v>
    </nc>
    <ndxf>
      <font/>
      <numFmt numFmtId="19" formatCode="m/d/yyyy"/>
      <alignment horizontal="right" vertical="center" indent="1" readingOrder="0"/>
    </ndxf>
  </rcc>
  <rcc rId="16394" sId="4" xfDxf="1" dxf="1" numFmtId="4">
    <nc r="B7973">
      <v>12</v>
    </nc>
    <ndxf>
      <font/>
      <numFmt numFmtId="1" formatCode="0"/>
      <alignment horizontal="center" vertical="center" readingOrder="0"/>
    </ndxf>
  </rcc>
  <rcc rId="16395" sId="4" xfDxf="1" dxf="1" numFmtId="19">
    <nc r="A7974">
      <v>42701</v>
    </nc>
    <ndxf>
      <font/>
      <numFmt numFmtId="19" formatCode="m/d/yyyy"/>
      <alignment horizontal="right" vertical="center" indent="1" readingOrder="0"/>
    </ndxf>
  </rcc>
  <rcc rId="16396" sId="4" xfDxf="1" dxf="1" numFmtId="4">
    <nc r="B7974">
      <v>13</v>
    </nc>
    <ndxf>
      <font/>
      <numFmt numFmtId="1" formatCode="0"/>
      <alignment horizontal="center" vertical="center" readingOrder="0"/>
    </ndxf>
  </rcc>
  <rcc rId="16397" sId="4" xfDxf="1" dxf="1" numFmtId="19">
    <nc r="A7975">
      <v>42701</v>
    </nc>
    <ndxf>
      <font/>
      <numFmt numFmtId="19" formatCode="m/d/yyyy"/>
      <alignment horizontal="right" vertical="center" indent="1" readingOrder="0"/>
    </ndxf>
  </rcc>
  <rcc rId="16398" sId="4" xfDxf="1" dxf="1" numFmtId="4">
    <nc r="B7975">
      <v>14</v>
    </nc>
    <ndxf>
      <font/>
      <numFmt numFmtId="1" formatCode="0"/>
      <alignment horizontal="center" vertical="center" readingOrder="0"/>
    </ndxf>
  </rcc>
  <rcc rId="16399" sId="4" xfDxf="1" dxf="1" numFmtId="19">
    <nc r="A7976">
      <v>42701</v>
    </nc>
    <ndxf>
      <font/>
      <numFmt numFmtId="19" formatCode="m/d/yyyy"/>
      <alignment horizontal="right" vertical="center" indent="1" readingOrder="0"/>
    </ndxf>
  </rcc>
  <rcc rId="16400" sId="4" xfDxf="1" dxf="1" numFmtId="4">
    <nc r="B7976">
      <v>15</v>
    </nc>
    <ndxf>
      <font/>
      <numFmt numFmtId="1" formatCode="0"/>
      <alignment horizontal="center" vertical="center" readingOrder="0"/>
    </ndxf>
  </rcc>
  <rcc rId="16401" sId="4" xfDxf="1" dxf="1" numFmtId="19">
    <nc r="A7977">
      <v>42701</v>
    </nc>
    <ndxf>
      <font/>
      <numFmt numFmtId="19" formatCode="m/d/yyyy"/>
      <alignment horizontal="right" vertical="center" indent="1" readingOrder="0"/>
    </ndxf>
  </rcc>
  <rcc rId="16402" sId="4" xfDxf="1" dxf="1" numFmtId="4">
    <nc r="B7977">
      <v>16</v>
    </nc>
    <ndxf>
      <font/>
      <numFmt numFmtId="1" formatCode="0"/>
      <alignment horizontal="center" vertical="center" readingOrder="0"/>
    </ndxf>
  </rcc>
  <rcc rId="16403" sId="4" xfDxf="1" dxf="1" numFmtId="19">
    <nc r="A7978">
      <v>42701</v>
    </nc>
    <ndxf>
      <font/>
      <numFmt numFmtId="19" formatCode="m/d/yyyy"/>
      <alignment horizontal="right" vertical="center" indent="1" readingOrder="0"/>
    </ndxf>
  </rcc>
  <rcc rId="16404" sId="4" xfDxf="1" dxf="1" numFmtId="4">
    <nc r="B7978">
      <v>17</v>
    </nc>
    <ndxf>
      <font/>
      <numFmt numFmtId="1" formatCode="0"/>
      <alignment horizontal="center" vertical="center" readingOrder="0"/>
    </ndxf>
  </rcc>
  <rcc rId="16405" sId="4" xfDxf="1" dxf="1" numFmtId="19">
    <nc r="A7979">
      <v>42701</v>
    </nc>
    <ndxf>
      <font/>
      <numFmt numFmtId="19" formatCode="m/d/yyyy"/>
      <alignment horizontal="right" vertical="center" indent="1" readingOrder="0"/>
    </ndxf>
  </rcc>
  <rcc rId="16406" sId="4" xfDxf="1" dxf="1" numFmtId="4">
    <nc r="B7979">
      <v>18</v>
    </nc>
    <ndxf>
      <font/>
      <numFmt numFmtId="1" formatCode="0"/>
      <alignment horizontal="center" vertical="center" readingOrder="0"/>
    </ndxf>
  </rcc>
  <rcc rId="16407" sId="4" xfDxf="1" dxf="1" numFmtId="19">
    <nc r="A7980">
      <v>42701</v>
    </nc>
    <ndxf>
      <font/>
      <numFmt numFmtId="19" formatCode="m/d/yyyy"/>
      <alignment horizontal="right" vertical="center" indent="1" readingOrder="0"/>
    </ndxf>
  </rcc>
  <rcc rId="16408" sId="4" xfDxf="1" dxf="1" numFmtId="4">
    <nc r="B7980">
      <v>19</v>
    </nc>
    <ndxf>
      <font/>
      <numFmt numFmtId="1" formatCode="0"/>
      <alignment horizontal="center" vertical="center" readingOrder="0"/>
    </ndxf>
  </rcc>
  <rcc rId="16409" sId="4" xfDxf="1" dxf="1" numFmtId="19">
    <nc r="A7981">
      <v>42701</v>
    </nc>
    <ndxf>
      <font/>
      <numFmt numFmtId="19" formatCode="m/d/yyyy"/>
      <alignment horizontal="right" vertical="center" indent="1" readingOrder="0"/>
    </ndxf>
  </rcc>
  <rcc rId="16410" sId="4" xfDxf="1" dxf="1" numFmtId="4">
    <nc r="B7981">
      <v>20</v>
    </nc>
    <ndxf>
      <font/>
      <numFmt numFmtId="1" formatCode="0"/>
      <alignment horizontal="center" vertical="center" readingOrder="0"/>
    </ndxf>
  </rcc>
  <rcc rId="16411" sId="4" xfDxf="1" dxf="1" numFmtId="19">
    <nc r="A7982">
      <v>42701</v>
    </nc>
    <ndxf>
      <font/>
      <numFmt numFmtId="19" formatCode="m/d/yyyy"/>
      <alignment horizontal="right" vertical="center" indent="1" readingOrder="0"/>
    </ndxf>
  </rcc>
  <rcc rId="16412" sId="4" xfDxf="1" dxf="1" numFmtId="4">
    <nc r="B7982">
      <v>21</v>
    </nc>
    <ndxf>
      <font/>
      <numFmt numFmtId="1" formatCode="0"/>
      <alignment horizontal="center" vertical="center" readingOrder="0"/>
    </ndxf>
  </rcc>
  <rcc rId="16413" sId="4" xfDxf="1" dxf="1" numFmtId="19">
    <nc r="A7983">
      <v>42701</v>
    </nc>
    <ndxf>
      <font/>
      <numFmt numFmtId="19" formatCode="m/d/yyyy"/>
      <alignment horizontal="right" vertical="center" indent="1" readingOrder="0"/>
    </ndxf>
  </rcc>
  <rcc rId="16414" sId="4" xfDxf="1" dxf="1" numFmtId="4">
    <nc r="B7983">
      <v>22</v>
    </nc>
    <ndxf>
      <font/>
      <numFmt numFmtId="1" formatCode="0"/>
      <alignment horizontal="center" vertical="center" readingOrder="0"/>
    </ndxf>
  </rcc>
  <rcc rId="16415" sId="4" xfDxf="1" dxf="1" numFmtId="19">
    <nc r="A7984">
      <v>42701</v>
    </nc>
    <ndxf>
      <font/>
      <numFmt numFmtId="19" formatCode="m/d/yyyy"/>
      <alignment horizontal="right" vertical="center" indent="1" readingOrder="0"/>
    </ndxf>
  </rcc>
  <rcc rId="16416" sId="4" xfDxf="1" dxf="1" numFmtId="4">
    <nc r="B7984">
      <v>23</v>
    </nc>
    <ndxf>
      <font/>
      <numFmt numFmtId="1" formatCode="0"/>
      <alignment horizontal="center" vertical="center" readingOrder="0"/>
    </ndxf>
  </rcc>
  <rcc rId="16417" sId="4" xfDxf="1" dxf="1" numFmtId="19">
    <nc r="A7985">
      <v>42701</v>
    </nc>
    <ndxf>
      <font/>
      <numFmt numFmtId="19" formatCode="m/d/yyyy"/>
      <alignment horizontal="right" vertical="center" indent="1" readingOrder="0"/>
    </ndxf>
  </rcc>
  <rcc rId="16418" sId="4" xfDxf="1" dxf="1" numFmtId="4">
    <nc r="B7985">
      <v>24</v>
    </nc>
    <ndxf>
      <font/>
      <numFmt numFmtId="1" formatCode="0"/>
      <alignment horizontal="center" vertical="center" readingOrder="0"/>
    </ndxf>
  </rcc>
  <rcc rId="16419" sId="4" xfDxf="1" dxf="1" numFmtId="19">
    <nc r="A7986">
      <v>42702</v>
    </nc>
    <ndxf>
      <font/>
      <numFmt numFmtId="19" formatCode="m/d/yyyy"/>
      <alignment horizontal="right" vertical="center" indent="1" readingOrder="0"/>
    </ndxf>
  </rcc>
  <rcc rId="16420" sId="4" xfDxf="1" dxf="1" numFmtId="4">
    <nc r="B7986">
      <v>1</v>
    </nc>
    <ndxf>
      <font/>
      <numFmt numFmtId="1" formatCode="0"/>
      <alignment horizontal="center" vertical="center" readingOrder="0"/>
    </ndxf>
  </rcc>
  <rcc rId="16421" sId="4" xfDxf="1" dxf="1" numFmtId="19">
    <nc r="A7987">
      <v>42702</v>
    </nc>
    <ndxf>
      <font/>
      <numFmt numFmtId="19" formatCode="m/d/yyyy"/>
      <alignment horizontal="right" vertical="center" indent="1" readingOrder="0"/>
    </ndxf>
  </rcc>
  <rcc rId="16422" sId="4" xfDxf="1" dxf="1" numFmtId="4">
    <nc r="B7987">
      <v>2</v>
    </nc>
    <ndxf>
      <font/>
      <numFmt numFmtId="1" formatCode="0"/>
      <alignment horizontal="center" vertical="center" readingOrder="0"/>
    </ndxf>
  </rcc>
  <rcc rId="16423" sId="4" xfDxf="1" dxf="1" numFmtId="19">
    <nc r="A7988">
      <v>42702</v>
    </nc>
    <ndxf>
      <font/>
      <numFmt numFmtId="19" formatCode="m/d/yyyy"/>
      <alignment horizontal="right" vertical="center" indent="1" readingOrder="0"/>
    </ndxf>
  </rcc>
  <rcc rId="16424" sId="4" xfDxf="1" dxf="1" numFmtId="4">
    <nc r="B7988">
      <v>3</v>
    </nc>
    <ndxf>
      <font/>
      <numFmt numFmtId="1" formatCode="0"/>
      <alignment horizontal="center" vertical="center" readingOrder="0"/>
    </ndxf>
  </rcc>
  <rcc rId="16425" sId="4" xfDxf="1" dxf="1" numFmtId="19">
    <nc r="A7989">
      <v>42702</v>
    </nc>
    <ndxf>
      <font/>
      <numFmt numFmtId="19" formatCode="m/d/yyyy"/>
      <alignment horizontal="right" vertical="center" indent="1" readingOrder="0"/>
    </ndxf>
  </rcc>
  <rcc rId="16426" sId="4" xfDxf="1" dxf="1" numFmtId="4">
    <nc r="B7989">
      <v>4</v>
    </nc>
    <ndxf>
      <font/>
      <numFmt numFmtId="1" formatCode="0"/>
      <alignment horizontal="center" vertical="center" readingOrder="0"/>
    </ndxf>
  </rcc>
  <rcc rId="16427" sId="4" xfDxf="1" dxf="1" numFmtId="19">
    <nc r="A7990">
      <v>42702</v>
    </nc>
    <ndxf>
      <font/>
      <numFmt numFmtId="19" formatCode="m/d/yyyy"/>
      <alignment horizontal="right" vertical="center" indent="1" readingOrder="0"/>
    </ndxf>
  </rcc>
  <rcc rId="16428" sId="4" xfDxf="1" dxf="1" numFmtId="4">
    <nc r="B7990">
      <v>5</v>
    </nc>
    <ndxf>
      <font/>
      <numFmt numFmtId="1" formatCode="0"/>
      <alignment horizontal="center" vertical="center" readingOrder="0"/>
    </ndxf>
  </rcc>
  <rcc rId="16429" sId="4" xfDxf="1" dxf="1" numFmtId="19">
    <nc r="A7991">
      <v>42702</v>
    </nc>
    <ndxf>
      <font/>
      <numFmt numFmtId="19" formatCode="m/d/yyyy"/>
      <alignment horizontal="right" vertical="center" indent="1" readingOrder="0"/>
    </ndxf>
  </rcc>
  <rcc rId="16430" sId="4" xfDxf="1" dxf="1" numFmtId="4">
    <nc r="B7991">
      <v>6</v>
    </nc>
    <ndxf>
      <font/>
      <numFmt numFmtId="1" formatCode="0"/>
      <alignment horizontal="center" vertical="center" readingOrder="0"/>
    </ndxf>
  </rcc>
  <rcc rId="16431" sId="4" xfDxf="1" dxf="1" numFmtId="19">
    <nc r="A7992">
      <v>42702</v>
    </nc>
    <ndxf>
      <font/>
      <numFmt numFmtId="19" formatCode="m/d/yyyy"/>
      <alignment horizontal="right" vertical="center" indent="1" readingOrder="0"/>
    </ndxf>
  </rcc>
  <rcc rId="16432" sId="4" xfDxf="1" dxf="1" numFmtId="4">
    <nc r="B7992">
      <v>7</v>
    </nc>
    <ndxf>
      <font/>
      <numFmt numFmtId="1" formatCode="0"/>
      <alignment horizontal="center" vertical="center" readingOrder="0"/>
    </ndxf>
  </rcc>
  <rcc rId="16433" sId="4" xfDxf="1" dxf="1" numFmtId="19">
    <nc r="A7993">
      <v>42702</v>
    </nc>
    <ndxf>
      <font/>
      <numFmt numFmtId="19" formatCode="m/d/yyyy"/>
      <alignment horizontal="right" vertical="center" indent="1" readingOrder="0"/>
    </ndxf>
  </rcc>
  <rcc rId="16434" sId="4" xfDxf="1" dxf="1" numFmtId="4">
    <nc r="B7993">
      <v>8</v>
    </nc>
    <ndxf>
      <font/>
      <numFmt numFmtId="1" formatCode="0"/>
      <alignment horizontal="center" vertical="center" readingOrder="0"/>
    </ndxf>
  </rcc>
  <rcc rId="16435" sId="4" xfDxf="1" dxf="1" numFmtId="19">
    <nc r="A7994">
      <v>42702</v>
    </nc>
    <ndxf>
      <font/>
      <numFmt numFmtId="19" formatCode="m/d/yyyy"/>
      <alignment horizontal="right" vertical="center" indent="1" readingOrder="0"/>
    </ndxf>
  </rcc>
  <rcc rId="16436" sId="4" xfDxf="1" dxf="1" numFmtId="4">
    <nc r="B7994">
      <v>9</v>
    </nc>
    <ndxf>
      <font/>
      <numFmt numFmtId="1" formatCode="0"/>
      <alignment horizontal="center" vertical="center" readingOrder="0"/>
    </ndxf>
  </rcc>
  <rcc rId="16437" sId="4" xfDxf="1" dxf="1" numFmtId="19">
    <nc r="A7995">
      <v>42702</v>
    </nc>
    <ndxf>
      <font/>
      <numFmt numFmtId="19" formatCode="m/d/yyyy"/>
      <alignment horizontal="right" vertical="center" indent="1" readingOrder="0"/>
    </ndxf>
  </rcc>
  <rcc rId="16438" sId="4" xfDxf="1" dxf="1" numFmtId="4">
    <nc r="B7995">
      <v>10</v>
    </nc>
    <ndxf>
      <font/>
      <numFmt numFmtId="1" formatCode="0"/>
      <alignment horizontal="center" vertical="center" readingOrder="0"/>
    </ndxf>
  </rcc>
  <rcc rId="16439" sId="4" xfDxf="1" dxf="1" numFmtId="19">
    <nc r="A7996">
      <v>42702</v>
    </nc>
    <ndxf>
      <font/>
      <numFmt numFmtId="19" formatCode="m/d/yyyy"/>
      <alignment horizontal="right" vertical="center" indent="1" readingOrder="0"/>
    </ndxf>
  </rcc>
  <rcc rId="16440" sId="4" xfDxf="1" dxf="1" numFmtId="4">
    <nc r="B7996">
      <v>11</v>
    </nc>
    <ndxf>
      <font/>
      <numFmt numFmtId="1" formatCode="0"/>
      <alignment horizontal="center" vertical="center" readingOrder="0"/>
    </ndxf>
  </rcc>
  <rcc rId="16441" sId="4" xfDxf="1" dxf="1" numFmtId="19">
    <nc r="A7997">
      <v>42702</v>
    </nc>
    <ndxf>
      <font/>
      <numFmt numFmtId="19" formatCode="m/d/yyyy"/>
      <alignment horizontal="right" vertical="center" indent="1" readingOrder="0"/>
    </ndxf>
  </rcc>
  <rcc rId="16442" sId="4" xfDxf="1" dxf="1" numFmtId="4">
    <nc r="B7997">
      <v>12</v>
    </nc>
    <ndxf>
      <font/>
      <numFmt numFmtId="1" formatCode="0"/>
      <alignment horizontal="center" vertical="center" readingOrder="0"/>
    </ndxf>
  </rcc>
  <rcc rId="16443" sId="4" xfDxf="1" dxf="1" numFmtId="19">
    <nc r="A7998">
      <v>42702</v>
    </nc>
    <ndxf>
      <font/>
      <numFmt numFmtId="19" formatCode="m/d/yyyy"/>
      <alignment horizontal="right" vertical="center" indent="1" readingOrder="0"/>
    </ndxf>
  </rcc>
  <rcc rId="16444" sId="4" xfDxf="1" dxf="1" numFmtId="4">
    <nc r="B7998">
      <v>13</v>
    </nc>
    <ndxf>
      <font/>
      <numFmt numFmtId="1" formatCode="0"/>
      <alignment horizontal="center" vertical="center" readingOrder="0"/>
    </ndxf>
  </rcc>
  <rcc rId="16445" sId="4" xfDxf="1" dxf="1" numFmtId="19">
    <nc r="A7999">
      <v>42702</v>
    </nc>
    <ndxf>
      <font/>
      <numFmt numFmtId="19" formatCode="m/d/yyyy"/>
      <alignment horizontal="right" vertical="center" indent="1" readingOrder="0"/>
    </ndxf>
  </rcc>
  <rcc rId="16446" sId="4" xfDxf="1" dxf="1" numFmtId="4">
    <nc r="B7999">
      <v>14</v>
    </nc>
    <ndxf>
      <font/>
      <numFmt numFmtId="1" formatCode="0"/>
      <alignment horizontal="center" vertical="center" readingOrder="0"/>
    </ndxf>
  </rcc>
  <rcc rId="16447" sId="4" xfDxf="1" dxf="1" numFmtId="19">
    <nc r="A8000">
      <v>42702</v>
    </nc>
    <ndxf>
      <font/>
      <numFmt numFmtId="19" formatCode="m/d/yyyy"/>
      <alignment horizontal="right" vertical="center" indent="1" readingOrder="0"/>
    </ndxf>
  </rcc>
  <rcc rId="16448" sId="4" xfDxf="1" dxf="1" numFmtId="4">
    <nc r="B8000">
      <v>15</v>
    </nc>
    <ndxf>
      <font/>
      <numFmt numFmtId="1" formatCode="0"/>
      <alignment horizontal="center" vertical="center" readingOrder="0"/>
    </ndxf>
  </rcc>
  <rcc rId="16449" sId="4" xfDxf="1" dxf="1" numFmtId="19">
    <nc r="A8001">
      <v>42702</v>
    </nc>
    <ndxf>
      <font/>
      <numFmt numFmtId="19" formatCode="m/d/yyyy"/>
      <alignment horizontal="right" vertical="center" indent="1" readingOrder="0"/>
    </ndxf>
  </rcc>
  <rcc rId="16450" sId="4" xfDxf="1" dxf="1" numFmtId="4">
    <nc r="B8001">
      <v>16</v>
    </nc>
    <ndxf>
      <font/>
      <numFmt numFmtId="1" formatCode="0"/>
      <alignment horizontal="center" vertical="center" readingOrder="0"/>
    </ndxf>
  </rcc>
  <rcc rId="16451" sId="4" xfDxf="1" dxf="1" numFmtId="19">
    <nc r="A8002">
      <v>42702</v>
    </nc>
    <ndxf>
      <font/>
      <numFmt numFmtId="19" formatCode="m/d/yyyy"/>
      <alignment horizontal="right" vertical="center" indent="1" readingOrder="0"/>
    </ndxf>
  </rcc>
  <rcc rId="16452" sId="4" xfDxf="1" dxf="1" numFmtId="4">
    <nc r="B8002">
      <v>17</v>
    </nc>
    <ndxf>
      <font/>
      <numFmt numFmtId="1" formatCode="0"/>
      <alignment horizontal="center" vertical="center" readingOrder="0"/>
    </ndxf>
  </rcc>
  <rcc rId="16453" sId="4" xfDxf="1" dxf="1" numFmtId="19">
    <nc r="A8003">
      <v>42702</v>
    </nc>
    <ndxf>
      <font/>
      <numFmt numFmtId="19" formatCode="m/d/yyyy"/>
      <alignment horizontal="right" vertical="center" indent="1" readingOrder="0"/>
    </ndxf>
  </rcc>
  <rcc rId="16454" sId="4" xfDxf="1" dxf="1" numFmtId="4">
    <nc r="B8003">
      <v>18</v>
    </nc>
    <ndxf>
      <font/>
      <numFmt numFmtId="1" formatCode="0"/>
      <alignment horizontal="center" vertical="center" readingOrder="0"/>
    </ndxf>
  </rcc>
  <rcc rId="16455" sId="4" xfDxf="1" dxf="1" numFmtId="19">
    <nc r="A8004">
      <v>42702</v>
    </nc>
    <ndxf>
      <font/>
      <numFmt numFmtId="19" formatCode="m/d/yyyy"/>
      <alignment horizontal="right" vertical="center" indent="1" readingOrder="0"/>
    </ndxf>
  </rcc>
  <rcc rId="16456" sId="4" xfDxf="1" dxf="1" numFmtId="4">
    <nc r="B8004">
      <v>19</v>
    </nc>
    <ndxf>
      <font/>
      <numFmt numFmtId="1" formatCode="0"/>
      <alignment horizontal="center" vertical="center" readingOrder="0"/>
    </ndxf>
  </rcc>
  <rcc rId="16457" sId="4" xfDxf="1" dxf="1" numFmtId="19">
    <nc r="A8005">
      <v>42702</v>
    </nc>
    <ndxf>
      <font/>
      <numFmt numFmtId="19" formatCode="m/d/yyyy"/>
      <alignment horizontal="right" vertical="center" indent="1" readingOrder="0"/>
    </ndxf>
  </rcc>
  <rcc rId="16458" sId="4" xfDxf="1" dxf="1" numFmtId="4">
    <nc r="B8005">
      <v>20</v>
    </nc>
    <ndxf>
      <font/>
      <numFmt numFmtId="1" formatCode="0"/>
      <alignment horizontal="center" vertical="center" readingOrder="0"/>
    </ndxf>
  </rcc>
  <rcc rId="16459" sId="4" xfDxf="1" dxf="1" numFmtId="19">
    <nc r="A8006">
      <v>42702</v>
    </nc>
    <ndxf>
      <font/>
      <numFmt numFmtId="19" formatCode="m/d/yyyy"/>
      <alignment horizontal="right" vertical="center" indent="1" readingOrder="0"/>
    </ndxf>
  </rcc>
  <rcc rId="16460" sId="4" xfDxf="1" dxf="1" numFmtId="4">
    <nc r="B8006">
      <v>21</v>
    </nc>
    <ndxf>
      <font/>
      <numFmt numFmtId="1" formatCode="0"/>
      <alignment horizontal="center" vertical="center" readingOrder="0"/>
    </ndxf>
  </rcc>
  <rcc rId="16461" sId="4" xfDxf="1" dxf="1" numFmtId="19">
    <nc r="A8007">
      <v>42702</v>
    </nc>
    <ndxf>
      <font/>
      <numFmt numFmtId="19" formatCode="m/d/yyyy"/>
      <alignment horizontal="right" vertical="center" indent="1" readingOrder="0"/>
    </ndxf>
  </rcc>
  <rcc rId="16462" sId="4" xfDxf="1" dxf="1" numFmtId="4">
    <nc r="B8007">
      <v>22</v>
    </nc>
    <ndxf>
      <font/>
      <numFmt numFmtId="1" formatCode="0"/>
      <alignment horizontal="center" vertical="center" readingOrder="0"/>
    </ndxf>
  </rcc>
  <rcc rId="16463" sId="4" xfDxf="1" dxf="1" numFmtId="19">
    <nc r="A8008">
      <v>42702</v>
    </nc>
    <ndxf>
      <font/>
      <numFmt numFmtId="19" formatCode="m/d/yyyy"/>
      <alignment horizontal="right" vertical="center" indent="1" readingOrder="0"/>
    </ndxf>
  </rcc>
  <rcc rId="16464" sId="4" xfDxf="1" dxf="1" numFmtId="4">
    <nc r="B8008">
      <v>23</v>
    </nc>
    <ndxf>
      <font/>
      <numFmt numFmtId="1" formatCode="0"/>
      <alignment horizontal="center" vertical="center" readingOrder="0"/>
    </ndxf>
  </rcc>
  <rcc rId="16465" sId="4" xfDxf="1" dxf="1" numFmtId="19">
    <nc r="A8009">
      <v>42702</v>
    </nc>
    <ndxf>
      <font/>
      <numFmt numFmtId="19" formatCode="m/d/yyyy"/>
      <alignment horizontal="right" vertical="center" indent="1" readingOrder="0"/>
    </ndxf>
  </rcc>
  <rcc rId="16466" sId="4" xfDxf="1" dxf="1" numFmtId="4">
    <nc r="B8009">
      <v>24</v>
    </nc>
    <ndxf>
      <font/>
      <numFmt numFmtId="1" formatCode="0"/>
      <alignment horizontal="center" vertical="center" readingOrder="0"/>
    </ndxf>
  </rcc>
  <rcc rId="16467" sId="4" xfDxf="1" dxf="1" numFmtId="19">
    <nc r="A8010">
      <v>42703</v>
    </nc>
    <ndxf>
      <font/>
      <numFmt numFmtId="19" formatCode="m/d/yyyy"/>
      <alignment horizontal="right" vertical="center" indent="1" readingOrder="0"/>
    </ndxf>
  </rcc>
  <rcc rId="16468" sId="4" xfDxf="1" dxf="1" numFmtId="4">
    <nc r="B8010">
      <v>1</v>
    </nc>
    <ndxf>
      <font/>
      <numFmt numFmtId="1" formatCode="0"/>
      <alignment horizontal="center" vertical="center" readingOrder="0"/>
    </ndxf>
  </rcc>
  <rcc rId="16469" sId="4" xfDxf="1" dxf="1" numFmtId="19">
    <nc r="A8011">
      <v>42703</v>
    </nc>
    <ndxf>
      <font/>
      <numFmt numFmtId="19" formatCode="m/d/yyyy"/>
      <alignment horizontal="right" vertical="center" indent="1" readingOrder="0"/>
    </ndxf>
  </rcc>
  <rcc rId="16470" sId="4" xfDxf="1" dxf="1" numFmtId="4">
    <nc r="B8011">
      <v>2</v>
    </nc>
    <ndxf>
      <font/>
      <numFmt numFmtId="1" formatCode="0"/>
      <alignment horizontal="center" vertical="center" readingOrder="0"/>
    </ndxf>
  </rcc>
  <rcc rId="16471" sId="4" xfDxf="1" dxf="1" numFmtId="19">
    <nc r="A8012">
      <v>42703</v>
    </nc>
    <ndxf>
      <font/>
      <numFmt numFmtId="19" formatCode="m/d/yyyy"/>
      <alignment horizontal="right" vertical="center" indent="1" readingOrder="0"/>
    </ndxf>
  </rcc>
  <rcc rId="16472" sId="4" xfDxf="1" dxf="1" numFmtId="4">
    <nc r="B8012">
      <v>3</v>
    </nc>
    <ndxf>
      <font/>
      <numFmt numFmtId="1" formatCode="0"/>
      <alignment horizontal="center" vertical="center" readingOrder="0"/>
    </ndxf>
  </rcc>
  <rcc rId="16473" sId="4" xfDxf="1" dxf="1" numFmtId="19">
    <nc r="A8013">
      <v>42703</v>
    </nc>
    <ndxf>
      <font/>
      <numFmt numFmtId="19" formatCode="m/d/yyyy"/>
      <alignment horizontal="right" vertical="center" indent="1" readingOrder="0"/>
    </ndxf>
  </rcc>
  <rcc rId="16474" sId="4" xfDxf="1" dxf="1" numFmtId="4">
    <nc r="B8013">
      <v>4</v>
    </nc>
    <ndxf>
      <font/>
      <numFmt numFmtId="1" formatCode="0"/>
      <alignment horizontal="center" vertical="center" readingOrder="0"/>
    </ndxf>
  </rcc>
  <rcc rId="16475" sId="4" xfDxf="1" dxf="1" numFmtId="19">
    <nc r="A8014">
      <v>42703</v>
    </nc>
    <ndxf>
      <font/>
      <numFmt numFmtId="19" formatCode="m/d/yyyy"/>
      <alignment horizontal="right" vertical="center" indent="1" readingOrder="0"/>
    </ndxf>
  </rcc>
  <rcc rId="16476" sId="4" xfDxf="1" dxf="1" numFmtId="4">
    <nc r="B8014">
      <v>5</v>
    </nc>
    <ndxf>
      <font/>
      <numFmt numFmtId="1" formatCode="0"/>
      <alignment horizontal="center" vertical="center" readingOrder="0"/>
    </ndxf>
  </rcc>
  <rcc rId="16477" sId="4" xfDxf="1" dxf="1" numFmtId="19">
    <nc r="A8015">
      <v>42703</v>
    </nc>
    <ndxf>
      <font/>
      <numFmt numFmtId="19" formatCode="m/d/yyyy"/>
      <alignment horizontal="right" vertical="center" indent="1" readingOrder="0"/>
    </ndxf>
  </rcc>
  <rcc rId="16478" sId="4" xfDxf="1" dxf="1" numFmtId="4">
    <nc r="B8015">
      <v>6</v>
    </nc>
    <ndxf>
      <font/>
      <numFmt numFmtId="1" formatCode="0"/>
      <alignment horizontal="center" vertical="center" readingOrder="0"/>
    </ndxf>
  </rcc>
  <rcc rId="16479" sId="4" xfDxf="1" dxf="1" numFmtId="19">
    <nc r="A8016">
      <v>42703</v>
    </nc>
    <ndxf>
      <font/>
      <numFmt numFmtId="19" formatCode="m/d/yyyy"/>
      <alignment horizontal="right" vertical="center" indent="1" readingOrder="0"/>
    </ndxf>
  </rcc>
  <rcc rId="16480" sId="4" xfDxf="1" dxf="1" numFmtId="4">
    <nc r="B8016">
      <v>7</v>
    </nc>
    <ndxf>
      <font/>
      <numFmt numFmtId="1" formatCode="0"/>
      <alignment horizontal="center" vertical="center" readingOrder="0"/>
    </ndxf>
  </rcc>
  <rcc rId="16481" sId="4" xfDxf="1" dxf="1" numFmtId="19">
    <nc r="A8017">
      <v>42703</v>
    </nc>
    <ndxf>
      <font/>
      <numFmt numFmtId="19" formatCode="m/d/yyyy"/>
      <alignment horizontal="right" vertical="center" indent="1" readingOrder="0"/>
    </ndxf>
  </rcc>
  <rcc rId="16482" sId="4" xfDxf="1" dxf="1" numFmtId="4">
    <nc r="B8017">
      <v>8</v>
    </nc>
    <ndxf>
      <font/>
      <numFmt numFmtId="1" formatCode="0"/>
      <alignment horizontal="center" vertical="center" readingOrder="0"/>
    </ndxf>
  </rcc>
  <rcc rId="16483" sId="4" xfDxf="1" dxf="1" numFmtId="19">
    <nc r="A8018">
      <v>42703</v>
    </nc>
    <ndxf>
      <font/>
      <numFmt numFmtId="19" formatCode="m/d/yyyy"/>
      <alignment horizontal="right" vertical="center" indent="1" readingOrder="0"/>
    </ndxf>
  </rcc>
  <rcc rId="16484" sId="4" xfDxf="1" dxf="1" numFmtId="4">
    <nc r="B8018">
      <v>9</v>
    </nc>
    <ndxf>
      <font/>
      <numFmt numFmtId="1" formatCode="0"/>
      <alignment horizontal="center" vertical="center" readingOrder="0"/>
    </ndxf>
  </rcc>
  <rcc rId="16485" sId="4" xfDxf="1" dxf="1" numFmtId="19">
    <nc r="A8019">
      <v>42703</v>
    </nc>
    <ndxf>
      <font/>
      <numFmt numFmtId="19" formatCode="m/d/yyyy"/>
      <alignment horizontal="right" vertical="center" indent="1" readingOrder="0"/>
    </ndxf>
  </rcc>
  <rcc rId="16486" sId="4" xfDxf="1" dxf="1" numFmtId="4">
    <nc r="B8019">
      <v>10</v>
    </nc>
    <ndxf>
      <font/>
      <numFmt numFmtId="1" formatCode="0"/>
      <alignment horizontal="center" vertical="center" readingOrder="0"/>
    </ndxf>
  </rcc>
  <rcc rId="16487" sId="4" xfDxf="1" dxf="1" numFmtId="19">
    <nc r="A8020">
      <v>42703</v>
    </nc>
    <ndxf>
      <font/>
      <numFmt numFmtId="19" formatCode="m/d/yyyy"/>
      <alignment horizontal="right" vertical="center" indent="1" readingOrder="0"/>
    </ndxf>
  </rcc>
  <rcc rId="16488" sId="4" xfDxf="1" dxf="1" numFmtId="4">
    <nc r="B8020">
      <v>11</v>
    </nc>
    <ndxf>
      <font/>
      <numFmt numFmtId="1" formatCode="0"/>
      <alignment horizontal="center" vertical="center" readingOrder="0"/>
    </ndxf>
  </rcc>
  <rcc rId="16489" sId="4" xfDxf="1" dxf="1" numFmtId="19">
    <nc r="A8021">
      <v>42703</v>
    </nc>
    <ndxf>
      <font/>
      <numFmt numFmtId="19" formatCode="m/d/yyyy"/>
      <alignment horizontal="right" vertical="center" indent="1" readingOrder="0"/>
    </ndxf>
  </rcc>
  <rcc rId="16490" sId="4" xfDxf="1" dxf="1" numFmtId="4">
    <nc r="B8021">
      <v>12</v>
    </nc>
    <ndxf>
      <font/>
      <numFmt numFmtId="1" formatCode="0"/>
      <alignment horizontal="center" vertical="center" readingOrder="0"/>
    </ndxf>
  </rcc>
  <rcc rId="16491" sId="4" xfDxf="1" dxf="1" numFmtId="19">
    <nc r="A8022">
      <v>42703</v>
    </nc>
    <ndxf>
      <font/>
      <numFmt numFmtId="19" formatCode="m/d/yyyy"/>
      <alignment horizontal="right" vertical="center" indent="1" readingOrder="0"/>
    </ndxf>
  </rcc>
  <rcc rId="16492" sId="4" xfDxf="1" dxf="1" numFmtId="4">
    <nc r="B8022">
      <v>13</v>
    </nc>
    <ndxf>
      <font/>
      <numFmt numFmtId="1" formatCode="0"/>
      <alignment horizontal="center" vertical="center" readingOrder="0"/>
    </ndxf>
  </rcc>
  <rcc rId="16493" sId="4" xfDxf="1" dxf="1" numFmtId="19">
    <nc r="A8023">
      <v>42703</v>
    </nc>
    <ndxf>
      <font/>
      <numFmt numFmtId="19" formatCode="m/d/yyyy"/>
      <alignment horizontal="right" vertical="center" indent="1" readingOrder="0"/>
    </ndxf>
  </rcc>
  <rcc rId="16494" sId="4" xfDxf="1" dxf="1" numFmtId="4">
    <nc r="B8023">
      <v>14</v>
    </nc>
    <ndxf>
      <font/>
      <numFmt numFmtId="1" formatCode="0"/>
      <alignment horizontal="center" vertical="center" readingOrder="0"/>
    </ndxf>
  </rcc>
  <rcc rId="16495" sId="4" xfDxf="1" dxf="1" numFmtId="19">
    <nc r="A8024">
      <v>42703</v>
    </nc>
    <ndxf>
      <font/>
      <numFmt numFmtId="19" formatCode="m/d/yyyy"/>
      <alignment horizontal="right" vertical="center" indent="1" readingOrder="0"/>
    </ndxf>
  </rcc>
  <rcc rId="16496" sId="4" xfDxf="1" dxf="1" numFmtId="4">
    <nc r="B8024">
      <v>15</v>
    </nc>
    <ndxf>
      <font/>
      <numFmt numFmtId="1" formatCode="0"/>
      <alignment horizontal="center" vertical="center" readingOrder="0"/>
    </ndxf>
  </rcc>
  <rcc rId="16497" sId="4" xfDxf="1" dxf="1" numFmtId="19">
    <nc r="A8025">
      <v>42703</v>
    </nc>
    <ndxf>
      <font/>
      <numFmt numFmtId="19" formatCode="m/d/yyyy"/>
      <alignment horizontal="right" vertical="center" indent="1" readingOrder="0"/>
    </ndxf>
  </rcc>
  <rcc rId="16498" sId="4" xfDxf="1" dxf="1" numFmtId="4">
    <nc r="B8025">
      <v>16</v>
    </nc>
    <ndxf>
      <font/>
      <numFmt numFmtId="1" formatCode="0"/>
      <alignment horizontal="center" vertical="center" readingOrder="0"/>
    </ndxf>
  </rcc>
  <rcc rId="16499" sId="4" xfDxf="1" dxf="1" numFmtId="19">
    <nc r="A8026">
      <v>42703</v>
    </nc>
    <ndxf>
      <font/>
      <numFmt numFmtId="19" formatCode="m/d/yyyy"/>
      <alignment horizontal="right" vertical="center" indent="1" readingOrder="0"/>
    </ndxf>
  </rcc>
  <rcc rId="16500" sId="4" xfDxf="1" dxf="1" numFmtId="4">
    <nc r="B8026">
      <v>17</v>
    </nc>
    <ndxf>
      <font/>
      <numFmt numFmtId="1" formatCode="0"/>
      <alignment horizontal="center" vertical="center" readingOrder="0"/>
    </ndxf>
  </rcc>
  <rcc rId="16501" sId="4" xfDxf="1" dxf="1" numFmtId="19">
    <nc r="A8027">
      <v>42703</v>
    </nc>
    <ndxf>
      <font/>
      <numFmt numFmtId="19" formatCode="m/d/yyyy"/>
      <alignment horizontal="right" vertical="center" indent="1" readingOrder="0"/>
    </ndxf>
  </rcc>
  <rcc rId="16502" sId="4" xfDxf="1" dxf="1" numFmtId="4">
    <nc r="B8027">
      <v>18</v>
    </nc>
    <ndxf>
      <font/>
      <numFmt numFmtId="1" formatCode="0"/>
      <alignment horizontal="center" vertical="center" readingOrder="0"/>
    </ndxf>
  </rcc>
  <rcc rId="16503" sId="4" xfDxf="1" dxf="1" numFmtId="19">
    <nc r="A8028">
      <v>42703</v>
    </nc>
    <ndxf>
      <font/>
      <numFmt numFmtId="19" formatCode="m/d/yyyy"/>
      <alignment horizontal="right" vertical="center" indent="1" readingOrder="0"/>
    </ndxf>
  </rcc>
  <rcc rId="16504" sId="4" xfDxf="1" dxf="1" numFmtId="4">
    <nc r="B8028">
      <v>19</v>
    </nc>
    <ndxf>
      <font/>
      <numFmt numFmtId="1" formatCode="0"/>
      <alignment horizontal="center" vertical="center" readingOrder="0"/>
    </ndxf>
  </rcc>
  <rcc rId="16505" sId="4" xfDxf="1" dxf="1" numFmtId="19">
    <nc r="A8029">
      <v>42703</v>
    </nc>
    <ndxf>
      <font/>
      <numFmt numFmtId="19" formatCode="m/d/yyyy"/>
      <alignment horizontal="right" vertical="center" indent="1" readingOrder="0"/>
    </ndxf>
  </rcc>
  <rcc rId="16506" sId="4" xfDxf="1" dxf="1" numFmtId="4">
    <nc r="B8029">
      <v>20</v>
    </nc>
    <ndxf>
      <font/>
      <numFmt numFmtId="1" formatCode="0"/>
      <alignment horizontal="center" vertical="center" readingOrder="0"/>
    </ndxf>
  </rcc>
  <rcc rId="16507" sId="4" xfDxf="1" dxf="1" numFmtId="19">
    <nc r="A8030">
      <v>42703</v>
    </nc>
    <ndxf>
      <font/>
      <numFmt numFmtId="19" formatCode="m/d/yyyy"/>
      <alignment horizontal="right" vertical="center" indent="1" readingOrder="0"/>
    </ndxf>
  </rcc>
  <rcc rId="16508" sId="4" xfDxf="1" dxf="1" numFmtId="4">
    <nc r="B8030">
      <v>21</v>
    </nc>
    <ndxf>
      <font/>
      <numFmt numFmtId="1" formatCode="0"/>
      <alignment horizontal="center" vertical="center" readingOrder="0"/>
    </ndxf>
  </rcc>
  <rcc rId="16509" sId="4" xfDxf="1" dxf="1" numFmtId="19">
    <nc r="A8031">
      <v>42703</v>
    </nc>
    <ndxf>
      <font/>
      <numFmt numFmtId="19" formatCode="m/d/yyyy"/>
      <alignment horizontal="right" vertical="center" indent="1" readingOrder="0"/>
    </ndxf>
  </rcc>
  <rcc rId="16510" sId="4" xfDxf="1" dxf="1" numFmtId="4">
    <nc r="B8031">
      <v>22</v>
    </nc>
    <ndxf>
      <font/>
      <numFmt numFmtId="1" formatCode="0"/>
      <alignment horizontal="center" vertical="center" readingOrder="0"/>
    </ndxf>
  </rcc>
  <rcc rId="16511" sId="4" xfDxf="1" dxf="1" numFmtId="19">
    <nc r="A8032">
      <v>42703</v>
    </nc>
    <ndxf>
      <font/>
      <numFmt numFmtId="19" formatCode="m/d/yyyy"/>
      <alignment horizontal="right" vertical="center" indent="1" readingOrder="0"/>
    </ndxf>
  </rcc>
  <rcc rId="16512" sId="4" xfDxf="1" dxf="1" numFmtId="4">
    <nc r="B8032">
      <v>23</v>
    </nc>
    <ndxf>
      <font/>
      <numFmt numFmtId="1" formatCode="0"/>
      <alignment horizontal="center" vertical="center" readingOrder="0"/>
    </ndxf>
  </rcc>
  <rcc rId="16513" sId="4" xfDxf="1" dxf="1" numFmtId="19">
    <nc r="A8033">
      <v>42703</v>
    </nc>
    <ndxf>
      <font/>
      <numFmt numFmtId="19" formatCode="m/d/yyyy"/>
      <alignment horizontal="right" vertical="center" indent="1" readingOrder="0"/>
    </ndxf>
  </rcc>
  <rcc rId="16514" sId="4" xfDxf="1" dxf="1" numFmtId="4">
    <nc r="B8033">
      <v>24</v>
    </nc>
    <ndxf>
      <font/>
      <numFmt numFmtId="1" formatCode="0"/>
      <alignment horizontal="center" vertical="center" readingOrder="0"/>
    </ndxf>
  </rcc>
  <rcc rId="16515" sId="4" xfDxf="1" dxf="1" numFmtId="19">
    <nc r="A8034">
      <v>42704</v>
    </nc>
    <ndxf>
      <font/>
      <numFmt numFmtId="19" formatCode="m/d/yyyy"/>
      <alignment horizontal="right" vertical="center" indent="1" readingOrder="0"/>
    </ndxf>
  </rcc>
  <rcc rId="16516" sId="4" xfDxf="1" dxf="1" numFmtId="4">
    <nc r="B8034">
      <v>1</v>
    </nc>
    <ndxf>
      <font/>
      <numFmt numFmtId="1" formatCode="0"/>
      <alignment horizontal="center" vertical="center" readingOrder="0"/>
    </ndxf>
  </rcc>
  <rcc rId="16517" sId="4" xfDxf="1" dxf="1" numFmtId="19">
    <nc r="A8035">
      <v>42704</v>
    </nc>
    <ndxf>
      <font/>
      <numFmt numFmtId="19" formatCode="m/d/yyyy"/>
      <alignment horizontal="right" vertical="center" indent="1" readingOrder="0"/>
    </ndxf>
  </rcc>
  <rcc rId="16518" sId="4" xfDxf="1" dxf="1" numFmtId="4">
    <nc r="B8035">
      <v>2</v>
    </nc>
    <ndxf>
      <font/>
      <numFmt numFmtId="1" formatCode="0"/>
      <alignment horizontal="center" vertical="center" readingOrder="0"/>
    </ndxf>
  </rcc>
  <rcc rId="16519" sId="4" xfDxf="1" dxf="1" numFmtId="19">
    <nc r="A8036">
      <v>42704</v>
    </nc>
    <ndxf>
      <font/>
      <numFmt numFmtId="19" formatCode="m/d/yyyy"/>
      <alignment horizontal="right" vertical="center" indent="1" readingOrder="0"/>
    </ndxf>
  </rcc>
  <rcc rId="16520" sId="4" xfDxf="1" dxf="1" numFmtId="4">
    <nc r="B8036">
      <v>3</v>
    </nc>
    <ndxf>
      <font/>
      <numFmt numFmtId="1" formatCode="0"/>
      <alignment horizontal="center" vertical="center" readingOrder="0"/>
    </ndxf>
  </rcc>
  <rcc rId="16521" sId="4" xfDxf="1" dxf="1" numFmtId="19">
    <nc r="A8037">
      <v>42704</v>
    </nc>
    <ndxf>
      <font/>
      <numFmt numFmtId="19" formatCode="m/d/yyyy"/>
      <alignment horizontal="right" vertical="center" indent="1" readingOrder="0"/>
    </ndxf>
  </rcc>
  <rcc rId="16522" sId="4" xfDxf="1" dxf="1" numFmtId="4">
    <nc r="B8037">
      <v>4</v>
    </nc>
    <ndxf>
      <font/>
      <numFmt numFmtId="1" formatCode="0"/>
      <alignment horizontal="center" vertical="center" readingOrder="0"/>
    </ndxf>
  </rcc>
  <rcc rId="16523" sId="4" xfDxf="1" dxf="1" numFmtId="19">
    <nc r="A8038">
      <v>42704</v>
    </nc>
    <ndxf>
      <font/>
      <numFmt numFmtId="19" formatCode="m/d/yyyy"/>
      <alignment horizontal="right" vertical="center" indent="1" readingOrder="0"/>
    </ndxf>
  </rcc>
  <rcc rId="16524" sId="4" xfDxf="1" dxf="1" numFmtId="4">
    <nc r="B8038">
      <v>5</v>
    </nc>
    <ndxf>
      <font/>
      <numFmt numFmtId="1" formatCode="0"/>
      <alignment horizontal="center" vertical="center" readingOrder="0"/>
    </ndxf>
  </rcc>
  <rcc rId="16525" sId="4" xfDxf="1" dxf="1" numFmtId="19">
    <nc r="A8039">
      <v>42704</v>
    </nc>
    <ndxf>
      <font/>
      <numFmt numFmtId="19" formatCode="m/d/yyyy"/>
      <alignment horizontal="right" vertical="center" indent="1" readingOrder="0"/>
    </ndxf>
  </rcc>
  <rcc rId="16526" sId="4" xfDxf="1" dxf="1" numFmtId="4">
    <nc r="B8039">
      <v>6</v>
    </nc>
    <ndxf>
      <font/>
      <numFmt numFmtId="1" formatCode="0"/>
      <alignment horizontal="center" vertical="center" readingOrder="0"/>
    </ndxf>
  </rcc>
  <rcc rId="16527" sId="4" xfDxf="1" dxf="1" numFmtId="19">
    <nc r="A8040">
      <v>42704</v>
    </nc>
    <ndxf>
      <font/>
      <numFmt numFmtId="19" formatCode="m/d/yyyy"/>
      <alignment horizontal="right" vertical="center" indent="1" readingOrder="0"/>
    </ndxf>
  </rcc>
  <rcc rId="16528" sId="4" xfDxf="1" dxf="1" numFmtId="4">
    <nc r="B8040">
      <v>7</v>
    </nc>
    <ndxf>
      <font/>
      <numFmt numFmtId="1" formatCode="0"/>
      <alignment horizontal="center" vertical="center" readingOrder="0"/>
    </ndxf>
  </rcc>
  <rcc rId="16529" sId="4" xfDxf="1" dxf="1" numFmtId="19">
    <nc r="A8041">
      <v>42704</v>
    </nc>
    <ndxf>
      <font/>
      <numFmt numFmtId="19" formatCode="m/d/yyyy"/>
      <alignment horizontal="right" vertical="center" indent="1" readingOrder="0"/>
    </ndxf>
  </rcc>
  <rcc rId="16530" sId="4" xfDxf="1" dxf="1" numFmtId="4">
    <nc r="B8041">
      <v>8</v>
    </nc>
    <ndxf>
      <font/>
      <numFmt numFmtId="1" formatCode="0"/>
      <alignment horizontal="center" vertical="center" readingOrder="0"/>
    </ndxf>
  </rcc>
  <rcc rId="16531" sId="4" xfDxf="1" dxf="1" numFmtId="19">
    <nc r="A8042">
      <v>42704</v>
    </nc>
    <ndxf>
      <font/>
      <numFmt numFmtId="19" formatCode="m/d/yyyy"/>
      <alignment horizontal="right" vertical="center" indent="1" readingOrder="0"/>
    </ndxf>
  </rcc>
  <rcc rId="16532" sId="4" xfDxf="1" dxf="1" numFmtId="4">
    <nc r="B8042">
      <v>9</v>
    </nc>
    <ndxf>
      <font/>
      <numFmt numFmtId="1" formatCode="0"/>
      <alignment horizontal="center" vertical="center" readingOrder="0"/>
    </ndxf>
  </rcc>
  <rcc rId="16533" sId="4" xfDxf="1" dxf="1" numFmtId="19">
    <nc r="A8043">
      <v>42704</v>
    </nc>
    <ndxf>
      <font/>
      <numFmt numFmtId="19" formatCode="m/d/yyyy"/>
      <alignment horizontal="right" vertical="center" indent="1" readingOrder="0"/>
    </ndxf>
  </rcc>
  <rcc rId="16534" sId="4" xfDxf="1" dxf="1" numFmtId="4">
    <nc r="B8043">
      <v>10</v>
    </nc>
    <ndxf>
      <font/>
      <numFmt numFmtId="1" formatCode="0"/>
      <alignment horizontal="center" vertical="center" readingOrder="0"/>
    </ndxf>
  </rcc>
  <rcc rId="16535" sId="4" xfDxf="1" dxf="1" numFmtId="19">
    <nc r="A8044">
      <v>42704</v>
    </nc>
    <ndxf>
      <font/>
      <numFmt numFmtId="19" formatCode="m/d/yyyy"/>
      <alignment horizontal="right" vertical="center" indent="1" readingOrder="0"/>
    </ndxf>
  </rcc>
  <rcc rId="16536" sId="4" xfDxf="1" dxf="1" numFmtId="4">
    <nc r="B8044">
      <v>11</v>
    </nc>
    <ndxf>
      <font/>
      <numFmt numFmtId="1" formatCode="0"/>
      <alignment horizontal="center" vertical="center" readingOrder="0"/>
    </ndxf>
  </rcc>
  <rcc rId="16537" sId="4" xfDxf="1" dxf="1" numFmtId="19">
    <nc r="A8045">
      <v>42704</v>
    </nc>
    <ndxf>
      <font/>
      <numFmt numFmtId="19" formatCode="m/d/yyyy"/>
      <alignment horizontal="right" vertical="center" indent="1" readingOrder="0"/>
    </ndxf>
  </rcc>
  <rcc rId="16538" sId="4" xfDxf="1" dxf="1" numFmtId="4">
    <nc r="B8045">
      <v>12</v>
    </nc>
    <ndxf>
      <font/>
      <numFmt numFmtId="1" formatCode="0"/>
      <alignment horizontal="center" vertical="center" readingOrder="0"/>
    </ndxf>
  </rcc>
  <rcc rId="16539" sId="4" xfDxf="1" dxf="1" numFmtId="19">
    <nc r="A8046">
      <v>42704</v>
    </nc>
    <ndxf>
      <font/>
      <numFmt numFmtId="19" formatCode="m/d/yyyy"/>
      <alignment horizontal="right" vertical="center" indent="1" readingOrder="0"/>
    </ndxf>
  </rcc>
  <rcc rId="16540" sId="4" xfDxf="1" dxf="1" numFmtId="4">
    <nc r="B8046">
      <v>13</v>
    </nc>
    <ndxf>
      <font/>
      <numFmt numFmtId="1" formatCode="0"/>
      <alignment horizontal="center" vertical="center" readingOrder="0"/>
    </ndxf>
  </rcc>
  <rcc rId="16541" sId="4" xfDxf="1" dxf="1" numFmtId="19">
    <nc r="A8047">
      <v>42704</v>
    </nc>
    <ndxf>
      <font/>
      <numFmt numFmtId="19" formatCode="m/d/yyyy"/>
      <alignment horizontal="right" vertical="center" indent="1" readingOrder="0"/>
    </ndxf>
  </rcc>
  <rcc rId="16542" sId="4" xfDxf="1" dxf="1" numFmtId="4">
    <nc r="B8047">
      <v>14</v>
    </nc>
    <ndxf>
      <font/>
      <numFmt numFmtId="1" formatCode="0"/>
      <alignment horizontal="center" vertical="center" readingOrder="0"/>
    </ndxf>
  </rcc>
  <rcc rId="16543" sId="4" xfDxf="1" dxf="1" numFmtId="19">
    <nc r="A8048">
      <v>42704</v>
    </nc>
    <ndxf>
      <font/>
      <numFmt numFmtId="19" formatCode="m/d/yyyy"/>
      <alignment horizontal="right" vertical="center" indent="1" readingOrder="0"/>
    </ndxf>
  </rcc>
  <rcc rId="16544" sId="4" xfDxf="1" dxf="1" numFmtId="4">
    <nc r="B8048">
      <v>15</v>
    </nc>
    <ndxf>
      <font/>
      <numFmt numFmtId="1" formatCode="0"/>
      <alignment horizontal="center" vertical="center" readingOrder="0"/>
    </ndxf>
  </rcc>
  <rcc rId="16545" sId="4" xfDxf="1" dxf="1" numFmtId="19">
    <nc r="A8049">
      <v>42704</v>
    </nc>
    <ndxf>
      <font/>
      <numFmt numFmtId="19" formatCode="m/d/yyyy"/>
      <alignment horizontal="right" vertical="center" indent="1" readingOrder="0"/>
    </ndxf>
  </rcc>
  <rcc rId="16546" sId="4" xfDxf="1" dxf="1" numFmtId="4">
    <nc r="B8049">
      <v>16</v>
    </nc>
    <ndxf>
      <font/>
      <numFmt numFmtId="1" formatCode="0"/>
      <alignment horizontal="center" vertical="center" readingOrder="0"/>
    </ndxf>
  </rcc>
  <rcc rId="16547" sId="4" xfDxf="1" dxf="1" numFmtId="19">
    <nc r="A8050">
      <v>42704</v>
    </nc>
    <ndxf>
      <font/>
      <numFmt numFmtId="19" formatCode="m/d/yyyy"/>
      <alignment horizontal="right" vertical="center" indent="1" readingOrder="0"/>
    </ndxf>
  </rcc>
  <rcc rId="16548" sId="4" xfDxf="1" dxf="1" numFmtId="4">
    <nc r="B8050">
      <v>17</v>
    </nc>
    <ndxf>
      <font/>
      <numFmt numFmtId="1" formatCode="0"/>
      <alignment horizontal="center" vertical="center" readingOrder="0"/>
    </ndxf>
  </rcc>
  <rcc rId="16549" sId="4" xfDxf="1" dxf="1" numFmtId="19">
    <nc r="A8051">
      <v>42704</v>
    </nc>
    <ndxf>
      <font/>
      <numFmt numFmtId="19" formatCode="m/d/yyyy"/>
      <alignment horizontal="right" vertical="center" indent="1" readingOrder="0"/>
    </ndxf>
  </rcc>
  <rcc rId="16550" sId="4" xfDxf="1" dxf="1" numFmtId="4">
    <nc r="B8051">
      <v>18</v>
    </nc>
    <ndxf>
      <font/>
      <numFmt numFmtId="1" formatCode="0"/>
      <alignment horizontal="center" vertical="center" readingOrder="0"/>
    </ndxf>
  </rcc>
  <rcc rId="16551" sId="4" xfDxf="1" dxf="1" numFmtId="19">
    <nc r="A8052">
      <v>42704</v>
    </nc>
    <ndxf>
      <font/>
      <numFmt numFmtId="19" formatCode="m/d/yyyy"/>
      <alignment horizontal="right" vertical="center" indent="1" readingOrder="0"/>
    </ndxf>
  </rcc>
  <rcc rId="16552" sId="4" xfDxf="1" dxf="1" numFmtId="4">
    <nc r="B8052">
      <v>19</v>
    </nc>
    <ndxf>
      <font/>
      <numFmt numFmtId="1" formatCode="0"/>
      <alignment horizontal="center" vertical="center" readingOrder="0"/>
    </ndxf>
  </rcc>
  <rcc rId="16553" sId="4" xfDxf="1" dxf="1" numFmtId="19">
    <nc r="A8053">
      <v>42704</v>
    </nc>
    <ndxf>
      <font/>
      <numFmt numFmtId="19" formatCode="m/d/yyyy"/>
      <alignment horizontal="right" vertical="center" indent="1" readingOrder="0"/>
    </ndxf>
  </rcc>
  <rcc rId="16554" sId="4" xfDxf="1" dxf="1" numFmtId="4">
    <nc r="B8053">
      <v>20</v>
    </nc>
    <ndxf>
      <font/>
      <numFmt numFmtId="1" formatCode="0"/>
      <alignment horizontal="center" vertical="center" readingOrder="0"/>
    </ndxf>
  </rcc>
  <rcc rId="16555" sId="4" xfDxf="1" dxf="1" numFmtId="19">
    <nc r="A8054">
      <v>42704</v>
    </nc>
    <ndxf>
      <font/>
      <numFmt numFmtId="19" formatCode="m/d/yyyy"/>
      <alignment horizontal="right" vertical="center" indent="1" readingOrder="0"/>
    </ndxf>
  </rcc>
  <rcc rId="16556" sId="4" xfDxf="1" dxf="1" numFmtId="4">
    <nc r="B8054">
      <v>21</v>
    </nc>
    <ndxf>
      <font/>
      <numFmt numFmtId="1" formatCode="0"/>
      <alignment horizontal="center" vertical="center" readingOrder="0"/>
    </ndxf>
  </rcc>
  <rcc rId="16557" sId="4" xfDxf="1" dxf="1" numFmtId="19">
    <nc r="A8055">
      <v>42704</v>
    </nc>
    <ndxf>
      <font/>
      <numFmt numFmtId="19" formatCode="m/d/yyyy"/>
      <alignment horizontal="right" vertical="center" indent="1" readingOrder="0"/>
    </ndxf>
  </rcc>
  <rcc rId="16558" sId="4" xfDxf="1" dxf="1" numFmtId="4">
    <nc r="B8055">
      <v>22</v>
    </nc>
    <ndxf>
      <font/>
      <numFmt numFmtId="1" formatCode="0"/>
      <alignment horizontal="center" vertical="center" readingOrder="0"/>
    </ndxf>
  </rcc>
  <rcc rId="16559" sId="4" xfDxf="1" dxf="1" numFmtId="19">
    <nc r="A8056">
      <v>42704</v>
    </nc>
    <ndxf>
      <font/>
      <numFmt numFmtId="19" formatCode="m/d/yyyy"/>
      <alignment horizontal="right" vertical="center" indent="1" readingOrder="0"/>
    </ndxf>
  </rcc>
  <rcc rId="16560" sId="4" xfDxf="1" dxf="1" numFmtId="4">
    <nc r="B8056">
      <v>23</v>
    </nc>
    <ndxf>
      <font/>
      <numFmt numFmtId="1" formatCode="0"/>
      <alignment horizontal="center" vertical="center" readingOrder="0"/>
    </ndxf>
  </rcc>
  <rcc rId="16561" sId="4" xfDxf="1" dxf="1" numFmtId="19">
    <nc r="A8057">
      <v>42704</v>
    </nc>
    <ndxf>
      <font/>
      <numFmt numFmtId="19" formatCode="m/d/yyyy"/>
      <alignment horizontal="right" vertical="center" indent="1" readingOrder="0"/>
    </ndxf>
  </rcc>
  <rcc rId="16562" sId="4" xfDxf="1" dxf="1" numFmtId="4">
    <nc r="B8057">
      <v>24</v>
    </nc>
    <ndxf>
      <font/>
      <numFmt numFmtId="1" formatCode="0"/>
      <alignment horizontal="center" vertical="center" readingOrder="0"/>
    </ndxf>
  </rcc>
  <rcc rId="16563" sId="4" xfDxf="1" dxf="1" numFmtId="19">
    <nc r="A8058">
      <v>42705</v>
    </nc>
    <ndxf>
      <font/>
      <numFmt numFmtId="19" formatCode="m/d/yyyy"/>
      <alignment horizontal="right" vertical="center" indent="1" readingOrder="0"/>
    </ndxf>
  </rcc>
  <rcc rId="16564" sId="4" xfDxf="1" dxf="1" numFmtId="4">
    <nc r="B8058">
      <v>1</v>
    </nc>
    <ndxf>
      <font/>
      <numFmt numFmtId="1" formatCode="0"/>
      <alignment horizontal="center" vertical="center" readingOrder="0"/>
    </ndxf>
  </rcc>
  <rcc rId="16565" sId="4" xfDxf="1" dxf="1" numFmtId="19">
    <nc r="A8059">
      <v>42705</v>
    </nc>
    <ndxf>
      <font/>
      <numFmt numFmtId="19" formatCode="m/d/yyyy"/>
      <alignment horizontal="right" vertical="center" indent="1" readingOrder="0"/>
    </ndxf>
  </rcc>
  <rcc rId="16566" sId="4" xfDxf="1" dxf="1" numFmtId="4">
    <nc r="B8059">
      <v>2</v>
    </nc>
    <ndxf>
      <font/>
      <numFmt numFmtId="1" formatCode="0"/>
      <alignment horizontal="center" vertical="center" readingOrder="0"/>
    </ndxf>
  </rcc>
  <rcc rId="16567" sId="4" xfDxf="1" dxf="1" numFmtId="19">
    <nc r="A8060">
      <v>42705</v>
    </nc>
    <ndxf>
      <font/>
      <numFmt numFmtId="19" formatCode="m/d/yyyy"/>
      <alignment horizontal="right" vertical="center" indent="1" readingOrder="0"/>
    </ndxf>
  </rcc>
  <rcc rId="16568" sId="4" xfDxf="1" dxf="1" numFmtId="4">
    <nc r="B8060">
      <v>3</v>
    </nc>
    <ndxf>
      <font/>
      <numFmt numFmtId="1" formatCode="0"/>
      <alignment horizontal="center" vertical="center" readingOrder="0"/>
    </ndxf>
  </rcc>
  <rcc rId="16569" sId="4" xfDxf="1" dxf="1" numFmtId="19">
    <nc r="A8061">
      <v>42705</v>
    </nc>
    <ndxf>
      <font/>
      <numFmt numFmtId="19" formatCode="m/d/yyyy"/>
      <alignment horizontal="right" vertical="center" indent="1" readingOrder="0"/>
    </ndxf>
  </rcc>
  <rcc rId="16570" sId="4" xfDxf="1" dxf="1" numFmtId="4">
    <nc r="B8061">
      <v>4</v>
    </nc>
    <ndxf>
      <font/>
      <numFmt numFmtId="1" formatCode="0"/>
      <alignment horizontal="center" vertical="center" readingOrder="0"/>
    </ndxf>
  </rcc>
  <rcc rId="16571" sId="4" xfDxf="1" dxf="1" numFmtId="19">
    <nc r="A8062">
      <v>42705</v>
    </nc>
    <ndxf>
      <font/>
      <numFmt numFmtId="19" formatCode="m/d/yyyy"/>
      <alignment horizontal="right" vertical="center" indent="1" readingOrder="0"/>
    </ndxf>
  </rcc>
  <rcc rId="16572" sId="4" xfDxf="1" dxf="1" numFmtId="4">
    <nc r="B8062">
      <v>5</v>
    </nc>
    <ndxf>
      <font/>
      <numFmt numFmtId="1" formatCode="0"/>
      <alignment horizontal="center" vertical="center" readingOrder="0"/>
    </ndxf>
  </rcc>
  <rcc rId="16573" sId="4" xfDxf="1" dxf="1" numFmtId="19">
    <nc r="A8063">
      <v>42705</v>
    </nc>
    <ndxf>
      <font/>
      <numFmt numFmtId="19" formatCode="m/d/yyyy"/>
      <alignment horizontal="right" vertical="center" indent="1" readingOrder="0"/>
    </ndxf>
  </rcc>
  <rcc rId="16574" sId="4" xfDxf="1" dxf="1" numFmtId="4">
    <nc r="B8063">
      <v>6</v>
    </nc>
    <ndxf>
      <font/>
      <numFmt numFmtId="1" formatCode="0"/>
      <alignment horizontal="center" vertical="center" readingOrder="0"/>
    </ndxf>
  </rcc>
  <rcc rId="16575" sId="4" xfDxf="1" dxf="1" numFmtId="19">
    <nc r="A8064">
      <v>42705</v>
    </nc>
    <ndxf>
      <font/>
      <numFmt numFmtId="19" formatCode="m/d/yyyy"/>
      <alignment horizontal="right" vertical="center" indent="1" readingOrder="0"/>
    </ndxf>
  </rcc>
  <rcc rId="16576" sId="4" xfDxf="1" dxf="1" numFmtId="4">
    <nc r="B8064">
      <v>7</v>
    </nc>
    <ndxf>
      <font/>
      <numFmt numFmtId="1" formatCode="0"/>
      <alignment horizontal="center" vertical="center" readingOrder="0"/>
    </ndxf>
  </rcc>
  <rcc rId="16577" sId="4" xfDxf="1" dxf="1" numFmtId="19">
    <nc r="A8065">
      <v>42705</v>
    </nc>
    <ndxf>
      <font/>
      <numFmt numFmtId="19" formatCode="m/d/yyyy"/>
      <alignment horizontal="right" vertical="center" indent="1" readingOrder="0"/>
    </ndxf>
  </rcc>
  <rcc rId="16578" sId="4" xfDxf="1" dxf="1" numFmtId="4">
    <nc r="B8065">
      <v>8</v>
    </nc>
    <ndxf>
      <font/>
      <numFmt numFmtId="1" formatCode="0"/>
      <alignment horizontal="center" vertical="center" readingOrder="0"/>
    </ndxf>
  </rcc>
  <rcc rId="16579" sId="4" xfDxf="1" dxf="1" numFmtId="19">
    <nc r="A8066">
      <v>42705</v>
    </nc>
    <ndxf>
      <font/>
      <numFmt numFmtId="19" formatCode="m/d/yyyy"/>
      <alignment horizontal="right" vertical="center" indent="1" readingOrder="0"/>
    </ndxf>
  </rcc>
  <rcc rId="16580" sId="4" xfDxf="1" dxf="1" numFmtId="4">
    <nc r="B8066">
      <v>9</v>
    </nc>
    <ndxf>
      <font/>
      <numFmt numFmtId="1" formatCode="0"/>
      <alignment horizontal="center" vertical="center" readingOrder="0"/>
    </ndxf>
  </rcc>
  <rcc rId="16581" sId="4" xfDxf="1" dxf="1" numFmtId="19">
    <nc r="A8067">
      <v>42705</v>
    </nc>
    <ndxf>
      <font/>
      <numFmt numFmtId="19" formatCode="m/d/yyyy"/>
      <alignment horizontal="right" vertical="center" indent="1" readingOrder="0"/>
    </ndxf>
  </rcc>
  <rcc rId="16582" sId="4" xfDxf="1" dxf="1" numFmtId="4">
    <nc r="B8067">
      <v>10</v>
    </nc>
    <ndxf>
      <font/>
      <numFmt numFmtId="1" formatCode="0"/>
      <alignment horizontal="center" vertical="center" readingOrder="0"/>
    </ndxf>
  </rcc>
  <rcc rId="16583" sId="4" xfDxf="1" dxf="1" numFmtId="19">
    <nc r="A8068">
      <v>42705</v>
    </nc>
    <ndxf>
      <font/>
      <numFmt numFmtId="19" formatCode="m/d/yyyy"/>
      <alignment horizontal="right" vertical="center" indent="1" readingOrder="0"/>
    </ndxf>
  </rcc>
  <rcc rId="16584" sId="4" xfDxf="1" dxf="1" numFmtId="4">
    <nc r="B8068">
      <v>11</v>
    </nc>
    <ndxf>
      <font/>
      <numFmt numFmtId="1" formatCode="0"/>
      <alignment horizontal="center" vertical="center" readingOrder="0"/>
    </ndxf>
  </rcc>
  <rcc rId="16585" sId="4" xfDxf="1" dxf="1" numFmtId="19">
    <nc r="A8069">
      <v>42705</v>
    </nc>
    <ndxf>
      <font/>
      <numFmt numFmtId="19" formatCode="m/d/yyyy"/>
      <alignment horizontal="right" vertical="center" indent="1" readingOrder="0"/>
    </ndxf>
  </rcc>
  <rcc rId="16586" sId="4" xfDxf="1" dxf="1" numFmtId="4">
    <nc r="B8069">
      <v>12</v>
    </nc>
    <ndxf>
      <font/>
      <numFmt numFmtId="1" formatCode="0"/>
      <alignment horizontal="center" vertical="center" readingOrder="0"/>
    </ndxf>
  </rcc>
  <rcc rId="16587" sId="4" xfDxf="1" dxf="1" numFmtId="19">
    <nc r="A8070">
      <v>42705</v>
    </nc>
    <ndxf>
      <font/>
      <numFmt numFmtId="19" formatCode="m/d/yyyy"/>
      <alignment horizontal="right" vertical="center" indent="1" readingOrder="0"/>
    </ndxf>
  </rcc>
  <rcc rId="16588" sId="4" xfDxf="1" dxf="1" numFmtId="4">
    <nc r="B8070">
      <v>13</v>
    </nc>
    <ndxf>
      <font/>
      <numFmt numFmtId="1" formatCode="0"/>
      <alignment horizontal="center" vertical="center" readingOrder="0"/>
    </ndxf>
  </rcc>
  <rcc rId="16589" sId="4" xfDxf="1" dxf="1" numFmtId="19">
    <nc r="A8071">
      <v>42705</v>
    </nc>
    <ndxf>
      <font/>
      <numFmt numFmtId="19" formatCode="m/d/yyyy"/>
      <alignment horizontal="right" vertical="center" indent="1" readingOrder="0"/>
    </ndxf>
  </rcc>
  <rcc rId="16590" sId="4" xfDxf="1" dxf="1" numFmtId="4">
    <nc r="B8071">
      <v>14</v>
    </nc>
    <ndxf>
      <font/>
      <numFmt numFmtId="1" formatCode="0"/>
      <alignment horizontal="center" vertical="center" readingOrder="0"/>
    </ndxf>
  </rcc>
  <rcc rId="16591" sId="4" xfDxf="1" dxf="1" numFmtId="19">
    <nc r="A8072">
      <v>42705</v>
    </nc>
    <ndxf>
      <font/>
      <numFmt numFmtId="19" formatCode="m/d/yyyy"/>
      <alignment horizontal="right" vertical="center" indent="1" readingOrder="0"/>
    </ndxf>
  </rcc>
  <rcc rId="16592" sId="4" xfDxf="1" dxf="1" numFmtId="4">
    <nc r="B8072">
      <v>15</v>
    </nc>
    <ndxf>
      <font/>
      <numFmt numFmtId="1" formatCode="0"/>
      <alignment horizontal="center" vertical="center" readingOrder="0"/>
    </ndxf>
  </rcc>
  <rcc rId="16593" sId="4" xfDxf="1" dxf="1" numFmtId="19">
    <nc r="A8073">
      <v>42705</v>
    </nc>
    <ndxf>
      <font/>
      <numFmt numFmtId="19" formatCode="m/d/yyyy"/>
      <alignment horizontal="right" vertical="center" indent="1" readingOrder="0"/>
    </ndxf>
  </rcc>
  <rcc rId="16594" sId="4" xfDxf="1" dxf="1" numFmtId="4">
    <nc r="B8073">
      <v>16</v>
    </nc>
    <ndxf>
      <font/>
      <numFmt numFmtId="1" formatCode="0"/>
      <alignment horizontal="center" vertical="center" readingOrder="0"/>
    </ndxf>
  </rcc>
  <rcc rId="16595" sId="4" xfDxf="1" dxf="1" numFmtId="19">
    <nc r="A8074">
      <v>42705</v>
    </nc>
    <ndxf>
      <font/>
      <numFmt numFmtId="19" formatCode="m/d/yyyy"/>
      <alignment horizontal="right" vertical="center" indent="1" readingOrder="0"/>
    </ndxf>
  </rcc>
  <rcc rId="16596" sId="4" xfDxf="1" dxf="1" numFmtId="4">
    <nc r="B8074">
      <v>17</v>
    </nc>
    <ndxf>
      <font/>
      <numFmt numFmtId="1" formatCode="0"/>
      <alignment horizontal="center" vertical="center" readingOrder="0"/>
    </ndxf>
  </rcc>
  <rcc rId="16597" sId="4" xfDxf="1" dxf="1" numFmtId="19">
    <nc r="A8075">
      <v>42705</v>
    </nc>
    <ndxf>
      <font/>
      <numFmt numFmtId="19" formatCode="m/d/yyyy"/>
      <alignment horizontal="right" vertical="center" indent="1" readingOrder="0"/>
    </ndxf>
  </rcc>
  <rcc rId="16598" sId="4" xfDxf="1" dxf="1" numFmtId="4">
    <nc r="B8075">
      <v>18</v>
    </nc>
    <ndxf>
      <font/>
      <numFmt numFmtId="1" formatCode="0"/>
      <alignment horizontal="center" vertical="center" readingOrder="0"/>
    </ndxf>
  </rcc>
  <rcc rId="16599" sId="4" xfDxf="1" dxf="1" numFmtId="19">
    <nc r="A8076">
      <v>42705</v>
    </nc>
    <ndxf>
      <font/>
      <numFmt numFmtId="19" formatCode="m/d/yyyy"/>
      <alignment horizontal="right" vertical="center" indent="1" readingOrder="0"/>
    </ndxf>
  </rcc>
  <rcc rId="16600" sId="4" xfDxf="1" dxf="1" numFmtId="4">
    <nc r="B8076">
      <v>19</v>
    </nc>
    <ndxf>
      <font/>
      <numFmt numFmtId="1" formatCode="0"/>
      <alignment horizontal="center" vertical="center" readingOrder="0"/>
    </ndxf>
  </rcc>
  <rcc rId="16601" sId="4" xfDxf="1" dxf="1" numFmtId="19">
    <nc r="A8077">
      <v>42705</v>
    </nc>
    <ndxf>
      <font/>
      <numFmt numFmtId="19" formatCode="m/d/yyyy"/>
      <alignment horizontal="right" vertical="center" indent="1" readingOrder="0"/>
    </ndxf>
  </rcc>
  <rcc rId="16602" sId="4" xfDxf="1" dxf="1" numFmtId="4">
    <nc r="B8077">
      <v>20</v>
    </nc>
    <ndxf>
      <font/>
      <numFmt numFmtId="1" formatCode="0"/>
      <alignment horizontal="center" vertical="center" readingOrder="0"/>
    </ndxf>
  </rcc>
  <rcc rId="16603" sId="4" xfDxf="1" dxf="1" numFmtId="19">
    <nc r="A8078">
      <v>42705</v>
    </nc>
    <ndxf>
      <font/>
      <numFmt numFmtId="19" formatCode="m/d/yyyy"/>
      <alignment horizontal="right" vertical="center" indent="1" readingOrder="0"/>
    </ndxf>
  </rcc>
  <rcc rId="16604" sId="4" xfDxf="1" dxf="1" numFmtId="4">
    <nc r="B8078">
      <v>21</v>
    </nc>
    <ndxf>
      <font/>
      <numFmt numFmtId="1" formatCode="0"/>
      <alignment horizontal="center" vertical="center" readingOrder="0"/>
    </ndxf>
  </rcc>
  <rcc rId="16605" sId="4" xfDxf="1" dxf="1" numFmtId="19">
    <nc r="A8079">
      <v>42705</v>
    </nc>
    <ndxf>
      <font/>
      <numFmt numFmtId="19" formatCode="m/d/yyyy"/>
      <alignment horizontal="right" vertical="center" indent="1" readingOrder="0"/>
    </ndxf>
  </rcc>
  <rcc rId="16606" sId="4" xfDxf="1" dxf="1" numFmtId="4">
    <nc r="B8079">
      <v>22</v>
    </nc>
    <ndxf>
      <font/>
      <numFmt numFmtId="1" formatCode="0"/>
      <alignment horizontal="center" vertical="center" readingOrder="0"/>
    </ndxf>
  </rcc>
  <rcc rId="16607" sId="4" xfDxf="1" dxf="1" numFmtId="19">
    <nc r="A8080">
      <v>42705</v>
    </nc>
    <ndxf>
      <font/>
      <numFmt numFmtId="19" formatCode="m/d/yyyy"/>
      <alignment horizontal="right" vertical="center" indent="1" readingOrder="0"/>
    </ndxf>
  </rcc>
  <rcc rId="16608" sId="4" xfDxf="1" dxf="1" numFmtId="4">
    <nc r="B8080">
      <v>23</v>
    </nc>
    <ndxf>
      <font/>
      <numFmt numFmtId="1" formatCode="0"/>
      <alignment horizontal="center" vertical="center" readingOrder="0"/>
    </ndxf>
  </rcc>
  <rcc rId="16609" sId="4" xfDxf="1" dxf="1" numFmtId="19">
    <nc r="A8081">
      <v>42705</v>
    </nc>
    <ndxf>
      <font/>
      <numFmt numFmtId="19" formatCode="m/d/yyyy"/>
      <alignment horizontal="right" vertical="center" indent="1" readingOrder="0"/>
    </ndxf>
  </rcc>
  <rcc rId="16610" sId="4" xfDxf="1" dxf="1" numFmtId="4">
    <nc r="B8081">
      <v>24</v>
    </nc>
    <ndxf>
      <font/>
      <numFmt numFmtId="1" formatCode="0"/>
      <alignment horizontal="center" vertical="center" readingOrder="0"/>
    </ndxf>
  </rcc>
  <rcc rId="16611" sId="4" xfDxf="1" dxf="1" numFmtId="19">
    <nc r="A8082">
      <v>42706</v>
    </nc>
    <ndxf>
      <font/>
      <numFmt numFmtId="19" formatCode="m/d/yyyy"/>
      <alignment horizontal="right" vertical="center" indent="1" readingOrder="0"/>
    </ndxf>
  </rcc>
  <rcc rId="16612" sId="4" xfDxf="1" dxf="1" numFmtId="4">
    <nc r="B8082">
      <v>1</v>
    </nc>
    <ndxf>
      <font/>
      <numFmt numFmtId="1" formatCode="0"/>
      <alignment horizontal="center" vertical="center" readingOrder="0"/>
    </ndxf>
  </rcc>
  <rcc rId="16613" sId="4" xfDxf="1" dxf="1" numFmtId="19">
    <nc r="A8083">
      <v>42706</v>
    </nc>
    <ndxf>
      <font/>
      <numFmt numFmtId="19" formatCode="m/d/yyyy"/>
      <alignment horizontal="right" vertical="center" indent="1" readingOrder="0"/>
    </ndxf>
  </rcc>
  <rcc rId="16614" sId="4" xfDxf="1" dxf="1" numFmtId="4">
    <nc r="B8083">
      <v>2</v>
    </nc>
    <ndxf>
      <font/>
      <numFmt numFmtId="1" formatCode="0"/>
      <alignment horizontal="center" vertical="center" readingOrder="0"/>
    </ndxf>
  </rcc>
  <rcc rId="16615" sId="4" xfDxf="1" dxf="1" numFmtId="19">
    <nc r="A8084">
      <v>42706</v>
    </nc>
    <ndxf>
      <font/>
      <numFmt numFmtId="19" formatCode="m/d/yyyy"/>
      <alignment horizontal="right" vertical="center" indent="1" readingOrder="0"/>
    </ndxf>
  </rcc>
  <rcc rId="16616" sId="4" xfDxf="1" dxf="1" numFmtId="4">
    <nc r="B8084">
      <v>3</v>
    </nc>
    <ndxf>
      <font/>
      <numFmt numFmtId="1" formatCode="0"/>
      <alignment horizontal="center" vertical="center" readingOrder="0"/>
    </ndxf>
  </rcc>
  <rcc rId="16617" sId="4" xfDxf="1" dxf="1" numFmtId="19">
    <nc r="A8085">
      <v>42706</v>
    </nc>
    <ndxf>
      <font/>
      <numFmt numFmtId="19" formatCode="m/d/yyyy"/>
      <alignment horizontal="right" vertical="center" indent="1" readingOrder="0"/>
    </ndxf>
  </rcc>
  <rcc rId="16618" sId="4" xfDxf="1" dxf="1" numFmtId="4">
    <nc r="B8085">
      <v>4</v>
    </nc>
    <ndxf>
      <font/>
      <numFmt numFmtId="1" formatCode="0"/>
      <alignment horizontal="center" vertical="center" readingOrder="0"/>
    </ndxf>
  </rcc>
  <rcc rId="16619" sId="4" xfDxf="1" dxf="1" numFmtId="19">
    <nc r="A8086">
      <v>42706</v>
    </nc>
    <ndxf>
      <font/>
      <numFmt numFmtId="19" formatCode="m/d/yyyy"/>
      <alignment horizontal="right" vertical="center" indent="1" readingOrder="0"/>
    </ndxf>
  </rcc>
  <rcc rId="16620" sId="4" xfDxf="1" dxf="1" numFmtId="4">
    <nc r="B8086">
      <v>5</v>
    </nc>
    <ndxf>
      <font/>
      <numFmt numFmtId="1" formatCode="0"/>
      <alignment horizontal="center" vertical="center" readingOrder="0"/>
    </ndxf>
  </rcc>
  <rcc rId="16621" sId="4" xfDxf="1" dxf="1" numFmtId="19">
    <nc r="A8087">
      <v>42706</v>
    </nc>
    <ndxf>
      <font/>
      <numFmt numFmtId="19" formatCode="m/d/yyyy"/>
      <alignment horizontal="right" vertical="center" indent="1" readingOrder="0"/>
    </ndxf>
  </rcc>
  <rcc rId="16622" sId="4" xfDxf="1" dxf="1" numFmtId="4">
    <nc r="B8087">
      <v>6</v>
    </nc>
    <ndxf>
      <font/>
      <numFmt numFmtId="1" formatCode="0"/>
      <alignment horizontal="center" vertical="center" readingOrder="0"/>
    </ndxf>
  </rcc>
  <rcc rId="16623" sId="4" xfDxf="1" dxf="1" numFmtId="19">
    <nc r="A8088">
      <v>42706</v>
    </nc>
    <ndxf>
      <font/>
      <numFmt numFmtId="19" formatCode="m/d/yyyy"/>
      <alignment horizontal="right" vertical="center" indent="1" readingOrder="0"/>
    </ndxf>
  </rcc>
  <rcc rId="16624" sId="4" xfDxf="1" dxf="1" numFmtId="4">
    <nc r="B8088">
      <v>7</v>
    </nc>
    <ndxf>
      <font/>
      <numFmt numFmtId="1" formatCode="0"/>
      <alignment horizontal="center" vertical="center" readingOrder="0"/>
    </ndxf>
  </rcc>
  <rcc rId="16625" sId="4" xfDxf="1" dxf="1" numFmtId="19">
    <nc r="A8089">
      <v>42706</v>
    </nc>
    <ndxf>
      <font/>
      <numFmt numFmtId="19" formatCode="m/d/yyyy"/>
      <alignment horizontal="right" vertical="center" indent="1" readingOrder="0"/>
    </ndxf>
  </rcc>
  <rcc rId="16626" sId="4" xfDxf="1" dxf="1" numFmtId="4">
    <nc r="B8089">
      <v>8</v>
    </nc>
    <ndxf>
      <font/>
      <numFmt numFmtId="1" formatCode="0"/>
      <alignment horizontal="center" vertical="center" readingOrder="0"/>
    </ndxf>
  </rcc>
  <rcc rId="16627" sId="4" xfDxf="1" dxf="1" numFmtId="19">
    <nc r="A8090">
      <v>42706</v>
    </nc>
    <ndxf>
      <font/>
      <numFmt numFmtId="19" formatCode="m/d/yyyy"/>
      <alignment horizontal="right" vertical="center" indent="1" readingOrder="0"/>
    </ndxf>
  </rcc>
  <rcc rId="16628" sId="4" xfDxf="1" dxf="1" numFmtId="4">
    <nc r="B8090">
      <v>9</v>
    </nc>
    <ndxf>
      <font/>
      <numFmt numFmtId="1" formatCode="0"/>
      <alignment horizontal="center" vertical="center" readingOrder="0"/>
    </ndxf>
  </rcc>
  <rcc rId="16629" sId="4" xfDxf="1" dxf="1" numFmtId="19">
    <nc r="A8091">
      <v>42706</v>
    </nc>
    <ndxf>
      <font/>
      <numFmt numFmtId="19" formatCode="m/d/yyyy"/>
      <alignment horizontal="right" vertical="center" indent="1" readingOrder="0"/>
    </ndxf>
  </rcc>
  <rcc rId="16630" sId="4" xfDxf="1" dxf="1" numFmtId="4">
    <nc r="B8091">
      <v>10</v>
    </nc>
    <ndxf>
      <font/>
      <numFmt numFmtId="1" formatCode="0"/>
      <alignment horizontal="center" vertical="center" readingOrder="0"/>
    </ndxf>
  </rcc>
  <rcc rId="16631" sId="4" xfDxf="1" dxf="1" numFmtId="19">
    <nc r="A8092">
      <v>42706</v>
    </nc>
    <ndxf>
      <font/>
      <numFmt numFmtId="19" formatCode="m/d/yyyy"/>
      <alignment horizontal="right" vertical="center" indent="1" readingOrder="0"/>
    </ndxf>
  </rcc>
  <rcc rId="16632" sId="4" xfDxf="1" dxf="1" numFmtId="4">
    <nc r="B8092">
      <v>11</v>
    </nc>
    <ndxf>
      <font/>
      <numFmt numFmtId="1" formatCode="0"/>
      <alignment horizontal="center" vertical="center" readingOrder="0"/>
    </ndxf>
  </rcc>
  <rcc rId="16633" sId="4" xfDxf="1" dxf="1" numFmtId="19">
    <nc r="A8093">
      <v>42706</v>
    </nc>
    <ndxf>
      <font/>
      <numFmt numFmtId="19" formatCode="m/d/yyyy"/>
      <alignment horizontal="right" vertical="center" indent="1" readingOrder="0"/>
    </ndxf>
  </rcc>
  <rcc rId="16634" sId="4" xfDxf="1" dxf="1" numFmtId="4">
    <nc r="B8093">
      <v>12</v>
    </nc>
    <ndxf>
      <font/>
      <numFmt numFmtId="1" formatCode="0"/>
      <alignment horizontal="center" vertical="center" readingOrder="0"/>
    </ndxf>
  </rcc>
  <rcc rId="16635" sId="4" xfDxf="1" dxf="1" numFmtId="19">
    <nc r="A8094">
      <v>42706</v>
    </nc>
    <ndxf>
      <font/>
      <numFmt numFmtId="19" formatCode="m/d/yyyy"/>
      <alignment horizontal="right" vertical="center" indent="1" readingOrder="0"/>
    </ndxf>
  </rcc>
  <rcc rId="16636" sId="4" xfDxf="1" dxf="1" numFmtId="4">
    <nc r="B8094">
      <v>13</v>
    </nc>
    <ndxf>
      <font/>
      <numFmt numFmtId="1" formatCode="0"/>
      <alignment horizontal="center" vertical="center" readingOrder="0"/>
    </ndxf>
  </rcc>
  <rcc rId="16637" sId="4" xfDxf="1" dxf="1" numFmtId="19">
    <nc r="A8095">
      <v>42706</v>
    </nc>
    <ndxf>
      <font/>
      <numFmt numFmtId="19" formatCode="m/d/yyyy"/>
      <alignment horizontal="right" vertical="center" indent="1" readingOrder="0"/>
    </ndxf>
  </rcc>
  <rcc rId="16638" sId="4" xfDxf="1" dxf="1" numFmtId="4">
    <nc r="B8095">
      <v>14</v>
    </nc>
    <ndxf>
      <font/>
      <numFmt numFmtId="1" formatCode="0"/>
      <alignment horizontal="center" vertical="center" readingOrder="0"/>
    </ndxf>
  </rcc>
  <rcc rId="16639" sId="4" xfDxf="1" dxf="1" numFmtId="19">
    <nc r="A8096">
      <v>42706</v>
    </nc>
    <ndxf>
      <font/>
      <numFmt numFmtId="19" formatCode="m/d/yyyy"/>
      <alignment horizontal="right" vertical="center" indent="1" readingOrder="0"/>
    </ndxf>
  </rcc>
  <rcc rId="16640" sId="4" xfDxf="1" dxf="1" numFmtId="4">
    <nc r="B8096">
      <v>15</v>
    </nc>
    <ndxf>
      <font/>
      <numFmt numFmtId="1" formatCode="0"/>
      <alignment horizontal="center" vertical="center" readingOrder="0"/>
    </ndxf>
  </rcc>
  <rcc rId="16641" sId="4" xfDxf="1" dxf="1" numFmtId="19">
    <nc r="A8097">
      <v>42706</v>
    </nc>
    <ndxf>
      <font/>
      <numFmt numFmtId="19" formatCode="m/d/yyyy"/>
      <alignment horizontal="right" vertical="center" indent="1" readingOrder="0"/>
    </ndxf>
  </rcc>
  <rcc rId="16642" sId="4" xfDxf="1" dxf="1" numFmtId="4">
    <nc r="B8097">
      <v>16</v>
    </nc>
    <ndxf>
      <font/>
      <numFmt numFmtId="1" formatCode="0"/>
      <alignment horizontal="center" vertical="center" readingOrder="0"/>
    </ndxf>
  </rcc>
  <rcc rId="16643" sId="4" xfDxf="1" dxf="1" numFmtId="19">
    <nc r="A8098">
      <v>42706</v>
    </nc>
    <ndxf>
      <font/>
      <numFmt numFmtId="19" formatCode="m/d/yyyy"/>
      <alignment horizontal="right" vertical="center" indent="1" readingOrder="0"/>
    </ndxf>
  </rcc>
  <rcc rId="16644" sId="4" xfDxf="1" dxf="1" numFmtId="4">
    <nc r="B8098">
      <v>17</v>
    </nc>
    <ndxf>
      <font/>
      <numFmt numFmtId="1" formatCode="0"/>
      <alignment horizontal="center" vertical="center" readingOrder="0"/>
    </ndxf>
  </rcc>
  <rcc rId="16645" sId="4" xfDxf="1" dxf="1" numFmtId="19">
    <nc r="A8099">
      <v>42706</v>
    </nc>
    <ndxf>
      <font/>
      <numFmt numFmtId="19" formatCode="m/d/yyyy"/>
      <alignment horizontal="right" vertical="center" indent="1" readingOrder="0"/>
    </ndxf>
  </rcc>
  <rcc rId="16646" sId="4" xfDxf="1" dxf="1" numFmtId="4">
    <nc r="B8099">
      <v>18</v>
    </nc>
    <ndxf>
      <font/>
      <numFmt numFmtId="1" formatCode="0"/>
      <alignment horizontal="center" vertical="center" readingOrder="0"/>
    </ndxf>
  </rcc>
  <rcc rId="16647" sId="4" xfDxf="1" dxf="1" numFmtId="19">
    <nc r="A8100">
      <v>42706</v>
    </nc>
    <ndxf>
      <font/>
      <numFmt numFmtId="19" formatCode="m/d/yyyy"/>
      <alignment horizontal="right" vertical="center" indent="1" readingOrder="0"/>
    </ndxf>
  </rcc>
  <rcc rId="16648" sId="4" xfDxf="1" dxf="1" numFmtId="4">
    <nc r="B8100">
      <v>19</v>
    </nc>
    <ndxf>
      <font/>
      <numFmt numFmtId="1" formatCode="0"/>
      <alignment horizontal="center" vertical="center" readingOrder="0"/>
    </ndxf>
  </rcc>
  <rcc rId="16649" sId="4" xfDxf="1" dxf="1" numFmtId="19">
    <nc r="A8101">
      <v>42706</v>
    </nc>
    <ndxf>
      <font/>
      <numFmt numFmtId="19" formatCode="m/d/yyyy"/>
      <alignment horizontal="right" vertical="center" indent="1" readingOrder="0"/>
    </ndxf>
  </rcc>
  <rcc rId="16650" sId="4" xfDxf="1" dxf="1" numFmtId="4">
    <nc r="B8101">
      <v>20</v>
    </nc>
    <ndxf>
      <font/>
      <numFmt numFmtId="1" formatCode="0"/>
      <alignment horizontal="center" vertical="center" readingOrder="0"/>
    </ndxf>
  </rcc>
  <rcc rId="16651" sId="4" xfDxf="1" dxf="1" numFmtId="19">
    <nc r="A8102">
      <v>42706</v>
    </nc>
    <ndxf>
      <font/>
      <numFmt numFmtId="19" formatCode="m/d/yyyy"/>
      <alignment horizontal="right" vertical="center" indent="1" readingOrder="0"/>
    </ndxf>
  </rcc>
  <rcc rId="16652" sId="4" xfDxf="1" dxf="1" numFmtId="4">
    <nc r="B8102">
      <v>21</v>
    </nc>
    <ndxf>
      <font/>
      <numFmt numFmtId="1" formatCode="0"/>
      <alignment horizontal="center" vertical="center" readingOrder="0"/>
    </ndxf>
  </rcc>
  <rcc rId="16653" sId="4" xfDxf="1" dxf="1" numFmtId="19">
    <nc r="A8103">
      <v>42706</v>
    </nc>
    <ndxf>
      <font/>
      <numFmt numFmtId="19" formatCode="m/d/yyyy"/>
      <alignment horizontal="right" vertical="center" indent="1" readingOrder="0"/>
    </ndxf>
  </rcc>
  <rcc rId="16654" sId="4" xfDxf="1" dxf="1" numFmtId="4">
    <nc r="B8103">
      <v>22</v>
    </nc>
    <ndxf>
      <font/>
      <numFmt numFmtId="1" formatCode="0"/>
      <alignment horizontal="center" vertical="center" readingOrder="0"/>
    </ndxf>
  </rcc>
  <rcc rId="16655" sId="4" xfDxf="1" dxf="1" numFmtId="19">
    <nc r="A8104">
      <v>42706</v>
    </nc>
    <ndxf>
      <font/>
      <numFmt numFmtId="19" formatCode="m/d/yyyy"/>
      <alignment horizontal="right" vertical="center" indent="1" readingOrder="0"/>
    </ndxf>
  </rcc>
  <rcc rId="16656" sId="4" xfDxf="1" dxf="1" numFmtId="4">
    <nc r="B8104">
      <v>23</v>
    </nc>
    <ndxf>
      <font/>
      <numFmt numFmtId="1" formatCode="0"/>
      <alignment horizontal="center" vertical="center" readingOrder="0"/>
    </ndxf>
  </rcc>
  <rcc rId="16657" sId="4" xfDxf="1" dxf="1" numFmtId="19">
    <nc r="A8105">
      <v>42706</v>
    </nc>
    <ndxf>
      <font/>
      <numFmt numFmtId="19" formatCode="m/d/yyyy"/>
      <alignment horizontal="right" vertical="center" indent="1" readingOrder="0"/>
    </ndxf>
  </rcc>
  <rcc rId="16658" sId="4" xfDxf="1" dxf="1" numFmtId="4">
    <nc r="B8105">
      <v>24</v>
    </nc>
    <ndxf>
      <font/>
      <numFmt numFmtId="1" formatCode="0"/>
      <alignment horizontal="center" vertical="center" readingOrder="0"/>
    </ndxf>
  </rcc>
  <rcc rId="16659" sId="4" xfDxf="1" dxf="1" numFmtId="19">
    <nc r="A8106">
      <v>42707</v>
    </nc>
    <ndxf>
      <font/>
      <numFmt numFmtId="19" formatCode="m/d/yyyy"/>
      <alignment horizontal="right" vertical="center" indent="1" readingOrder="0"/>
    </ndxf>
  </rcc>
  <rcc rId="16660" sId="4" xfDxf="1" dxf="1" numFmtId="4">
    <nc r="B8106">
      <v>1</v>
    </nc>
    <ndxf>
      <font/>
      <numFmt numFmtId="1" formatCode="0"/>
      <alignment horizontal="center" vertical="center" readingOrder="0"/>
    </ndxf>
  </rcc>
  <rcc rId="16661" sId="4" xfDxf="1" dxf="1" numFmtId="19">
    <nc r="A8107">
      <v>42707</v>
    </nc>
    <ndxf>
      <font/>
      <numFmt numFmtId="19" formatCode="m/d/yyyy"/>
      <alignment horizontal="right" vertical="center" indent="1" readingOrder="0"/>
    </ndxf>
  </rcc>
  <rcc rId="16662" sId="4" xfDxf="1" dxf="1" numFmtId="4">
    <nc r="B8107">
      <v>2</v>
    </nc>
    <ndxf>
      <font/>
      <numFmt numFmtId="1" formatCode="0"/>
      <alignment horizontal="center" vertical="center" readingOrder="0"/>
    </ndxf>
  </rcc>
  <rcc rId="16663" sId="4" xfDxf="1" dxf="1" numFmtId="19">
    <nc r="A8108">
      <v>42707</v>
    </nc>
    <ndxf>
      <font/>
      <numFmt numFmtId="19" formatCode="m/d/yyyy"/>
      <alignment horizontal="right" vertical="center" indent="1" readingOrder="0"/>
    </ndxf>
  </rcc>
  <rcc rId="16664" sId="4" xfDxf="1" dxf="1" numFmtId="4">
    <nc r="B8108">
      <v>3</v>
    </nc>
    <ndxf>
      <font/>
      <numFmt numFmtId="1" formatCode="0"/>
      <alignment horizontal="center" vertical="center" readingOrder="0"/>
    </ndxf>
  </rcc>
  <rcc rId="16665" sId="4" xfDxf="1" dxf="1" numFmtId="19">
    <nc r="A8109">
      <v>42707</v>
    </nc>
    <ndxf>
      <font/>
      <numFmt numFmtId="19" formatCode="m/d/yyyy"/>
      <alignment horizontal="right" vertical="center" indent="1" readingOrder="0"/>
    </ndxf>
  </rcc>
  <rcc rId="16666" sId="4" xfDxf="1" dxf="1" numFmtId="4">
    <nc r="B8109">
      <v>4</v>
    </nc>
    <ndxf>
      <font/>
      <numFmt numFmtId="1" formatCode="0"/>
      <alignment horizontal="center" vertical="center" readingOrder="0"/>
    </ndxf>
  </rcc>
  <rcc rId="16667" sId="4" xfDxf="1" dxf="1" numFmtId="19">
    <nc r="A8110">
      <v>42707</v>
    </nc>
    <ndxf>
      <font/>
      <numFmt numFmtId="19" formatCode="m/d/yyyy"/>
      <alignment horizontal="right" vertical="center" indent="1" readingOrder="0"/>
    </ndxf>
  </rcc>
  <rcc rId="16668" sId="4" xfDxf="1" dxf="1" numFmtId="4">
    <nc r="B8110">
      <v>5</v>
    </nc>
    <ndxf>
      <font/>
      <numFmt numFmtId="1" formatCode="0"/>
      <alignment horizontal="center" vertical="center" readingOrder="0"/>
    </ndxf>
  </rcc>
  <rcc rId="16669" sId="4" xfDxf="1" dxf="1" numFmtId="19">
    <nc r="A8111">
      <v>42707</v>
    </nc>
    <ndxf>
      <font/>
      <numFmt numFmtId="19" formatCode="m/d/yyyy"/>
      <alignment horizontal="right" vertical="center" indent="1" readingOrder="0"/>
    </ndxf>
  </rcc>
  <rcc rId="16670" sId="4" xfDxf="1" dxf="1" numFmtId="4">
    <nc r="B8111">
      <v>6</v>
    </nc>
    <ndxf>
      <font/>
      <numFmt numFmtId="1" formatCode="0"/>
      <alignment horizontal="center" vertical="center" readingOrder="0"/>
    </ndxf>
  </rcc>
  <rcc rId="16671" sId="4" xfDxf="1" dxf="1" numFmtId="19">
    <nc r="A8112">
      <v>42707</v>
    </nc>
    <ndxf>
      <font/>
      <numFmt numFmtId="19" formatCode="m/d/yyyy"/>
      <alignment horizontal="right" vertical="center" indent="1" readingOrder="0"/>
    </ndxf>
  </rcc>
  <rcc rId="16672" sId="4" xfDxf="1" dxf="1" numFmtId="4">
    <nc r="B8112">
      <v>7</v>
    </nc>
    <ndxf>
      <font/>
      <numFmt numFmtId="1" formatCode="0"/>
      <alignment horizontal="center" vertical="center" readingOrder="0"/>
    </ndxf>
  </rcc>
  <rcc rId="16673" sId="4" xfDxf="1" dxf="1" numFmtId="19">
    <nc r="A8113">
      <v>42707</v>
    </nc>
    <ndxf>
      <font/>
      <numFmt numFmtId="19" formatCode="m/d/yyyy"/>
      <alignment horizontal="right" vertical="center" indent="1" readingOrder="0"/>
    </ndxf>
  </rcc>
  <rcc rId="16674" sId="4" xfDxf="1" dxf="1" numFmtId="4">
    <nc r="B8113">
      <v>8</v>
    </nc>
    <ndxf>
      <font/>
      <numFmt numFmtId="1" formatCode="0"/>
      <alignment horizontal="center" vertical="center" readingOrder="0"/>
    </ndxf>
  </rcc>
  <rcc rId="16675" sId="4" xfDxf="1" dxf="1" numFmtId="19">
    <nc r="A8114">
      <v>42707</v>
    </nc>
    <ndxf>
      <font/>
      <numFmt numFmtId="19" formatCode="m/d/yyyy"/>
      <alignment horizontal="right" vertical="center" indent="1" readingOrder="0"/>
    </ndxf>
  </rcc>
  <rcc rId="16676" sId="4" xfDxf="1" dxf="1" numFmtId="4">
    <nc r="B8114">
      <v>9</v>
    </nc>
    <ndxf>
      <font/>
      <numFmt numFmtId="1" formatCode="0"/>
      <alignment horizontal="center" vertical="center" readingOrder="0"/>
    </ndxf>
  </rcc>
  <rcc rId="16677" sId="4" xfDxf="1" dxf="1" numFmtId="19">
    <nc r="A8115">
      <v>42707</v>
    </nc>
    <ndxf>
      <font/>
      <numFmt numFmtId="19" formatCode="m/d/yyyy"/>
      <alignment horizontal="right" vertical="center" indent="1" readingOrder="0"/>
    </ndxf>
  </rcc>
  <rcc rId="16678" sId="4" xfDxf="1" dxf="1" numFmtId="4">
    <nc r="B8115">
      <v>10</v>
    </nc>
    <ndxf>
      <font/>
      <numFmt numFmtId="1" formatCode="0"/>
      <alignment horizontal="center" vertical="center" readingOrder="0"/>
    </ndxf>
  </rcc>
  <rcc rId="16679" sId="4" xfDxf="1" dxf="1" numFmtId="19">
    <nc r="A8116">
      <v>42707</v>
    </nc>
    <ndxf>
      <font/>
      <numFmt numFmtId="19" formatCode="m/d/yyyy"/>
      <alignment horizontal="right" vertical="center" indent="1" readingOrder="0"/>
    </ndxf>
  </rcc>
  <rcc rId="16680" sId="4" xfDxf="1" dxf="1" numFmtId="4">
    <nc r="B8116">
      <v>11</v>
    </nc>
    <ndxf>
      <font/>
      <numFmt numFmtId="1" formatCode="0"/>
      <alignment horizontal="center" vertical="center" readingOrder="0"/>
    </ndxf>
  </rcc>
  <rcc rId="16681" sId="4" xfDxf="1" dxf="1" numFmtId="19">
    <nc r="A8117">
      <v>42707</v>
    </nc>
    <ndxf>
      <font/>
      <numFmt numFmtId="19" formatCode="m/d/yyyy"/>
      <alignment horizontal="right" vertical="center" indent="1" readingOrder="0"/>
    </ndxf>
  </rcc>
  <rcc rId="16682" sId="4" xfDxf="1" dxf="1" numFmtId="4">
    <nc r="B8117">
      <v>12</v>
    </nc>
    <ndxf>
      <font/>
      <numFmt numFmtId="1" formatCode="0"/>
      <alignment horizontal="center" vertical="center" readingOrder="0"/>
    </ndxf>
  </rcc>
  <rcc rId="16683" sId="4" xfDxf="1" dxf="1" numFmtId="19">
    <nc r="A8118">
      <v>42707</v>
    </nc>
    <ndxf>
      <font/>
      <numFmt numFmtId="19" formatCode="m/d/yyyy"/>
      <alignment horizontal="right" vertical="center" indent="1" readingOrder="0"/>
    </ndxf>
  </rcc>
  <rcc rId="16684" sId="4" xfDxf="1" dxf="1" numFmtId="4">
    <nc r="B8118">
      <v>13</v>
    </nc>
    <ndxf>
      <font/>
      <numFmt numFmtId="1" formatCode="0"/>
      <alignment horizontal="center" vertical="center" readingOrder="0"/>
    </ndxf>
  </rcc>
  <rcc rId="16685" sId="4" xfDxf="1" dxf="1" numFmtId="19">
    <nc r="A8119">
      <v>42707</v>
    </nc>
    <ndxf>
      <font/>
      <numFmt numFmtId="19" formatCode="m/d/yyyy"/>
      <alignment horizontal="right" vertical="center" indent="1" readingOrder="0"/>
    </ndxf>
  </rcc>
  <rcc rId="16686" sId="4" xfDxf="1" dxf="1" numFmtId="4">
    <nc r="B8119">
      <v>14</v>
    </nc>
    <ndxf>
      <font/>
      <numFmt numFmtId="1" formatCode="0"/>
      <alignment horizontal="center" vertical="center" readingOrder="0"/>
    </ndxf>
  </rcc>
  <rcc rId="16687" sId="4" xfDxf="1" dxf="1" numFmtId="19">
    <nc r="A8120">
      <v>42707</v>
    </nc>
    <ndxf>
      <font/>
      <numFmt numFmtId="19" formatCode="m/d/yyyy"/>
      <alignment horizontal="right" vertical="center" indent="1" readingOrder="0"/>
    </ndxf>
  </rcc>
  <rcc rId="16688" sId="4" xfDxf="1" dxf="1" numFmtId="4">
    <nc r="B8120">
      <v>15</v>
    </nc>
    <ndxf>
      <font/>
      <numFmt numFmtId="1" formatCode="0"/>
      <alignment horizontal="center" vertical="center" readingOrder="0"/>
    </ndxf>
  </rcc>
  <rcc rId="16689" sId="4" xfDxf="1" dxf="1" numFmtId="19">
    <nc r="A8121">
      <v>42707</v>
    </nc>
    <ndxf>
      <font/>
      <numFmt numFmtId="19" formatCode="m/d/yyyy"/>
      <alignment horizontal="right" vertical="center" indent="1" readingOrder="0"/>
    </ndxf>
  </rcc>
  <rcc rId="16690" sId="4" xfDxf="1" dxf="1" numFmtId="4">
    <nc r="B8121">
      <v>16</v>
    </nc>
    <ndxf>
      <font/>
      <numFmt numFmtId="1" formatCode="0"/>
      <alignment horizontal="center" vertical="center" readingOrder="0"/>
    </ndxf>
  </rcc>
  <rcc rId="16691" sId="4" xfDxf="1" dxf="1" numFmtId="19">
    <nc r="A8122">
      <v>42707</v>
    </nc>
    <ndxf>
      <font/>
      <numFmt numFmtId="19" formatCode="m/d/yyyy"/>
      <alignment horizontal="right" vertical="center" indent="1" readingOrder="0"/>
    </ndxf>
  </rcc>
  <rcc rId="16692" sId="4" xfDxf="1" dxf="1" numFmtId="4">
    <nc r="B8122">
      <v>17</v>
    </nc>
    <ndxf>
      <font/>
      <numFmt numFmtId="1" formatCode="0"/>
      <alignment horizontal="center" vertical="center" readingOrder="0"/>
    </ndxf>
  </rcc>
  <rcc rId="16693" sId="4" xfDxf="1" dxf="1" numFmtId="19">
    <nc r="A8123">
      <v>42707</v>
    </nc>
    <ndxf>
      <font/>
      <numFmt numFmtId="19" formatCode="m/d/yyyy"/>
      <alignment horizontal="right" vertical="center" indent="1" readingOrder="0"/>
    </ndxf>
  </rcc>
  <rcc rId="16694" sId="4" xfDxf="1" dxf="1" numFmtId="4">
    <nc r="B8123">
      <v>18</v>
    </nc>
    <ndxf>
      <font/>
      <numFmt numFmtId="1" formatCode="0"/>
      <alignment horizontal="center" vertical="center" readingOrder="0"/>
    </ndxf>
  </rcc>
  <rcc rId="16695" sId="4" xfDxf="1" dxf="1" numFmtId="19">
    <nc r="A8124">
      <v>42707</v>
    </nc>
    <ndxf>
      <font/>
      <numFmt numFmtId="19" formatCode="m/d/yyyy"/>
      <alignment horizontal="right" vertical="center" indent="1" readingOrder="0"/>
    </ndxf>
  </rcc>
  <rcc rId="16696" sId="4" xfDxf="1" dxf="1" numFmtId="4">
    <nc r="B8124">
      <v>19</v>
    </nc>
    <ndxf>
      <font/>
      <numFmt numFmtId="1" formatCode="0"/>
      <alignment horizontal="center" vertical="center" readingOrder="0"/>
    </ndxf>
  </rcc>
  <rcc rId="16697" sId="4" xfDxf="1" dxf="1" numFmtId="19">
    <nc r="A8125">
      <v>42707</v>
    </nc>
    <ndxf>
      <font/>
      <numFmt numFmtId="19" formatCode="m/d/yyyy"/>
      <alignment horizontal="right" vertical="center" indent="1" readingOrder="0"/>
    </ndxf>
  </rcc>
  <rcc rId="16698" sId="4" xfDxf="1" dxf="1" numFmtId="4">
    <nc r="B8125">
      <v>20</v>
    </nc>
    <ndxf>
      <font/>
      <numFmt numFmtId="1" formatCode="0"/>
      <alignment horizontal="center" vertical="center" readingOrder="0"/>
    </ndxf>
  </rcc>
  <rcc rId="16699" sId="4" xfDxf="1" dxf="1" numFmtId="19">
    <nc r="A8126">
      <v>42707</v>
    </nc>
    <ndxf>
      <font/>
      <numFmt numFmtId="19" formatCode="m/d/yyyy"/>
      <alignment horizontal="right" vertical="center" indent="1" readingOrder="0"/>
    </ndxf>
  </rcc>
  <rcc rId="16700" sId="4" xfDxf="1" dxf="1" numFmtId="4">
    <nc r="B8126">
      <v>21</v>
    </nc>
    <ndxf>
      <font/>
      <numFmt numFmtId="1" formatCode="0"/>
      <alignment horizontal="center" vertical="center" readingOrder="0"/>
    </ndxf>
  </rcc>
  <rcc rId="16701" sId="4" xfDxf="1" dxf="1" numFmtId="19">
    <nc r="A8127">
      <v>42707</v>
    </nc>
    <ndxf>
      <font/>
      <numFmt numFmtId="19" formatCode="m/d/yyyy"/>
      <alignment horizontal="right" vertical="center" indent="1" readingOrder="0"/>
    </ndxf>
  </rcc>
  <rcc rId="16702" sId="4" xfDxf="1" dxf="1" numFmtId="4">
    <nc r="B8127">
      <v>22</v>
    </nc>
    <ndxf>
      <font/>
      <numFmt numFmtId="1" formatCode="0"/>
      <alignment horizontal="center" vertical="center" readingOrder="0"/>
    </ndxf>
  </rcc>
  <rcc rId="16703" sId="4" xfDxf="1" dxf="1" numFmtId="19">
    <nc r="A8128">
      <v>42707</v>
    </nc>
    <ndxf>
      <font/>
      <numFmt numFmtId="19" formatCode="m/d/yyyy"/>
      <alignment horizontal="right" vertical="center" indent="1" readingOrder="0"/>
    </ndxf>
  </rcc>
  <rcc rId="16704" sId="4" xfDxf="1" dxf="1" numFmtId="4">
    <nc r="B8128">
      <v>23</v>
    </nc>
    <ndxf>
      <font/>
      <numFmt numFmtId="1" formatCode="0"/>
      <alignment horizontal="center" vertical="center" readingOrder="0"/>
    </ndxf>
  </rcc>
  <rcc rId="16705" sId="4" xfDxf="1" dxf="1" numFmtId="19">
    <nc r="A8129">
      <v>42707</v>
    </nc>
    <ndxf>
      <font/>
      <numFmt numFmtId="19" formatCode="m/d/yyyy"/>
      <alignment horizontal="right" vertical="center" indent="1" readingOrder="0"/>
    </ndxf>
  </rcc>
  <rcc rId="16706" sId="4" xfDxf="1" dxf="1" numFmtId="4">
    <nc r="B8129">
      <v>24</v>
    </nc>
    <ndxf>
      <font/>
      <numFmt numFmtId="1" formatCode="0"/>
      <alignment horizontal="center" vertical="center" readingOrder="0"/>
    </ndxf>
  </rcc>
  <rcc rId="16707" sId="4" xfDxf="1" dxf="1" numFmtId="19">
    <nc r="A8130">
      <v>42708</v>
    </nc>
    <ndxf>
      <font/>
      <numFmt numFmtId="19" formatCode="m/d/yyyy"/>
      <alignment horizontal="right" vertical="center" indent="1" readingOrder="0"/>
    </ndxf>
  </rcc>
  <rcc rId="16708" sId="4" xfDxf="1" dxf="1" numFmtId="4">
    <nc r="B8130">
      <v>1</v>
    </nc>
    <ndxf>
      <font/>
      <numFmt numFmtId="1" formatCode="0"/>
      <alignment horizontal="center" vertical="center" readingOrder="0"/>
    </ndxf>
  </rcc>
  <rcc rId="16709" sId="4" xfDxf="1" dxf="1" numFmtId="19">
    <nc r="A8131">
      <v>42708</v>
    </nc>
    <ndxf>
      <font/>
      <numFmt numFmtId="19" formatCode="m/d/yyyy"/>
      <alignment horizontal="right" vertical="center" indent="1" readingOrder="0"/>
    </ndxf>
  </rcc>
  <rcc rId="16710" sId="4" xfDxf="1" dxf="1" numFmtId="4">
    <nc r="B8131">
      <v>2</v>
    </nc>
    <ndxf>
      <font/>
      <numFmt numFmtId="1" formatCode="0"/>
      <alignment horizontal="center" vertical="center" readingOrder="0"/>
    </ndxf>
  </rcc>
  <rcc rId="16711" sId="4" xfDxf="1" dxf="1" numFmtId="19">
    <nc r="A8132">
      <v>42708</v>
    </nc>
    <ndxf>
      <font/>
      <numFmt numFmtId="19" formatCode="m/d/yyyy"/>
      <alignment horizontal="right" vertical="center" indent="1" readingOrder="0"/>
    </ndxf>
  </rcc>
  <rcc rId="16712" sId="4" xfDxf="1" dxf="1" numFmtId="4">
    <nc r="B8132">
      <v>3</v>
    </nc>
    <ndxf>
      <font/>
      <numFmt numFmtId="1" formatCode="0"/>
      <alignment horizontal="center" vertical="center" readingOrder="0"/>
    </ndxf>
  </rcc>
  <rcc rId="16713" sId="4" xfDxf="1" dxf="1" numFmtId="19">
    <nc r="A8133">
      <v>42708</v>
    </nc>
    <ndxf>
      <font/>
      <numFmt numFmtId="19" formatCode="m/d/yyyy"/>
      <alignment horizontal="right" vertical="center" indent="1" readingOrder="0"/>
    </ndxf>
  </rcc>
  <rcc rId="16714" sId="4" xfDxf="1" dxf="1" numFmtId="4">
    <nc r="B8133">
      <v>4</v>
    </nc>
    <ndxf>
      <font/>
      <numFmt numFmtId="1" formatCode="0"/>
      <alignment horizontal="center" vertical="center" readingOrder="0"/>
    </ndxf>
  </rcc>
  <rcc rId="16715" sId="4" xfDxf="1" dxf="1" numFmtId="19">
    <nc r="A8134">
      <v>42708</v>
    </nc>
    <ndxf>
      <font/>
      <numFmt numFmtId="19" formatCode="m/d/yyyy"/>
      <alignment horizontal="right" vertical="center" indent="1" readingOrder="0"/>
    </ndxf>
  </rcc>
  <rcc rId="16716" sId="4" xfDxf="1" dxf="1" numFmtId="4">
    <nc r="B8134">
      <v>5</v>
    </nc>
    <ndxf>
      <font/>
      <numFmt numFmtId="1" formatCode="0"/>
      <alignment horizontal="center" vertical="center" readingOrder="0"/>
    </ndxf>
  </rcc>
  <rcc rId="16717" sId="4" xfDxf="1" dxf="1" numFmtId="19">
    <nc r="A8135">
      <v>42708</v>
    </nc>
    <ndxf>
      <font/>
      <numFmt numFmtId="19" formatCode="m/d/yyyy"/>
      <alignment horizontal="right" vertical="center" indent="1" readingOrder="0"/>
    </ndxf>
  </rcc>
  <rcc rId="16718" sId="4" xfDxf="1" dxf="1" numFmtId="4">
    <nc r="B8135">
      <v>6</v>
    </nc>
    <ndxf>
      <font/>
      <numFmt numFmtId="1" formatCode="0"/>
      <alignment horizontal="center" vertical="center" readingOrder="0"/>
    </ndxf>
  </rcc>
  <rcc rId="16719" sId="4" xfDxf="1" dxf="1" numFmtId="19">
    <nc r="A8136">
      <v>42708</v>
    </nc>
    <ndxf>
      <font/>
      <numFmt numFmtId="19" formatCode="m/d/yyyy"/>
      <alignment horizontal="right" vertical="center" indent="1" readingOrder="0"/>
    </ndxf>
  </rcc>
  <rcc rId="16720" sId="4" xfDxf="1" dxf="1" numFmtId="4">
    <nc r="B8136">
      <v>7</v>
    </nc>
    <ndxf>
      <font/>
      <numFmt numFmtId="1" formatCode="0"/>
      <alignment horizontal="center" vertical="center" readingOrder="0"/>
    </ndxf>
  </rcc>
  <rcc rId="16721" sId="4" xfDxf="1" dxf="1" numFmtId="19">
    <nc r="A8137">
      <v>42708</v>
    </nc>
    <ndxf>
      <font/>
      <numFmt numFmtId="19" formatCode="m/d/yyyy"/>
      <alignment horizontal="right" vertical="center" indent="1" readingOrder="0"/>
    </ndxf>
  </rcc>
  <rcc rId="16722" sId="4" xfDxf="1" dxf="1" numFmtId="4">
    <nc r="B8137">
      <v>8</v>
    </nc>
    <ndxf>
      <font/>
      <numFmt numFmtId="1" formatCode="0"/>
      <alignment horizontal="center" vertical="center" readingOrder="0"/>
    </ndxf>
  </rcc>
  <rcc rId="16723" sId="4" xfDxf="1" dxf="1" numFmtId="19">
    <nc r="A8138">
      <v>42708</v>
    </nc>
    <ndxf>
      <font/>
      <numFmt numFmtId="19" formatCode="m/d/yyyy"/>
      <alignment horizontal="right" vertical="center" indent="1" readingOrder="0"/>
    </ndxf>
  </rcc>
  <rcc rId="16724" sId="4" xfDxf="1" dxf="1" numFmtId="4">
    <nc r="B8138">
      <v>9</v>
    </nc>
    <ndxf>
      <font/>
      <numFmt numFmtId="1" formatCode="0"/>
      <alignment horizontal="center" vertical="center" readingOrder="0"/>
    </ndxf>
  </rcc>
  <rcc rId="16725" sId="4" xfDxf="1" dxf="1" numFmtId="19">
    <nc r="A8139">
      <v>42708</v>
    </nc>
    <ndxf>
      <font/>
      <numFmt numFmtId="19" formatCode="m/d/yyyy"/>
      <alignment horizontal="right" vertical="center" indent="1" readingOrder="0"/>
    </ndxf>
  </rcc>
  <rcc rId="16726" sId="4" xfDxf="1" dxf="1" numFmtId="4">
    <nc r="B8139">
      <v>10</v>
    </nc>
    <ndxf>
      <font/>
      <numFmt numFmtId="1" formatCode="0"/>
      <alignment horizontal="center" vertical="center" readingOrder="0"/>
    </ndxf>
  </rcc>
  <rcc rId="16727" sId="4" xfDxf="1" dxf="1" numFmtId="19">
    <nc r="A8140">
      <v>42708</v>
    </nc>
    <ndxf>
      <font/>
      <numFmt numFmtId="19" formatCode="m/d/yyyy"/>
      <alignment horizontal="right" vertical="center" indent="1" readingOrder="0"/>
    </ndxf>
  </rcc>
  <rcc rId="16728" sId="4" xfDxf="1" dxf="1" numFmtId="4">
    <nc r="B8140">
      <v>11</v>
    </nc>
    <ndxf>
      <font/>
      <numFmt numFmtId="1" formatCode="0"/>
      <alignment horizontal="center" vertical="center" readingOrder="0"/>
    </ndxf>
  </rcc>
  <rcc rId="16729" sId="4" xfDxf="1" dxf="1" numFmtId="19">
    <nc r="A8141">
      <v>42708</v>
    </nc>
    <ndxf>
      <font/>
      <numFmt numFmtId="19" formatCode="m/d/yyyy"/>
      <alignment horizontal="right" vertical="center" indent="1" readingOrder="0"/>
    </ndxf>
  </rcc>
  <rcc rId="16730" sId="4" xfDxf="1" dxf="1" numFmtId="4">
    <nc r="B8141">
      <v>12</v>
    </nc>
    <ndxf>
      <font/>
      <numFmt numFmtId="1" formatCode="0"/>
      <alignment horizontal="center" vertical="center" readingOrder="0"/>
    </ndxf>
  </rcc>
  <rcc rId="16731" sId="4" xfDxf="1" dxf="1" numFmtId="19">
    <nc r="A8142">
      <v>42708</v>
    </nc>
    <ndxf>
      <font/>
      <numFmt numFmtId="19" formatCode="m/d/yyyy"/>
      <alignment horizontal="right" vertical="center" indent="1" readingOrder="0"/>
    </ndxf>
  </rcc>
  <rcc rId="16732" sId="4" xfDxf="1" dxf="1" numFmtId="4">
    <nc r="B8142">
      <v>13</v>
    </nc>
    <ndxf>
      <font/>
      <numFmt numFmtId="1" formatCode="0"/>
      <alignment horizontal="center" vertical="center" readingOrder="0"/>
    </ndxf>
  </rcc>
  <rcc rId="16733" sId="4" xfDxf="1" dxf="1" numFmtId="19">
    <nc r="A8143">
      <v>42708</v>
    </nc>
    <ndxf>
      <font/>
      <numFmt numFmtId="19" formatCode="m/d/yyyy"/>
      <alignment horizontal="right" vertical="center" indent="1" readingOrder="0"/>
    </ndxf>
  </rcc>
  <rcc rId="16734" sId="4" xfDxf="1" dxf="1" numFmtId="4">
    <nc r="B8143">
      <v>14</v>
    </nc>
    <ndxf>
      <font/>
      <numFmt numFmtId="1" formatCode="0"/>
      <alignment horizontal="center" vertical="center" readingOrder="0"/>
    </ndxf>
  </rcc>
  <rcc rId="16735" sId="4" xfDxf="1" dxf="1" numFmtId="19">
    <nc r="A8144">
      <v>42708</v>
    </nc>
    <ndxf>
      <font/>
      <numFmt numFmtId="19" formatCode="m/d/yyyy"/>
      <alignment horizontal="right" vertical="center" indent="1" readingOrder="0"/>
    </ndxf>
  </rcc>
  <rcc rId="16736" sId="4" xfDxf="1" dxf="1" numFmtId="4">
    <nc r="B8144">
      <v>15</v>
    </nc>
    <ndxf>
      <font/>
      <numFmt numFmtId="1" formatCode="0"/>
      <alignment horizontal="center" vertical="center" readingOrder="0"/>
    </ndxf>
  </rcc>
  <rcc rId="16737" sId="4" xfDxf="1" dxf="1" numFmtId="19">
    <nc r="A8145">
      <v>42708</v>
    </nc>
    <ndxf>
      <font/>
      <numFmt numFmtId="19" formatCode="m/d/yyyy"/>
      <alignment horizontal="right" vertical="center" indent="1" readingOrder="0"/>
    </ndxf>
  </rcc>
  <rcc rId="16738" sId="4" xfDxf="1" dxf="1" numFmtId="4">
    <nc r="B8145">
      <v>16</v>
    </nc>
    <ndxf>
      <font/>
      <numFmt numFmtId="1" formatCode="0"/>
      <alignment horizontal="center" vertical="center" readingOrder="0"/>
    </ndxf>
  </rcc>
  <rcc rId="16739" sId="4" xfDxf="1" dxf="1" numFmtId="19">
    <nc r="A8146">
      <v>42708</v>
    </nc>
    <ndxf>
      <font/>
      <numFmt numFmtId="19" formatCode="m/d/yyyy"/>
      <alignment horizontal="right" vertical="center" indent="1" readingOrder="0"/>
    </ndxf>
  </rcc>
  <rcc rId="16740" sId="4" xfDxf="1" dxf="1" numFmtId="4">
    <nc r="B8146">
      <v>17</v>
    </nc>
    <ndxf>
      <font/>
      <numFmt numFmtId="1" formatCode="0"/>
      <alignment horizontal="center" vertical="center" readingOrder="0"/>
    </ndxf>
  </rcc>
  <rcc rId="16741" sId="4" xfDxf="1" dxf="1" numFmtId="19">
    <nc r="A8147">
      <v>42708</v>
    </nc>
    <ndxf>
      <font/>
      <numFmt numFmtId="19" formatCode="m/d/yyyy"/>
      <alignment horizontal="right" vertical="center" indent="1" readingOrder="0"/>
    </ndxf>
  </rcc>
  <rcc rId="16742" sId="4" xfDxf="1" dxf="1" numFmtId="4">
    <nc r="B8147">
      <v>18</v>
    </nc>
    <ndxf>
      <font/>
      <numFmt numFmtId="1" formatCode="0"/>
      <alignment horizontal="center" vertical="center" readingOrder="0"/>
    </ndxf>
  </rcc>
  <rcc rId="16743" sId="4" xfDxf="1" dxf="1" numFmtId="19">
    <nc r="A8148">
      <v>42708</v>
    </nc>
    <ndxf>
      <font/>
      <numFmt numFmtId="19" formatCode="m/d/yyyy"/>
      <alignment horizontal="right" vertical="center" indent="1" readingOrder="0"/>
    </ndxf>
  </rcc>
  <rcc rId="16744" sId="4" xfDxf="1" dxf="1" numFmtId="4">
    <nc r="B8148">
      <v>19</v>
    </nc>
    <ndxf>
      <font/>
      <numFmt numFmtId="1" formatCode="0"/>
      <alignment horizontal="center" vertical="center" readingOrder="0"/>
    </ndxf>
  </rcc>
  <rcc rId="16745" sId="4" xfDxf="1" dxf="1" numFmtId="19">
    <nc r="A8149">
      <v>42708</v>
    </nc>
    <ndxf>
      <font/>
      <numFmt numFmtId="19" formatCode="m/d/yyyy"/>
      <alignment horizontal="right" vertical="center" indent="1" readingOrder="0"/>
    </ndxf>
  </rcc>
  <rcc rId="16746" sId="4" xfDxf="1" dxf="1" numFmtId="4">
    <nc r="B8149">
      <v>20</v>
    </nc>
    <ndxf>
      <font/>
      <numFmt numFmtId="1" formatCode="0"/>
      <alignment horizontal="center" vertical="center" readingOrder="0"/>
    </ndxf>
  </rcc>
  <rcc rId="16747" sId="4" xfDxf="1" dxf="1" numFmtId="19">
    <nc r="A8150">
      <v>42708</v>
    </nc>
    <ndxf>
      <font/>
      <numFmt numFmtId="19" formatCode="m/d/yyyy"/>
      <alignment horizontal="right" vertical="center" indent="1" readingOrder="0"/>
    </ndxf>
  </rcc>
  <rcc rId="16748" sId="4" xfDxf="1" dxf="1" numFmtId="4">
    <nc r="B8150">
      <v>21</v>
    </nc>
    <ndxf>
      <font/>
      <numFmt numFmtId="1" formatCode="0"/>
      <alignment horizontal="center" vertical="center" readingOrder="0"/>
    </ndxf>
  </rcc>
  <rcc rId="16749" sId="4" xfDxf="1" dxf="1" numFmtId="19">
    <nc r="A8151">
      <v>42708</v>
    </nc>
    <ndxf>
      <font/>
      <numFmt numFmtId="19" formatCode="m/d/yyyy"/>
      <alignment horizontal="right" vertical="center" indent="1" readingOrder="0"/>
    </ndxf>
  </rcc>
  <rcc rId="16750" sId="4" xfDxf="1" dxf="1" numFmtId="4">
    <nc r="B8151">
      <v>22</v>
    </nc>
    <ndxf>
      <font/>
      <numFmt numFmtId="1" formatCode="0"/>
      <alignment horizontal="center" vertical="center" readingOrder="0"/>
    </ndxf>
  </rcc>
  <rcc rId="16751" sId="4" xfDxf="1" dxf="1" numFmtId="19">
    <nc r="A8152">
      <v>42708</v>
    </nc>
    <ndxf>
      <font/>
      <numFmt numFmtId="19" formatCode="m/d/yyyy"/>
      <alignment horizontal="right" vertical="center" indent="1" readingOrder="0"/>
    </ndxf>
  </rcc>
  <rcc rId="16752" sId="4" xfDxf="1" dxf="1" numFmtId="4">
    <nc r="B8152">
      <v>23</v>
    </nc>
    <ndxf>
      <font/>
      <numFmt numFmtId="1" formatCode="0"/>
      <alignment horizontal="center" vertical="center" readingOrder="0"/>
    </ndxf>
  </rcc>
  <rcc rId="16753" sId="4" xfDxf="1" dxf="1" numFmtId="19">
    <nc r="A8153">
      <v>42708</v>
    </nc>
    <ndxf>
      <font/>
      <numFmt numFmtId="19" formatCode="m/d/yyyy"/>
      <alignment horizontal="right" vertical="center" indent="1" readingOrder="0"/>
    </ndxf>
  </rcc>
  <rcc rId="16754" sId="4" xfDxf="1" dxf="1" numFmtId="4">
    <nc r="B8153">
      <v>24</v>
    </nc>
    <ndxf>
      <font/>
      <numFmt numFmtId="1" formatCode="0"/>
      <alignment horizontal="center" vertical="center" readingOrder="0"/>
    </ndxf>
  </rcc>
  <rcc rId="16755" sId="4" xfDxf="1" dxf="1" numFmtId="19">
    <nc r="A8154">
      <v>42709</v>
    </nc>
    <ndxf>
      <font/>
      <numFmt numFmtId="19" formatCode="m/d/yyyy"/>
      <alignment horizontal="right" vertical="center" indent="1" readingOrder="0"/>
    </ndxf>
  </rcc>
  <rcc rId="16756" sId="4" xfDxf="1" dxf="1" numFmtId="4">
    <nc r="B8154">
      <v>1</v>
    </nc>
    <ndxf>
      <font/>
      <numFmt numFmtId="1" formatCode="0"/>
      <alignment horizontal="center" vertical="center" readingOrder="0"/>
    </ndxf>
  </rcc>
  <rcc rId="16757" sId="4" xfDxf="1" dxf="1" numFmtId="19">
    <nc r="A8155">
      <v>42709</v>
    </nc>
    <ndxf>
      <font/>
      <numFmt numFmtId="19" formatCode="m/d/yyyy"/>
      <alignment horizontal="right" vertical="center" indent="1" readingOrder="0"/>
    </ndxf>
  </rcc>
  <rcc rId="16758" sId="4" xfDxf="1" dxf="1" numFmtId="4">
    <nc r="B8155">
      <v>2</v>
    </nc>
    <ndxf>
      <font/>
      <numFmt numFmtId="1" formatCode="0"/>
      <alignment horizontal="center" vertical="center" readingOrder="0"/>
    </ndxf>
  </rcc>
  <rcc rId="16759" sId="4" xfDxf="1" dxf="1" numFmtId="19">
    <nc r="A8156">
      <v>42709</v>
    </nc>
    <ndxf>
      <font/>
      <numFmt numFmtId="19" formatCode="m/d/yyyy"/>
      <alignment horizontal="right" vertical="center" indent="1" readingOrder="0"/>
    </ndxf>
  </rcc>
  <rcc rId="16760" sId="4" xfDxf="1" dxf="1" numFmtId="4">
    <nc r="B8156">
      <v>3</v>
    </nc>
    <ndxf>
      <font/>
      <numFmt numFmtId="1" formatCode="0"/>
      <alignment horizontal="center" vertical="center" readingOrder="0"/>
    </ndxf>
  </rcc>
  <rcc rId="16761" sId="4" xfDxf="1" dxf="1" numFmtId="19">
    <nc r="A8157">
      <v>42709</v>
    </nc>
    <ndxf>
      <font/>
      <numFmt numFmtId="19" formatCode="m/d/yyyy"/>
      <alignment horizontal="right" vertical="center" indent="1" readingOrder="0"/>
    </ndxf>
  </rcc>
  <rcc rId="16762" sId="4" xfDxf="1" dxf="1" numFmtId="4">
    <nc r="B8157">
      <v>4</v>
    </nc>
    <ndxf>
      <font/>
      <numFmt numFmtId="1" formatCode="0"/>
      <alignment horizontal="center" vertical="center" readingOrder="0"/>
    </ndxf>
  </rcc>
  <rcc rId="16763" sId="4" xfDxf="1" dxf="1" numFmtId="19">
    <nc r="A8158">
      <v>42709</v>
    </nc>
    <ndxf>
      <font/>
      <numFmt numFmtId="19" formatCode="m/d/yyyy"/>
      <alignment horizontal="right" vertical="center" indent="1" readingOrder="0"/>
    </ndxf>
  </rcc>
  <rcc rId="16764" sId="4" xfDxf="1" dxf="1" numFmtId="4">
    <nc r="B8158">
      <v>5</v>
    </nc>
    <ndxf>
      <font/>
      <numFmt numFmtId="1" formatCode="0"/>
      <alignment horizontal="center" vertical="center" readingOrder="0"/>
    </ndxf>
  </rcc>
  <rcc rId="16765" sId="4" xfDxf="1" dxf="1" numFmtId="19">
    <nc r="A8159">
      <v>42709</v>
    </nc>
    <ndxf>
      <font/>
      <numFmt numFmtId="19" formatCode="m/d/yyyy"/>
      <alignment horizontal="right" vertical="center" indent="1" readingOrder="0"/>
    </ndxf>
  </rcc>
  <rcc rId="16766" sId="4" xfDxf="1" dxf="1" numFmtId="4">
    <nc r="B8159">
      <v>6</v>
    </nc>
    <ndxf>
      <font/>
      <numFmt numFmtId="1" formatCode="0"/>
      <alignment horizontal="center" vertical="center" readingOrder="0"/>
    </ndxf>
  </rcc>
  <rcc rId="16767" sId="4" xfDxf="1" dxf="1" numFmtId="19">
    <nc r="A8160">
      <v>42709</v>
    </nc>
    <ndxf>
      <font/>
      <numFmt numFmtId="19" formatCode="m/d/yyyy"/>
      <alignment horizontal="right" vertical="center" indent="1" readingOrder="0"/>
    </ndxf>
  </rcc>
  <rcc rId="16768" sId="4" xfDxf="1" dxf="1" numFmtId="4">
    <nc r="B8160">
      <v>7</v>
    </nc>
    <ndxf>
      <font/>
      <numFmt numFmtId="1" formatCode="0"/>
      <alignment horizontal="center" vertical="center" readingOrder="0"/>
    </ndxf>
  </rcc>
  <rcc rId="16769" sId="4" xfDxf="1" dxf="1" numFmtId="19">
    <nc r="A8161">
      <v>42709</v>
    </nc>
    <ndxf>
      <font/>
      <numFmt numFmtId="19" formatCode="m/d/yyyy"/>
      <alignment horizontal="right" vertical="center" indent="1" readingOrder="0"/>
    </ndxf>
  </rcc>
  <rcc rId="16770" sId="4" xfDxf="1" dxf="1" numFmtId="4">
    <nc r="B8161">
      <v>8</v>
    </nc>
    <ndxf>
      <font/>
      <numFmt numFmtId="1" formatCode="0"/>
      <alignment horizontal="center" vertical="center" readingOrder="0"/>
    </ndxf>
  </rcc>
  <rcc rId="16771" sId="4" xfDxf="1" dxf="1" numFmtId="19">
    <nc r="A8162">
      <v>42709</v>
    </nc>
    <ndxf>
      <font/>
      <numFmt numFmtId="19" formatCode="m/d/yyyy"/>
      <alignment horizontal="right" vertical="center" indent="1" readingOrder="0"/>
    </ndxf>
  </rcc>
  <rcc rId="16772" sId="4" xfDxf="1" dxf="1" numFmtId="4">
    <nc r="B8162">
      <v>9</v>
    </nc>
    <ndxf>
      <font/>
      <numFmt numFmtId="1" formatCode="0"/>
      <alignment horizontal="center" vertical="center" readingOrder="0"/>
    </ndxf>
  </rcc>
  <rcc rId="16773" sId="4" xfDxf="1" dxf="1" numFmtId="19">
    <nc r="A8163">
      <v>42709</v>
    </nc>
    <ndxf>
      <font/>
      <numFmt numFmtId="19" formatCode="m/d/yyyy"/>
      <alignment horizontal="right" vertical="center" indent="1" readingOrder="0"/>
    </ndxf>
  </rcc>
  <rcc rId="16774" sId="4" xfDxf="1" dxf="1" numFmtId="4">
    <nc r="B8163">
      <v>10</v>
    </nc>
    <ndxf>
      <font/>
      <numFmt numFmtId="1" formatCode="0"/>
      <alignment horizontal="center" vertical="center" readingOrder="0"/>
    </ndxf>
  </rcc>
  <rcc rId="16775" sId="4" xfDxf="1" dxf="1" numFmtId="19">
    <nc r="A8164">
      <v>42709</v>
    </nc>
    <ndxf>
      <font/>
      <numFmt numFmtId="19" formatCode="m/d/yyyy"/>
      <alignment horizontal="right" vertical="center" indent="1" readingOrder="0"/>
    </ndxf>
  </rcc>
  <rcc rId="16776" sId="4" xfDxf="1" dxf="1" numFmtId="4">
    <nc r="B8164">
      <v>11</v>
    </nc>
    <ndxf>
      <font/>
      <numFmt numFmtId="1" formatCode="0"/>
      <alignment horizontal="center" vertical="center" readingOrder="0"/>
    </ndxf>
  </rcc>
  <rcc rId="16777" sId="4" xfDxf="1" dxf="1" numFmtId="19">
    <nc r="A8165">
      <v>42709</v>
    </nc>
    <ndxf>
      <font/>
      <numFmt numFmtId="19" formatCode="m/d/yyyy"/>
      <alignment horizontal="right" vertical="center" indent="1" readingOrder="0"/>
    </ndxf>
  </rcc>
  <rcc rId="16778" sId="4" xfDxf="1" dxf="1" numFmtId="4">
    <nc r="B8165">
      <v>12</v>
    </nc>
    <ndxf>
      <font/>
      <numFmt numFmtId="1" formatCode="0"/>
      <alignment horizontal="center" vertical="center" readingOrder="0"/>
    </ndxf>
  </rcc>
  <rcc rId="16779" sId="4" xfDxf="1" dxf="1" numFmtId="19">
    <nc r="A8166">
      <v>42709</v>
    </nc>
    <ndxf>
      <font/>
      <numFmt numFmtId="19" formatCode="m/d/yyyy"/>
      <alignment horizontal="right" vertical="center" indent="1" readingOrder="0"/>
    </ndxf>
  </rcc>
  <rcc rId="16780" sId="4" xfDxf="1" dxf="1" numFmtId="4">
    <nc r="B8166">
      <v>13</v>
    </nc>
    <ndxf>
      <font/>
      <numFmt numFmtId="1" formatCode="0"/>
      <alignment horizontal="center" vertical="center" readingOrder="0"/>
    </ndxf>
  </rcc>
  <rcc rId="16781" sId="4" xfDxf="1" dxf="1" numFmtId="19">
    <nc r="A8167">
      <v>42709</v>
    </nc>
    <ndxf>
      <font/>
      <numFmt numFmtId="19" formatCode="m/d/yyyy"/>
      <alignment horizontal="right" vertical="center" indent="1" readingOrder="0"/>
    </ndxf>
  </rcc>
  <rcc rId="16782" sId="4" xfDxf="1" dxf="1" numFmtId="4">
    <nc r="B8167">
      <v>14</v>
    </nc>
    <ndxf>
      <font/>
      <numFmt numFmtId="1" formatCode="0"/>
      <alignment horizontal="center" vertical="center" readingOrder="0"/>
    </ndxf>
  </rcc>
  <rcc rId="16783" sId="4" xfDxf="1" dxf="1" numFmtId="19">
    <nc r="A8168">
      <v>42709</v>
    </nc>
    <ndxf>
      <font/>
      <numFmt numFmtId="19" formatCode="m/d/yyyy"/>
      <alignment horizontal="right" vertical="center" indent="1" readingOrder="0"/>
    </ndxf>
  </rcc>
  <rcc rId="16784" sId="4" xfDxf="1" dxf="1" numFmtId="4">
    <nc r="B8168">
      <v>15</v>
    </nc>
    <ndxf>
      <font/>
      <numFmt numFmtId="1" formatCode="0"/>
      <alignment horizontal="center" vertical="center" readingOrder="0"/>
    </ndxf>
  </rcc>
  <rcc rId="16785" sId="4" xfDxf="1" dxf="1" numFmtId="19">
    <nc r="A8169">
      <v>42709</v>
    </nc>
    <ndxf>
      <font/>
      <numFmt numFmtId="19" formatCode="m/d/yyyy"/>
      <alignment horizontal="right" vertical="center" indent="1" readingOrder="0"/>
    </ndxf>
  </rcc>
  <rcc rId="16786" sId="4" xfDxf="1" dxf="1" numFmtId="4">
    <nc r="B8169">
      <v>16</v>
    </nc>
    <ndxf>
      <font/>
      <numFmt numFmtId="1" formatCode="0"/>
      <alignment horizontal="center" vertical="center" readingOrder="0"/>
    </ndxf>
  </rcc>
  <rcc rId="16787" sId="4" xfDxf="1" dxf="1" numFmtId="19">
    <nc r="A8170">
      <v>42709</v>
    </nc>
    <ndxf>
      <font/>
      <numFmt numFmtId="19" formatCode="m/d/yyyy"/>
      <alignment horizontal="right" vertical="center" indent="1" readingOrder="0"/>
    </ndxf>
  </rcc>
  <rcc rId="16788" sId="4" xfDxf="1" dxf="1" numFmtId="4">
    <nc r="B8170">
      <v>17</v>
    </nc>
    <ndxf>
      <font/>
      <numFmt numFmtId="1" formatCode="0"/>
      <alignment horizontal="center" vertical="center" readingOrder="0"/>
    </ndxf>
  </rcc>
  <rcc rId="16789" sId="4" xfDxf="1" dxf="1" numFmtId="19">
    <nc r="A8171">
      <v>42709</v>
    </nc>
    <ndxf>
      <font/>
      <numFmt numFmtId="19" formatCode="m/d/yyyy"/>
      <alignment horizontal="right" vertical="center" indent="1" readingOrder="0"/>
    </ndxf>
  </rcc>
  <rcc rId="16790" sId="4" xfDxf="1" dxf="1" numFmtId="4">
    <nc r="B8171">
      <v>18</v>
    </nc>
    <ndxf>
      <font/>
      <numFmt numFmtId="1" formatCode="0"/>
      <alignment horizontal="center" vertical="center" readingOrder="0"/>
    </ndxf>
  </rcc>
  <rcc rId="16791" sId="4" xfDxf="1" dxf="1" numFmtId="19">
    <nc r="A8172">
      <v>42709</v>
    </nc>
    <ndxf>
      <font/>
      <numFmt numFmtId="19" formatCode="m/d/yyyy"/>
      <alignment horizontal="right" vertical="center" indent="1" readingOrder="0"/>
    </ndxf>
  </rcc>
  <rcc rId="16792" sId="4" xfDxf="1" dxf="1" numFmtId="4">
    <nc r="B8172">
      <v>19</v>
    </nc>
    <ndxf>
      <font/>
      <numFmt numFmtId="1" formatCode="0"/>
      <alignment horizontal="center" vertical="center" readingOrder="0"/>
    </ndxf>
  </rcc>
  <rcc rId="16793" sId="4" xfDxf="1" dxf="1" numFmtId="19">
    <nc r="A8173">
      <v>42709</v>
    </nc>
    <ndxf>
      <font/>
      <numFmt numFmtId="19" formatCode="m/d/yyyy"/>
      <alignment horizontal="right" vertical="center" indent="1" readingOrder="0"/>
    </ndxf>
  </rcc>
  <rcc rId="16794" sId="4" xfDxf="1" dxf="1" numFmtId="4">
    <nc r="B8173">
      <v>20</v>
    </nc>
    <ndxf>
      <font/>
      <numFmt numFmtId="1" formatCode="0"/>
      <alignment horizontal="center" vertical="center" readingOrder="0"/>
    </ndxf>
  </rcc>
  <rcc rId="16795" sId="4" xfDxf="1" dxf="1" numFmtId="19">
    <nc r="A8174">
      <v>42709</v>
    </nc>
    <ndxf>
      <font/>
      <numFmt numFmtId="19" formatCode="m/d/yyyy"/>
      <alignment horizontal="right" vertical="center" indent="1" readingOrder="0"/>
    </ndxf>
  </rcc>
  <rcc rId="16796" sId="4" xfDxf="1" dxf="1" numFmtId="4">
    <nc r="B8174">
      <v>21</v>
    </nc>
    <ndxf>
      <font/>
      <numFmt numFmtId="1" formatCode="0"/>
      <alignment horizontal="center" vertical="center" readingOrder="0"/>
    </ndxf>
  </rcc>
  <rcc rId="16797" sId="4" xfDxf="1" dxf="1" numFmtId="19">
    <nc r="A8175">
      <v>42709</v>
    </nc>
    <ndxf>
      <font/>
      <numFmt numFmtId="19" formatCode="m/d/yyyy"/>
      <alignment horizontal="right" vertical="center" indent="1" readingOrder="0"/>
    </ndxf>
  </rcc>
  <rcc rId="16798" sId="4" xfDxf="1" dxf="1" numFmtId="4">
    <nc r="B8175">
      <v>22</v>
    </nc>
    <ndxf>
      <font/>
      <numFmt numFmtId="1" formatCode="0"/>
      <alignment horizontal="center" vertical="center" readingOrder="0"/>
    </ndxf>
  </rcc>
  <rcc rId="16799" sId="4" xfDxf="1" dxf="1" numFmtId="19">
    <nc r="A8176">
      <v>42709</v>
    </nc>
    <ndxf>
      <font/>
      <numFmt numFmtId="19" formatCode="m/d/yyyy"/>
      <alignment horizontal="right" vertical="center" indent="1" readingOrder="0"/>
    </ndxf>
  </rcc>
  <rcc rId="16800" sId="4" xfDxf="1" dxf="1" numFmtId="4">
    <nc r="B8176">
      <v>23</v>
    </nc>
    <ndxf>
      <font/>
      <numFmt numFmtId="1" formatCode="0"/>
      <alignment horizontal="center" vertical="center" readingOrder="0"/>
    </ndxf>
  </rcc>
  <rcc rId="16801" sId="4" xfDxf="1" dxf="1" numFmtId="19">
    <nc r="A8177">
      <v>42709</v>
    </nc>
    <ndxf>
      <font/>
      <numFmt numFmtId="19" formatCode="m/d/yyyy"/>
      <alignment horizontal="right" vertical="center" indent="1" readingOrder="0"/>
    </ndxf>
  </rcc>
  <rcc rId="16802" sId="4" xfDxf="1" dxf="1" numFmtId="4">
    <nc r="B8177">
      <v>24</v>
    </nc>
    <ndxf>
      <font/>
      <numFmt numFmtId="1" formatCode="0"/>
      <alignment horizontal="center" vertical="center" readingOrder="0"/>
    </ndxf>
  </rcc>
  <rcc rId="16803" sId="4" xfDxf="1" dxf="1" numFmtId="19">
    <nc r="A8178">
      <v>42710</v>
    </nc>
    <ndxf>
      <font/>
      <numFmt numFmtId="19" formatCode="m/d/yyyy"/>
      <alignment horizontal="right" vertical="center" indent="1" readingOrder="0"/>
    </ndxf>
  </rcc>
  <rcc rId="16804" sId="4" xfDxf="1" dxf="1" numFmtId="4">
    <nc r="B8178">
      <v>1</v>
    </nc>
    <ndxf>
      <font/>
      <numFmt numFmtId="1" formatCode="0"/>
      <alignment horizontal="center" vertical="center" readingOrder="0"/>
    </ndxf>
  </rcc>
  <rcc rId="16805" sId="4" xfDxf="1" dxf="1" numFmtId="19">
    <nc r="A8179">
      <v>42710</v>
    </nc>
    <ndxf>
      <font/>
      <numFmt numFmtId="19" formatCode="m/d/yyyy"/>
      <alignment horizontal="right" vertical="center" indent="1" readingOrder="0"/>
    </ndxf>
  </rcc>
  <rcc rId="16806" sId="4" xfDxf="1" dxf="1" numFmtId="4">
    <nc r="B8179">
      <v>2</v>
    </nc>
    <ndxf>
      <font/>
      <numFmt numFmtId="1" formatCode="0"/>
      <alignment horizontal="center" vertical="center" readingOrder="0"/>
    </ndxf>
  </rcc>
  <rcc rId="16807" sId="4" xfDxf="1" dxf="1" numFmtId="19">
    <nc r="A8180">
      <v>42710</v>
    </nc>
    <ndxf>
      <font/>
      <numFmt numFmtId="19" formatCode="m/d/yyyy"/>
      <alignment horizontal="right" vertical="center" indent="1" readingOrder="0"/>
    </ndxf>
  </rcc>
  <rcc rId="16808" sId="4" xfDxf="1" dxf="1" numFmtId="4">
    <nc r="B8180">
      <v>3</v>
    </nc>
    <ndxf>
      <font/>
      <numFmt numFmtId="1" formatCode="0"/>
      <alignment horizontal="center" vertical="center" readingOrder="0"/>
    </ndxf>
  </rcc>
  <rcc rId="16809" sId="4" xfDxf="1" dxf="1" numFmtId="19">
    <nc r="A8181">
      <v>42710</v>
    </nc>
    <ndxf>
      <font/>
      <numFmt numFmtId="19" formatCode="m/d/yyyy"/>
      <alignment horizontal="right" vertical="center" indent="1" readingOrder="0"/>
    </ndxf>
  </rcc>
  <rcc rId="16810" sId="4" xfDxf="1" dxf="1" numFmtId="4">
    <nc r="B8181">
      <v>4</v>
    </nc>
    <ndxf>
      <font/>
      <numFmt numFmtId="1" formatCode="0"/>
      <alignment horizontal="center" vertical="center" readingOrder="0"/>
    </ndxf>
  </rcc>
  <rcc rId="16811" sId="4" xfDxf="1" dxf="1" numFmtId="19">
    <nc r="A8182">
      <v>42710</v>
    </nc>
    <ndxf>
      <font/>
      <numFmt numFmtId="19" formatCode="m/d/yyyy"/>
      <alignment horizontal="right" vertical="center" indent="1" readingOrder="0"/>
    </ndxf>
  </rcc>
  <rcc rId="16812" sId="4" xfDxf="1" dxf="1" numFmtId="4">
    <nc r="B8182">
      <v>5</v>
    </nc>
    <ndxf>
      <font/>
      <numFmt numFmtId="1" formatCode="0"/>
      <alignment horizontal="center" vertical="center" readingOrder="0"/>
    </ndxf>
  </rcc>
  <rcc rId="16813" sId="4" xfDxf="1" dxf="1" numFmtId="19">
    <nc r="A8183">
      <v>42710</v>
    </nc>
    <ndxf>
      <font/>
      <numFmt numFmtId="19" formatCode="m/d/yyyy"/>
      <alignment horizontal="right" vertical="center" indent="1" readingOrder="0"/>
    </ndxf>
  </rcc>
  <rcc rId="16814" sId="4" xfDxf="1" dxf="1" numFmtId="4">
    <nc r="B8183">
      <v>6</v>
    </nc>
    <ndxf>
      <font/>
      <numFmt numFmtId="1" formatCode="0"/>
      <alignment horizontal="center" vertical="center" readingOrder="0"/>
    </ndxf>
  </rcc>
  <rcc rId="16815" sId="4" xfDxf="1" dxf="1" numFmtId="19">
    <nc r="A8184">
      <v>42710</v>
    </nc>
    <ndxf>
      <font/>
      <numFmt numFmtId="19" formatCode="m/d/yyyy"/>
      <alignment horizontal="right" vertical="center" indent="1" readingOrder="0"/>
    </ndxf>
  </rcc>
  <rcc rId="16816" sId="4" xfDxf="1" dxf="1" numFmtId="4">
    <nc r="B8184">
      <v>7</v>
    </nc>
    <ndxf>
      <font/>
      <numFmt numFmtId="1" formatCode="0"/>
      <alignment horizontal="center" vertical="center" readingOrder="0"/>
    </ndxf>
  </rcc>
  <rcc rId="16817" sId="4" xfDxf="1" dxf="1" numFmtId="19">
    <nc r="A8185">
      <v>42710</v>
    </nc>
    <ndxf>
      <font/>
      <numFmt numFmtId="19" formatCode="m/d/yyyy"/>
      <alignment horizontal="right" vertical="center" indent="1" readingOrder="0"/>
    </ndxf>
  </rcc>
  <rcc rId="16818" sId="4" xfDxf="1" dxf="1" numFmtId="4">
    <nc r="B8185">
      <v>8</v>
    </nc>
    <ndxf>
      <font/>
      <numFmt numFmtId="1" formatCode="0"/>
      <alignment horizontal="center" vertical="center" readingOrder="0"/>
    </ndxf>
  </rcc>
  <rcc rId="16819" sId="4" xfDxf="1" dxf="1" numFmtId="19">
    <nc r="A8186">
      <v>42710</v>
    </nc>
    <ndxf>
      <font/>
      <numFmt numFmtId="19" formatCode="m/d/yyyy"/>
      <alignment horizontal="right" vertical="center" indent="1" readingOrder="0"/>
    </ndxf>
  </rcc>
  <rcc rId="16820" sId="4" xfDxf="1" dxf="1" numFmtId="4">
    <nc r="B8186">
      <v>9</v>
    </nc>
    <ndxf>
      <font/>
      <numFmt numFmtId="1" formatCode="0"/>
      <alignment horizontal="center" vertical="center" readingOrder="0"/>
    </ndxf>
  </rcc>
  <rcc rId="16821" sId="4" xfDxf="1" dxf="1" numFmtId="19">
    <nc r="A8187">
      <v>42710</v>
    </nc>
    <ndxf>
      <font/>
      <numFmt numFmtId="19" formatCode="m/d/yyyy"/>
      <alignment horizontal="right" vertical="center" indent="1" readingOrder="0"/>
    </ndxf>
  </rcc>
  <rcc rId="16822" sId="4" xfDxf="1" dxf="1" numFmtId="4">
    <nc r="B8187">
      <v>10</v>
    </nc>
    <ndxf>
      <font/>
      <numFmt numFmtId="1" formatCode="0"/>
      <alignment horizontal="center" vertical="center" readingOrder="0"/>
    </ndxf>
  </rcc>
  <rcc rId="16823" sId="4" xfDxf="1" dxf="1" numFmtId="19">
    <nc r="A8188">
      <v>42710</v>
    </nc>
    <ndxf>
      <font/>
      <numFmt numFmtId="19" formatCode="m/d/yyyy"/>
      <alignment horizontal="right" vertical="center" indent="1" readingOrder="0"/>
    </ndxf>
  </rcc>
  <rcc rId="16824" sId="4" xfDxf="1" dxf="1" numFmtId="4">
    <nc r="B8188">
      <v>11</v>
    </nc>
    <ndxf>
      <font/>
      <numFmt numFmtId="1" formatCode="0"/>
      <alignment horizontal="center" vertical="center" readingOrder="0"/>
    </ndxf>
  </rcc>
  <rcc rId="16825" sId="4" xfDxf="1" dxf="1" numFmtId="19">
    <nc r="A8189">
      <v>42710</v>
    </nc>
    <ndxf>
      <font/>
      <numFmt numFmtId="19" formatCode="m/d/yyyy"/>
      <alignment horizontal="right" vertical="center" indent="1" readingOrder="0"/>
    </ndxf>
  </rcc>
  <rcc rId="16826" sId="4" xfDxf="1" dxf="1" numFmtId="4">
    <nc r="B8189">
      <v>12</v>
    </nc>
    <ndxf>
      <font/>
      <numFmt numFmtId="1" formatCode="0"/>
      <alignment horizontal="center" vertical="center" readingOrder="0"/>
    </ndxf>
  </rcc>
  <rcc rId="16827" sId="4" xfDxf="1" dxf="1" numFmtId="19">
    <nc r="A8190">
      <v>42710</v>
    </nc>
    <ndxf>
      <font/>
      <numFmt numFmtId="19" formatCode="m/d/yyyy"/>
      <alignment horizontal="right" vertical="center" indent="1" readingOrder="0"/>
    </ndxf>
  </rcc>
  <rcc rId="16828" sId="4" xfDxf="1" dxf="1" numFmtId="4">
    <nc r="B8190">
      <v>13</v>
    </nc>
    <ndxf>
      <font/>
      <numFmt numFmtId="1" formatCode="0"/>
      <alignment horizontal="center" vertical="center" readingOrder="0"/>
    </ndxf>
  </rcc>
  <rcc rId="16829" sId="4" xfDxf="1" dxf="1" numFmtId="19">
    <nc r="A8191">
      <v>42710</v>
    </nc>
    <ndxf>
      <font/>
      <numFmt numFmtId="19" formatCode="m/d/yyyy"/>
      <alignment horizontal="right" vertical="center" indent="1" readingOrder="0"/>
    </ndxf>
  </rcc>
  <rcc rId="16830" sId="4" xfDxf="1" dxf="1" numFmtId="4">
    <nc r="B8191">
      <v>14</v>
    </nc>
    <ndxf>
      <font/>
      <numFmt numFmtId="1" formatCode="0"/>
      <alignment horizontal="center" vertical="center" readingOrder="0"/>
    </ndxf>
  </rcc>
  <rcc rId="16831" sId="4" xfDxf="1" dxf="1" numFmtId="19">
    <nc r="A8192">
      <v>42710</v>
    </nc>
    <ndxf>
      <font/>
      <numFmt numFmtId="19" formatCode="m/d/yyyy"/>
      <alignment horizontal="right" vertical="center" indent="1" readingOrder="0"/>
    </ndxf>
  </rcc>
  <rcc rId="16832" sId="4" xfDxf="1" dxf="1" numFmtId="4">
    <nc r="B8192">
      <v>15</v>
    </nc>
    <ndxf>
      <font/>
      <numFmt numFmtId="1" formatCode="0"/>
      <alignment horizontal="center" vertical="center" readingOrder="0"/>
    </ndxf>
  </rcc>
  <rcc rId="16833" sId="4" xfDxf="1" dxf="1" numFmtId="19">
    <nc r="A8193">
      <v>42710</v>
    </nc>
    <ndxf>
      <font/>
      <numFmt numFmtId="19" formatCode="m/d/yyyy"/>
      <alignment horizontal="right" vertical="center" indent="1" readingOrder="0"/>
    </ndxf>
  </rcc>
  <rcc rId="16834" sId="4" xfDxf="1" dxf="1" numFmtId="4">
    <nc r="B8193">
      <v>16</v>
    </nc>
    <ndxf>
      <font/>
      <numFmt numFmtId="1" formatCode="0"/>
      <alignment horizontal="center" vertical="center" readingOrder="0"/>
    </ndxf>
  </rcc>
  <rcc rId="16835" sId="4" xfDxf="1" dxf="1" numFmtId="19">
    <nc r="A8194">
      <v>42710</v>
    </nc>
    <ndxf>
      <font/>
      <numFmt numFmtId="19" formatCode="m/d/yyyy"/>
      <alignment horizontal="right" vertical="center" indent="1" readingOrder="0"/>
    </ndxf>
  </rcc>
  <rcc rId="16836" sId="4" xfDxf="1" dxf="1" numFmtId="4">
    <nc r="B8194">
      <v>17</v>
    </nc>
    <ndxf>
      <font/>
      <numFmt numFmtId="1" formatCode="0"/>
      <alignment horizontal="center" vertical="center" readingOrder="0"/>
    </ndxf>
  </rcc>
  <rcc rId="16837" sId="4" xfDxf="1" dxf="1" numFmtId="19">
    <nc r="A8195">
      <v>42710</v>
    </nc>
    <ndxf>
      <font/>
      <numFmt numFmtId="19" formatCode="m/d/yyyy"/>
      <alignment horizontal="right" vertical="center" indent="1" readingOrder="0"/>
    </ndxf>
  </rcc>
  <rcc rId="16838" sId="4" xfDxf="1" dxf="1" numFmtId="4">
    <nc r="B8195">
      <v>18</v>
    </nc>
    <ndxf>
      <font/>
      <numFmt numFmtId="1" formatCode="0"/>
      <alignment horizontal="center" vertical="center" readingOrder="0"/>
    </ndxf>
  </rcc>
  <rcc rId="16839" sId="4" xfDxf="1" dxf="1" numFmtId="19">
    <nc r="A8196">
      <v>42710</v>
    </nc>
    <ndxf>
      <font/>
      <numFmt numFmtId="19" formatCode="m/d/yyyy"/>
      <alignment horizontal="right" vertical="center" indent="1" readingOrder="0"/>
    </ndxf>
  </rcc>
  <rcc rId="16840" sId="4" xfDxf="1" dxf="1" numFmtId="4">
    <nc r="B8196">
      <v>19</v>
    </nc>
    <ndxf>
      <font/>
      <numFmt numFmtId="1" formatCode="0"/>
      <alignment horizontal="center" vertical="center" readingOrder="0"/>
    </ndxf>
  </rcc>
  <rcc rId="16841" sId="4" xfDxf="1" dxf="1" numFmtId="19">
    <nc r="A8197">
      <v>42710</v>
    </nc>
    <ndxf>
      <font/>
      <numFmt numFmtId="19" formatCode="m/d/yyyy"/>
      <alignment horizontal="right" vertical="center" indent="1" readingOrder="0"/>
    </ndxf>
  </rcc>
  <rcc rId="16842" sId="4" xfDxf="1" dxf="1" numFmtId="4">
    <nc r="B8197">
      <v>20</v>
    </nc>
    <ndxf>
      <font/>
      <numFmt numFmtId="1" formatCode="0"/>
      <alignment horizontal="center" vertical="center" readingOrder="0"/>
    </ndxf>
  </rcc>
  <rcc rId="16843" sId="4" xfDxf="1" dxf="1" numFmtId="19">
    <nc r="A8198">
      <v>42710</v>
    </nc>
    <ndxf>
      <font/>
      <numFmt numFmtId="19" formatCode="m/d/yyyy"/>
      <alignment horizontal="right" vertical="center" indent="1" readingOrder="0"/>
    </ndxf>
  </rcc>
  <rcc rId="16844" sId="4" xfDxf="1" dxf="1" numFmtId="4">
    <nc r="B8198">
      <v>21</v>
    </nc>
    <ndxf>
      <font/>
      <numFmt numFmtId="1" formatCode="0"/>
      <alignment horizontal="center" vertical="center" readingOrder="0"/>
    </ndxf>
  </rcc>
  <rcc rId="16845" sId="4" xfDxf="1" dxf="1" numFmtId="19">
    <nc r="A8199">
      <v>42710</v>
    </nc>
    <ndxf>
      <font/>
      <numFmt numFmtId="19" formatCode="m/d/yyyy"/>
      <alignment horizontal="right" vertical="center" indent="1" readingOrder="0"/>
    </ndxf>
  </rcc>
  <rcc rId="16846" sId="4" xfDxf="1" dxf="1" numFmtId="4">
    <nc r="B8199">
      <v>22</v>
    </nc>
    <ndxf>
      <font/>
      <numFmt numFmtId="1" formatCode="0"/>
      <alignment horizontal="center" vertical="center" readingOrder="0"/>
    </ndxf>
  </rcc>
  <rcc rId="16847" sId="4" xfDxf="1" dxf="1" numFmtId="19">
    <nc r="A8200">
      <v>42710</v>
    </nc>
    <ndxf>
      <font/>
      <numFmt numFmtId="19" formatCode="m/d/yyyy"/>
      <alignment horizontal="right" vertical="center" indent="1" readingOrder="0"/>
    </ndxf>
  </rcc>
  <rcc rId="16848" sId="4" xfDxf="1" dxf="1" numFmtId="4">
    <nc r="B8200">
      <v>23</v>
    </nc>
    <ndxf>
      <font/>
      <numFmt numFmtId="1" formatCode="0"/>
      <alignment horizontal="center" vertical="center" readingOrder="0"/>
    </ndxf>
  </rcc>
  <rcc rId="16849" sId="4" xfDxf="1" dxf="1" numFmtId="19">
    <nc r="A8201">
      <v>42710</v>
    </nc>
    <ndxf>
      <font/>
      <numFmt numFmtId="19" formatCode="m/d/yyyy"/>
      <alignment horizontal="right" vertical="center" indent="1" readingOrder="0"/>
    </ndxf>
  </rcc>
  <rcc rId="16850" sId="4" xfDxf="1" dxf="1" numFmtId="4">
    <nc r="B8201">
      <v>24</v>
    </nc>
    <ndxf>
      <font/>
      <numFmt numFmtId="1" formatCode="0"/>
      <alignment horizontal="center" vertical="center" readingOrder="0"/>
    </ndxf>
  </rcc>
  <rcc rId="16851" sId="4" xfDxf="1" dxf="1" numFmtId="19">
    <nc r="A8202">
      <v>42711</v>
    </nc>
    <ndxf>
      <font/>
      <numFmt numFmtId="19" formatCode="m/d/yyyy"/>
      <alignment horizontal="right" vertical="center" indent="1" readingOrder="0"/>
    </ndxf>
  </rcc>
  <rcc rId="16852" sId="4" xfDxf="1" dxf="1" numFmtId="4">
    <nc r="B8202">
      <v>1</v>
    </nc>
    <ndxf>
      <font/>
      <numFmt numFmtId="1" formatCode="0"/>
      <alignment horizontal="center" vertical="center" readingOrder="0"/>
    </ndxf>
  </rcc>
  <rcc rId="16853" sId="4" xfDxf="1" dxf="1" numFmtId="19">
    <nc r="A8203">
      <v>42711</v>
    </nc>
    <ndxf>
      <font/>
      <numFmt numFmtId="19" formatCode="m/d/yyyy"/>
      <alignment horizontal="right" vertical="center" indent="1" readingOrder="0"/>
    </ndxf>
  </rcc>
  <rcc rId="16854" sId="4" xfDxf="1" dxf="1" numFmtId="4">
    <nc r="B8203">
      <v>2</v>
    </nc>
    <ndxf>
      <font/>
      <numFmt numFmtId="1" formatCode="0"/>
      <alignment horizontal="center" vertical="center" readingOrder="0"/>
    </ndxf>
  </rcc>
  <rcc rId="16855" sId="4" xfDxf="1" dxf="1" numFmtId="19">
    <nc r="A8204">
      <v>42711</v>
    </nc>
    <ndxf>
      <font/>
      <numFmt numFmtId="19" formatCode="m/d/yyyy"/>
      <alignment horizontal="right" vertical="center" indent="1" readingOrder="0"/>
    </ndxf>
  </rcc>
  <rcc rId="16856" sId="4" xfDxf="1" dxf="1" numFmtId="4">
    <nc r="B8204">
      <v>3</v>
    </nc>
    <ndxf>
      <font/>
      <numFmt numFmtId="1" formatCode="0"/>
      <alignment horizontal="center" vertical="center" readingOrder="0"/>
    </ndxf>
  </rcc>
  <rcc rId="16857" sId="4" xfDxf="1" dxf="1" numFmtId="19">
    <nc r="A8205">
      <v>42711</v>
    </nc>
    <ndxf>
      <font/>
      <numFmt numFmtId="19" formatCode="m/d/yyyy"/>
      <alignment horizontal="right" vertical="center" indent="1" readingOrder="0"/>
    </ndxf>
  </rcc>
  <rcc rId="16858" sId="4" xfDxf="1" dxf="1" numFmtId="4">
    <nc r="B8205">
      <v>4</v>
    </nc>
    <ndxf>
      <font/>
      <numFmt numFmtId="1" formatCode="0"/>
      <alignment horizontal="center" vertical="center" readingOrder="0"/>
    </ndxf>
  </rcc>
  <rcc rId="16859" sId="4" xfDxf="1" dxf="1" numFmtId="19">
    <nc r="A8206">
      <v>42711</v>
    </nc>
    <ndxf>
      <font/>
      <numFmt numFmtId="19" formatCode="m/d/yyyy"/>
      <alignment horizontal="right" vertical="center" indent="1" readingOrder="0"/>
    </ndxf>
  </rcc>
  <rcc rId="16860" sId="4" xfDxf="1" dxf="1" numFmtId="4">
    <nc r="B8206">
      <v>5</v>
    </nc>
    <ndxf>
      <font/>
      <numFmt numFmtId="1" formatCode="0"/>
      <alignment horizontal="center" vertical="center" readingOrder="0"/>
    </ndxf>
  </rcc>
  <rcc rId="16861" sId="4" xfDxf="1" dxf="1" numFmtId="19">
    <nc r="A8207">
      <v>42711</v>
    </nc>
    <ndxf>
      <font/>
      <numFmt numFmtId="19" formatCode="m/d/yyyy"/>
      <alignment horizontal="right" vertical="center" indent="1" readingOrder="0"/>
    </ndxf>
  </rcc>
  <rcc rId="16862" sId="4" xfDxf="1" dxf="1" numFmtId="4">
    <nc r="B8207">
      <v>6</v>
    </nc>
    <ndxf>
      <font/>
      <numFmt numFmtId="1" formatCode="0"/>
      <alignment horizontal="center" vertical="center" readingOrder="0"/>
    </ndxf>
  </rcc>
  <rcc rId="16863" sId="4" xfDxf="1" dxf="1" numFmtId="19">
    <nc r="A8208">
      <v>42711</v>
    </nc>
    <ndxf>
      <font/>
      <numFmt numFmtId="19" formatCode="m/d/yyyy"/>
      <alignment horizontal="right" vertical="center" indent="1" readingOrder="0"/>
    </ndxf>
  </rcc>
  <rcc rId="16864" sId="4" xfDxf="1" dxf="1" numFmtId="4">
    <nc r="B8208">
      <v>7</v>
    </nc>
    <ndxf>
      <font/>
      <numFmt numFmtId="1" formatCode="0"/>
      <alignment horizontal="center" vertical="center" readingOrder="0"/>
    </ndxf>
  </rcc>
  <rcc rId="16865" sId="4" xfDxf="1" dxf="1" numFmtId="19">
    <nc r="A8209">
      <v>42711</v>
    </nc>
    <ndxf>
      <font/>
      <numFmt numFmtId="19" formatCode="m/d/yyyy"/>
      <alignment horizontal="right" vertical="center" indent="1" readingOrder="0"/>
    </ndxf>
  </rcc>
  <rcc rId="16866" sId="4" xfDxf="1" dxf="1" numFmtId="4">
    <nc r="B8209">
      <v>8</v>
    </nc>
    <ndxf>
      <font/>
      <numFmt numFmtId="1" formatCode="0"/>
      <alignment horizontal="center" vertical="center" readingOrder="0"/>
    </ndxf>
  </rcc>
  <rcc rId="16867" sId="4" xfDxf="1" dxf="1" numFmtId="19">
    <nc r="A8210">
      <v>42711</v>
    </nc>
    <ndxf>
      <font/>
      <numFmt numFmtId="19" formatCode="m/d/yyyy"/>
      <alignment horizontal="right" vertical="center" indent="1" readingOrder="0"/>
    </ndxf>
  </rcc>
  <rcc rId="16868" sId="4" xfDxf="1" dxf="1" numFmtId="4">
    <nc r="B8210">
      <v>9</v>
    </nc>
    <ndxf>
      <font/>
      <numFmt numFmtId="1" formatCode="0"/>
      <alignment horizontal="center" vertical="center" readingOrder="0"/>
    </ndxf>
  </rcc>
  <rcc rId="16869" sId="4" xfDxf="1" dxf="1" numFmtId="19">
    <nc r="A8211">
      <v>42711</v>
    </nc>
    <ndxf>
      <font/>
      <numFmt numFmtId="19" formatCode="m/d/yyyy"/>
      <alignment horizontal="right" vertical="center" indent="1" readingOrder="0"/>
    </ndxf>
  </rcc>
  <rcc rId="16870" sId="4" xfDxf="1" dxf="1" numFmtId="4">
    <nc r="B8211">
      <v>10</v>
    </nc>
    <ndxf>
      <font/>
      <numFmt numFmtId="1" formatCode="0"/>
      <alignment horizontal="center" vertical="center" readingOrder="0"/>
    </ndxf>
  </rcc>
  <rcc rId="16871" sId="4" xfDxf="1" dxf="1" numFmtId="19">
    <nc r="A8212">
      <v>42711</v>
    </nc>
    <ndxf>
      <font/>
      <numFmt numFmtId="19" formatCode="m/d/yyyy"/>
      <alignment horizontal="right" vertical="center" indent="1" readingOrder="0"/>
    </ndxf>
  </rcc>
  <rcc rId="16872" sId="4" xfDxf="1" dxf="1" numFmtId="4">
    <nc r="B8212">
      <v>11</v>
    </nc>
    <ndxf>
      <font/>
      <numFmt numFmtId="1" formatCode="0"/>
      <alignment horizontal="center" vertical="center" readingOrder="0"/>
    </ndxf>
  </rcc>
  <rcc rId="16873" sId="4" xfDxf="1" dxf="1" numFmtId="19">
    <nc r="A8213">
      <v>42711</v>
    </nc>
    <ndxf>
      <font/>
      <numFmt numFmtId="19" formatCode="m/d/yyyy"/>
      <alignment horizontal="right" vertical="center" indent="1" readingOrder="0"/>
    </ndxf>
  </rcc>
  <rcc rId="16874" sId="4" xfDxf="1" dxf="1" numFmtId="4">
    <nc r="B8213">
      <v>12</v>
    </nc>
    <ndxf>
      <font/>
      <numFmt numFmtId="1" formatCode="0"/>
      <alignment horizontal="center" vertical="center" readingOrder="0"/>
    </ndxf>
  </rcc>
  <rcc rId="16875" sId="4" xfDxf="1" dxf="1" numFmtId="19">
    <nc r="A8214">
      <v>42711</v>
    </nc>
    <ndxf>
      <font/>
      <numFmt numFmtId="19" formatCode="m/d/yyyy"/>
      <alignment horizontal="right" vertical="center" indent="1" readingOrder="0"/>
    </ndxf>
  </rcc>
  <rcc rId="16876" sId="4" xfDxf="1" dxf="1" numFmtId="4">
    <nc r="B8214">
      <v>13</v>
    </nc>
    <ndxf>
      <font/>
      <numFmt numFmtId="1" formatCode="0"/>
      <alignment horizontal="center" vertical="center" readingOrder="0"/>
    </ndxf>
  </rcc>
  <rcc rId="16877" sId="4" xfDxf="1" dxf="1" numFmtId="19">
    <nc r="A8215">
      <v>42711</v>
    </nc>
    <ndxf>
      <font/>
      <numFmt numFmtId="19" formatCode="m/d/yyyy"/>
      <alignment horizontal="right" vertical="center" indent="1" readingOrder="0"/>
    </ndxf>
  </rcc>
  <rcc rId="16878" sId="4" xfDxf="1" dxf="1" numFmtId="4">
    <nc r="B8215">
      <v>14</v>
    </nc>
    <ndxf>
      <font/>
      <numFmt numFmtId="1" formatCode="0"/>
      <alignment horizontal="center" vertical="center" readingOrder="0"/>
    </ndxf>
  </rcc>
  <rcc rId="16879" sId="4" xfDxf="1" dxf="1" numFmtId="19">
    <nc r="A8216">
      <v>42711</v>
    </nc>
    <ndxf>
      <font/>
      <numFmt numFmtId="19" formatCode="m/d/yyyy"/>
      <alignment horizontal="right" vertical="center" indent="1" readingOrder="0"/>
    </ndxf>
  </rcc>
  <rcc rId="16880" sId="4" xfDxf="1" dxf="1" numFmtId="4">
    <nc r="B8216">
      <v>15</v>
    </nc>
    <ndxf>
      <font/>
      <numFmt numFmtId="1" formatCode="0"/>
      <alignment horizontal="center" vertical="center" readingOrder="0"/>
    </ndxf>
  </rcc>
  <rcc rId="16881" sId="4" xfDxf="1" dxf="1" numFmtId="19">
    <nc r="A8217">
      <v>42711</v>
    </nc>
    <ndxf>
      <font/>
      <numFmt numFmtId="19" formatCode="m/d/yyyy"/>
      <alignment horizontal="right" vertical="center" indent="1" readingOrder="0"/>
    </ndxf>
  </rcc>
  <rcc rId="16882" sId="4" xfDxf="1" dxf="1" numFmtId="4">
    <nc r="B8217">
      <v>16</v>
    </nc>
    <ndxf>
      <font/>
      <numFmt numFmtId="1" formatCode="0"/>
      <alignment horizontal="center" vertical="center" readingOrder="0"/>
    </ndxf>
  </rcc>
  <rcc rId="16883" sId="4" xfDxf="1" dxf="1" numFmtId="19">
    <nc r="A8218">
      <v>42711</v>
    </nc>
    <ndxf>
      <font/>
      <numFmt numFmtId="19" formatCode="m/d/yyyy"/>
      <alignment horizontal="right" vertical="center" indent="1" readingOrder="0"/>
    </ndxf>
  </rcc>
  <rcc rId="16884" sId="4" xfDxf="1" dxf="1" numFmtId="4">
    <nc r="B8218">
      <v>17</v>
    </nc>
    <ndxf>
      <font/>
      <numFmt numFmtId="1" formatCode="0"/>
      <alignment horizontal="center" vertical="center" readingOrder="0"/>
    </ndxf>
  </rcc>
  <rcc rId="16885" sId="4" xfDxf="1" dxf="1" numFmtId="19">
    <nc r="A8219">
      <v>42711</v>
    </nc>
    <ndxf>
      <font/>
      <numFmt numFmtId="19" formatCode="m/d/yyyy"/>
      <alignment horizontal="right" vertical="center" indent="1" readingOrder="0"/>
    </ndxf>
  </rcc>
  <rcc rId="16886" sId="4" xfDxf="1" dxf="1" numFmtId="4">
    <nc r="B8219">
      <v>18</v>
    </nc>
    <ndxf>
      <font/>
      <numFmt numFmtId="1" formatCode="0"/>
      <alignment horizontal="center" vertical="center" readingOrder="0"/>
    </ndxf>
  </rcc>
  <rcc rId="16887" sId="4" xfDxf="1" dxf="1" numFmtId="19">
    <nc r="A8220">
      <v>42711</v>
    </nc>
    <ndxf>
      <font/>
      <numFmt numFmtId="19" formatCode="m/d/yyyy"/>
      <alignment horizontal="right" vertical="center" indent="1" readingOrder="0"/>
    </ndxf>
  </rcc>
  <rcc rId="16888" sId="4" xfDxf="1" dxf="1" numFmtId="4">
    <nc r="B8220">
      <v>19</v>
    </nc>
    <ndxf>
      <font/>
      <numFmt numFmtId="1" formatCode="0"/>
      <alignment horizontal="center" vertical="center" readingOrder="0"/>
    </ndxf>
  </rcc>
  <rcc rId="16889" sId="4" xfDxf="1" dxf="1" numFmtId="19">
    <nc r="A8221">
      <v>42711</v>
    </nc>
    <ndxf>
      <font/>
      <numFmt numFmtId="19" formatCode="m/d/yyyy"/>
      <alignment horizontal="right" vertical="center" indent="1" readingOrder="0"/>
    </ndxf>
  </rcc>
  <rcc rId="16890" sId="4" xfDxf="1" dxf="1" numFmtId="4">
    <nc r="B8221">
      <v>20</v>
    </nc>
    <ndxf>
      <font/>
      <numFmt numFmtId="1" formatCode="0"/>
      <alignment horizontal="center" vertical="center" readingOrder="0"/>
    </ndxf>
  </rcc>
  <rcc rId="16891" sId="4" xfDxf="1" dxf="1" numFmtId="19">
    <nc r="A8222">
      <v>42711</v>
    </nc>
    <ndxf>
      <font/>
      <numFmt numFmtId="19" formatCode="m/d/yyyy"/>
      <alignment horizontal="right" vertical="center" indent="1" readingOrder="0"/>
    </ndxf>
  </rcc>
  <rcc rId="16892" sId="4" xfDxf="1" dxf="1" numFmtId="4">
    <nc r="B8222">
      <v>21</v>
    </nc>
    <ndxf>
      <font/>
      <numFmt numFmtId="1" formatCode="0"/>
      <alignment horizontal="center" vertical="center" readingOrder="0"/>
    </ndxf>
  </rcc>
  <rcc rId="16893" sId="4" xfDxf="1" dxf="1" numFmtId="19">
    <nc r="A8223">
      <v>42711</v>
    </nc>
    <ndxf>
      <font/>
      <numFmt numFmtId="19" formatCode="m/d/yyyy"/>
      <alignment horizontal="right" vertical="center" indent="1" readingOrder="0"/>
    </ndxf>
  </rcc>
  <rcc rId="16894" sId="4" xfDxf="1" dxf="1" numFmtId="4">
    <nc r="B8223">
      <v>22</v>
    </nc>
    <ndxf>
      <font/>
      <numFmt numFmtId="1" formatCode="0"/>
      <alignment horizontal="center" vertical="center" readingOrder="0"/>
    </ndxf>
  </rcc>
  <rcc rId="16895" sId="4" xfDxf="1" dxf="1" numFmtId="19">
    <nc r="A8224">
      <v>42711</v>
    </nc>
    <ndxf>
      <font/>
      <numFmt numFmtId="19" formatCode="m/d/yyyy"/>
      <alignment horizontal="right" vertical="center" indent="1" readingOrder="0"/>
    </ndxf>
  </rcc>
  <rcc rId="16896" sId="4" xfDxf="1" dxf="1" numFmtId="4">
    <nc r="B8224">
      <v>23</v>
    </nc>
    <ndxf>
      <font/>
      <numFmt numFmtId="1" formatCode="0"/>
      <alignment horizontal="center" vertical="center" readingOrder="0"/>
    </ndxf>
  </rcc>
  <rcc rId="16897" sId="4" xfDxf="1" dxf="1" numFmtId="19">
    <nc r="A8225">
      <v>42711</v>
    </nc>
    <ndxf>
      <font/>
      <numFmt numFmtId="19" formatCode="m/d/yyyy"/>
      <alignment horizontal="right" vertical="center" indent="1" readingOrder="0"/>
    </ndxf>
  </rcc>
  <rcc rId="16898" sId="4" xfDxf="1" dxf="1" numFmtId="4">
    <nc r="B8225">
      <v>24</v>
    </nc>
    <ndxf>
      <font/>
      <numFmt numFmtId="1" formatCode="0"/>
      <alignment horizontal="center" vertical="center" readingOrder="0"/>
    </ndxf>
  </rcc>
  <rcc rId="16899" sId="4" xfDxf="1" dxf="1" numFmtId="19">
    <nc r="A8226">
      <v>42712</v>
    </nc>
    <ndxf>
      <font/>
      <numFmt numFmtId="19" formatCode="m/d/yyyy"/>
      <alignment horizontal="right" vertical="center" indent="1" readingOrder="0"/>
    </ndxf>
  </rcc>
  <rcc rId="16900" sId="4" xfDxf="1" dxf="1" numFmtId="4">
    <nc r="B8226">
      <v>1</v>
    </nc>
    <ndxf>
      <font/>
      <numFmt numFmtId="1" formatCode="0"/>
      <alignment horizontal="center" vertical="center" readingOrder="0"/>
    </ndxf>
  </rcc>
  <rcc rId="16901" sId="4" xfDxf="1" dxf="1" numFmtId="19">
    <nc r="A8227">
      <v>42712</v>
    </nc>
    <ndxf>
      <font/>
      <numFmt numFmtId="19" formatCode="m/d/yyyy"/>
      <alignment horizontal="right" vertical="center" indent="1" readingOrder="0"/>
    </ndxf>
  </rcc>
  <rcc rId="16902" sId="4" xfDxf="1" dxf="1" numFmtId="4">
    <nc r="B8227">
      <v>2</v>
    </nc>
    <ndxf>
      <font/>
      <numFmt numFmtId="1" formatCode="0"/>
      <alignment horizontal="center" vertical="center" readingOrder="0"/>
    </ndxf>
  </rcc>
  <rcc rId="16903" sId="4" xfDxf="1" dxf="1" numFmtId="19">
    <nc r="A8228">
      <v>42712</v>
    </nc>
    <ndxf>
      <font/>
      <numFmt numFmtId="19" formatCode="m/d/yyyy"/>
      <alignment horizontal="right" vertical="center" indent="1" readingOrder="0"/>
    </ndxf>
  </rcc>
  <rcc rId="16904" sId="4" xfDxf="1" dxf="1" numFmtId="4">
    <nc r="B8228">
      <v>3</v>
    </nc>
    <ndxf>
      <font/>
      <numFmt numFmtId="1" formatCode="0"/>
      <alignment horizontal="center" vertical="center" readingOrder="0"/>
    </ndxf>
  </rcc>
  <rcc rId="16905" sId="4" xfDxf="1" dxf="1" numFmtId="19">
    <nc r="A8229">
      <v>42712</v>
    </nc>
    <ndxf>
      <font/>
      <numFmt numFmtId="19" formatCode="m/d/yyyy"/>
      <alignment horizontal="right" vertical="center" indent="1" readingOrder="0"/>
    </ndxf>
  </rcc>
  <rcc rId="16906" sId="4" xfDxf="1" dxf="1" numFmtId="4">
    <nc r="B8229">
      <v>4</v>
    </nc>
    <ndxf>
      <font/>
      <numFmt numFmtId="1" formatCode="0"/>
      <alignment horizontal="center" vertical="center" readingOrder="0"/>
    </ndxf>
  </rcc>
  <rcc rId="16907" sId="4" xfDxf="1" dxf="1" numFmtId="19">
    <nc r="A8230">
      <v>42712</v>
    </nc>
    <ndxf>
      <font/>
      <numFmt numFmtId="19" formatCode="m/d/yyyy"/>
      <alignment horizontal="right" vertical="center" indent="1" readingOrder="0"/>
    </ndxf>
  </rcc>
  <rcc rId="16908" sId="4" xfDxf="1" dxf="1" numFmtId="4">
    <nc r="B8230">
      <v>5</v>
    </nc>
    <ndxf>
      <font/>
      <numFmt numFmtId="1" formatCode="0"/>
      <alignment horizontal="center" vertical="center" readingOrder="0"/>
    </ndxf>
  </rcc>
  <rcc rId="16909" sId="4" xfDxf="1" dxf="1" numFmtId="19">
    <nc r="A8231">
      <v>42712</v>
    </nc>
    <ndxf>
      <font/>
      <numFmt numFmtId="19" formatCode="m/d/yyyy"/>
      <alignment horizontal="right" vertical="center" indent="1" readingOrder="0"/>
    </ndxf>
  </rcc>
  <rcc rId="16910" sId="4" xfDxf="1" dxf="1" numFmtId="4">
    <nc r="B8231">
      <v>6</v>
    </nc>
    <ndxf>
      <font/>
      <numFmt numFmtId="1" formatCode="0"/>
      <alignment horizontal="center" vertical="center" readingOrder="0"/>
    </ndxf>
  </rcc>
  <rcc rId="16911" sId="4" xfDxf="1" dxf="1" numFmtId="19">
    <nc r="A8232">
      <v>42712</v>
    </nc>
    <ndxf>
      <font/>
      <numFmt numFmtId="19" formatCode="m/d/yyyy"/>
      <alignment horizontal="right" vertical="center" indent="1" readingOrder="0"/>
    </ndxf>
  </rcc>
  <rcc rId="16912" sId="4" xfDxf="1" dxf="1" numFmtId="4">
    <nc r="B8232">
      <v>7</v>
    </nc>
    <ndxf>
      <font/>
      <numFmt numFmtId="1" formatCode="0"/>
      <alignment horizontal="center" vertical="center" readingOrder="0"/>
    </ndxf>
  </rcc>
  <rcc rId="16913" sId="4" xfDxf="1" dxf="1" numFmtId="19">
    <nc r="A8233">
      <v>42712</v>
    </nc>
    <ndxf>
      <font/>
      <numFmt numFmtId="19" formatCode="m/d/yyyy"/>
      <alignment horizontal="right" vertical="center" indent="1" readingOrder="0"/>
    </ndxf>
  </rcc>
  <rcc rId="16914" sId="4" xfDxf="1" dxf="1" numFmtId="4">
    <nc r="B8233">
      <v>8</v>
    </nc>
    <ndxf>
      <font/>
      <numFmt numFmtId="1" formatCode="0"/>
      <alignment horizontal="center" vertical="center" readingOrder="0"/>
    </ndxf>
  </rcc>
  <rcc rId="16915" sId="4" xfDxf="1" dxf="1" numFmtId="19">
    <nc r="A8234">
      <v>42712</v>
    </nc>
    <ndxf>
      <font/>
      <numFmt numFmtId="19" formatCode="m/d/yyyy"/>
      <alignment horizontal="right" vertical="center" indent="1" readingOrder="0"/>
    </ndxf>
  </rcc>
  <rcc rId="16916" sId="4" xfDxf="1" dxf="1" numFmtId="4">
    <nc r="B8234">
      <v>9</v>
    </nc>
    <ndxf>
      <font/>
      <numFmt numFmtId="1" formatCode="0"/>
      <alignment horizontal="center" vertical="center" readingOrder="0"/>
    </ndxf>
  </rcc>
  <rcc rId="16917" sId="4" xfDxf="1" dxf="1" numFmtId="19">
    <nc r="A8235">
      <v>42712</v>
    </nc>
    <ndxf>
      <font/>
      <numFmt numFmtId="19" formatCode="m/d/yyyy"/>
      <alignment horizontal="right" vertical="center" indent="1" readingOrder="0"/>
    </ndxf>
  </rcc>
  <rcc rId="16918" sId="4" xfDxf="1" dxf="1" numFmtId="4">
    <nc r="B8235">
      <v>10</v>
    </nc>
    <ndxf>
      <font/>
      <numFmt numFmtId="1" formatCode="0"/>
      <alignment horizontal="center" vertical="center" readingOrder="0"/>
    </ndxf>
  </rcc>
  <rcc rId="16919" sId="4" xfDxf="1" dxf="1" numFmtId="19">
    <nc r="A8236">
      <v>42712</v>
    </nc>
    <ndxf>
      <font/>
      <numFmt numFmtId="19" formatCode="m/d/yyyy"/>
      <alignment horizontal="right" vertical="center" indent="1" readingOrder="0"/>
    </ndxf>
  </rcc>
  <rcc rId="16920" sId="4" xfDxf="1" dxf="1" numFmtId="4">
    <nc r="B8236">
      <v>11</v>
    </nc>
    <ndxf>
      <font/>
      <numFmt numFmtId="1" formatCode="0"/>
      <alignment horizontal="center" vertical="center" readingOrder="0"/>
    </ndxf>
  </rcc>
  <rcc rId="16921" sId="4" xfDxf="1" dxf="1" numFmtId="19">
    <nc r="A8237">
      <v>42712</v>
    </nc>
    <ndxf>
      <font/>
      <numFmt numFmtId="19" formatCode="m/d/yyyy"/>
      <alignment horizontal="right" vertical="center" indent="1" readingOrder="0"/>
    </ndxf>
  </rcc>
  <rcc rId="16922" sId="4" xfDxf="1" dxf="1" numFmtId="4">
    <nc r="B8237">
      <v>12</v>
    </nc>
    <ndxf>
      <font/>
      <numFmt numFmtId="1" formatCode="0"/>
      <alignment horizontal="center" vertical="center" readingOrder="0"/>
    </ndxf>
  </rcc>
  <rcc rId="16923" sId="4" xfDxf="1" dxf="1" numFmtId="19">
    <nc r="A8238">
      <v>42712</v>
    </nc>
    <ndxf>
      <font/>
      <numFmt numFmtId="19" formatCode="m/d/yyyy"/>
      <alignment horizontal="right" vertical="center" indent="1" readingOrder="0"/>
    </ndxf>
  </rcc>
  <rcc rId="16924" sId="4" xfDxf="1" dxf="1" numFmtId="4">
    <nc r="B8238">
      <v>13</v>
    </nc>
    <ndxf>
      <font/>
      <numFmt numFmtId="1" formatCode="0"/>
      <alignment horizontal="center" vertical="center" readingOrder="0"/>
    </ndxf>
  </rcc>
  <rcc rId="16925" sId="4" xfDxf="1" dxf="1" numFmtId="19">
    <nc r="A8239">
      <v>42712</v>
    </nc>
    <ndxf>
      <font/>
      <numFmt numFmtId="19" formatCode="m/d/yyyy"/>
      <alignment horizontal="right" vertical="center" indent="1" readingOrder="0"/>
    </ndxf>
  </rcc>
  <rcc rId="16926" sId="4" xfDxf="1" dxf="1" numFmtId="4">
    <nc r="B8239">
      <v>14</v>
    </nc>
    <ndxf>
      <font/>
      <numFmt numFmtId="1" formatCode="0"/>
      <alignment horizontal="center" vertical="center" readingOrder="0"/>
    </ndxf>
  </rcc>
  <rcc rId="16927" sId="4" xfDxf="1" dxf="1" numFmtId="19">
    <nc r="A8240">
      <v>42712</v>
    </nc>
    <ndxf>
      <font/>
      <numFmt numFmtId="19" formatCode="m/d/yyyy"/>
      <alignment horizontal="right" vertical="center" indent="1" readingOrder="0"/>
    </ndxf>
  </rcc>
  <rcc rId="16928" sId="4" xfDxf="1" dxf="1" numFmtId="4">
    <nc r="B8240">
      <v>15</v>
    </nc>
    <ndxf>
      <font/>
      <numFmt numFmtId="1" formatCode="0"/>
      <alignment horizontal="center" vertical="center" readingOrder="0"/>
    </ndxf>
  </rcc>
  <rcc rId="16929" sId="4" xfDxf="1" dxf="1" numFmtId="19">
    <nc r="A8241">
      <v>42712</v>
    </nc>
    <ndxf>
      <font/>
      <numFmt numFmtId="19" formatCode="m/d/yyyy"/>
      <alignment horizontal="right" vertical="center" indent="1" readingOrder="0"/>
    </ndxf>
  </rcc>
  <rcc rId="16930" sId="4" xfDxf="1" dxf="1" numFmtId="4">
    <nc r="B8241">
      <v>16</v>
    </nc>
    <ndxf>
      <font/>
      <numFmt numFmtId="1" formatCode="0"/>
      <alignment horizontal="center" vertical="center" readingOrder="0"/>
    </ndxf>
  </rcc>
  <rcc rId="16931" sId="4" xfDxf="1" dxf="1" numFmtId="19">
    <nc r="A8242">
      <v>42712</v>
    </nc>
    <ndxf>
      <font/>
      <numFmt numFmtId="19" formatCode="m/d/yyyy"/>
      <alignment horizontal="right" vertical="center" indent="1" readingOrder="0"/>
    </ndxf>
  </rcc>
  <rcc rId="16932" sId="4" xfDxf="1" dxf="1" numFmtId="4">
    <nc r="B8242">
      <v>17</v>
    </nc>
    <ndxf>
      <font/>
      <numFmt numFmtId="1" formatCode="0"/>
      <alignment horizontal="center" vertical="center" readingOrder="0"/>
    </ndxf>
  </rcc>
  <rcc rId="16933" sId="4" xfDxf="1" dxf="1" numFmtId="19">
    <nc r="A8243">
      <v>42712</v>
    </nc>
    <ndxf>
      <font/>
      <numFmt numFmtId="19" formatCode="m/d/yyyy"/>
      <alignment horizontal="right" vertical="center" indent="1" readingOrder="0"/>
    </ndxf>
  </rcc>
  <rcc rId="16934" sId="4" xfDxf="1" dxf="1" numFmtId="4">
    <nc r="B8243">
      <v>18</v>
    </nc>
    <ndxf>
      <font/>
      <numFmt numFmtId="1" formatCode="0"/>
      <alignment horizontal="center" vertical="center" readingOrder="0"/>
    </ndxf>
  </rcc>
  <rcc rId="16935" sId="4" xfDxf="1" dxf="1" numFmtId="19">
    <nc r="A8244">
      <v>42712</v>
    </nc>
    <ndxf>
      <font/>
      <numFmt numFmtId="19" formatCode="m/d/yyyy"/>
      <alignment horizontal="right" vertical="center" indent="1" readingOrder="0"/>
    </ndxf>
  </rcc>
  <rcc rId="16936" sId="4" xfDxf="1" dxf="1" numFmtId="4">
    <nc r="B8244">
      <v>19</v>
    </nc>
    <ndxf>
      <font/>
      <numFmt numFmtId="1" formatCode="0"/>
      <alignment horizontal="center" vertical="center" readingOrder="0"/>
    </ndxf>
  </rcc>
  <rcc rId="16937" sId="4" xfDxf="1" dxf="1" numFmtId="19">
    <nc r="A8245">
      <v>42712</v>
    </nc>
    <ndxf>
      <font/>
      <numFmt numFmtId="19" formatCode="m/d/yyyy"/>
      <alignment horizontal="right" vertical="center" indent="1" readingOrder="0"/>
    </ndxf>
  </rcc>
  <rcc rId="16938" sId="4" xfDxf="1" dxf="1" numFmtId="4">
    <nc r="B8245">
      <v>20</v>
    </nc>
    <ndxf>
      <font/>
      <numFmt numFmtId="1" formatCode="0"/>
      <alignment horizontal="center" vertical="center" readingOrder="0"/>
    </ndxf>
  </rcc>
  <rcc rId="16939" sId="4" xfDxf="1" dxf="1" numFmtId="19">
    <nc r="A8246">
      <v>42712</v>
    </nc>
    <ndxf>
      <font/>
      <numFmt numFmtId="19" formatCode="m/d/yyyy"/>
      <alignment horizontal="right" vertical="center" indent="1" readingOrder="0"/>
    </ndxf>
  </rcc>
  <rcc rId="16940" sId="4" xfDxf="1" dxf="1" numFmtId="4">
    <nc r="B8246">
      <v>21</v>
    </nc>
    <ndxf>
      <font/>
      <numFmt numFmtId="1" formatCode="0"/>
      <alignment horizontal="center" vertical="center" readingOrder="0"/>
    </ndxf>
  </rcc>
  <rcc rId="16941" sId="4" xfDxf="1" dxf="1" numFmtId="19">
    <nc r="A8247">
      <v>42712</v>
    </nc>
    <ndxf>
      <font/>
      <numFmt numFmtId="19" formatCode="m/d/yyyy"/>
      <alignment horizontal="right" vertical="center" indent="1" readingOrder="0"/>
    </ndxf>
  </rcc>
  <rcc rId="16942" sId="4" xfDxf="1" dxf="1" numFmtId="4">
    <nc r="B8247">
      <v>22</v>
    </nc>
    <ndxf>
      <font/>
      <numFmt numFmtId="1" formatCode="0"/>
      <alignment horizontal="center" vertical="center" readingOrder="0"/>
    </ndxf>
  </rcc>
  <rcc rId="16943" sId="4" xfDxf="1" dxf="1" numFmtId="19">
    <nc r="A8248">
      <v>42712</v>
    </nc>
    <ndxf>
      <font/>
      <numFmt numFmtId="19" formatCode="m/d/yyyy"/>
      <alignment horizontal="right" vertical="center" indent="1" readingOrder="0"/>
    </ndxf>
  </rcc>
  <rcc rId="16944" sId="4" xfDxf="1" dxf="1" numFmtId="4">
    <nc r="B8248">
      <v>23</v>
    </nc>
    <ndxf>
      <font/>
      <numFmt numFmtId="1" formatCode="0"/>
      <alignment horizontal="center" vertical="center" readingOrder="0"/>
    </ndxf>
  </rcc>
  <rcc rId="16945" sId="4" xfDxf="1" dxf="1" numFmtId="19">
    <nc r="A8249">
      <v>42712</v>
    </nc>
    <ndxf>
      <font/>
      <numFmt numFmtId="19" formatCode="m/d/yyyy"/>
      <alignment horizontal="right" vertical="center" indent="1" readingOrder="0"/>
    </ndxf>
  </rcc>
  <rcc rId="16946" sId="4" xfDxf="1" dxf="1" numFmtId="4">
    <nc r="B8249">
      <v>24</v>
    </nc>
    <ndxf>
      <font/>
      <numFmt numFmtId="1" formatCode="0"/>
      <alignment horizontal="center" vertical="center" readingOrder="0"/>
    </ndxf>
  </rcc>
  <rcc rId="16947" sId="4" xfDxf="1" dxf="1" numFmtId="19">
    <nc r="A8250">
      <v>42713</v>
    </nc>
    <ndxf>
      <font/>
      <numFmt numFmtId="19" formatCode="m/d/yyyy"/>
      <alignment horizontal="right" vertical="center" indent="1" readingOrder="0"/>
    </ndxf>
  </rcc>
  <rcc rId="16948" sId="4" xfDxf="1" dxf="1" numFmtId="4">
    <nc r="B8250">
      <v>1</v>
    </nc>
    <ndxf>
      <font/>
      <numFmt numFmtId="1" formatCode="0"/>
      <alignment horizontal="center" vertical="center" readingOrder="0"/>
    </ndxf>
  </rcc>
  <rcc rId="16949" sId="4" xfDxf="1" dxf="1" numFmtId="19">
    <nc r="A8251">
      <v>42713</v>
    </nc>
    <ndxf>
      <font/>
      <numFmt numFmtId="19" formatCode="m/d/yyyy"/>
      <alignment horizontal="right" vertical="center" indent="1" readingOrder="0"/>
    </ndxf>
  </rcc>
  <rcc rId="16950" sId="4" xfDxf="1" dxf="1" numFmtId="4">
    <nc r="B8251">
      <v>2</v>
    </nc>
    <ndxf>
      <font/>
      <numFmt numFmtId="1" formatCode="0"/>
      <alignment horizontal="center" vertical="center" readingOrder="0"/>
    </ndxf>
  </rcc>
  <rcc rId="16951" sId="4" xfDxf="1" dxf="1" numFmtId="19">
    <nc r="A8252">
      <v>42713</v>
    </nc>
    <ndxf>
      <font/>
      <numFmt numFmtId="19" formatCode="m/d/yyyy"/>
      <alignment horizontal="right" vertical="center" indent="1" readingOrder="0"/>
    </ndxf>
  </rcc>
  <rcc rId="16952" sId="4" xfDxf="1" dxf="1" numFmtId="4">
    <nc r="B8252">
      <v>3</v>
    </nc>
    <ndxf>
      <font/>
      <numFmt numFmtId="1" formatCode="0"/>
      <alignment horizontal="center" vertical="center" readingOrder="0"/>
    </ndxf>
  </rcc>
  <rcc rId="16953" sId="4" xfDxf="1" dxf="1" numFmtId="19">
    <nc r="A8253">
      <v>42713</v>
    </nc>
    <ndxf>
      <font/>
      <numFmt numFmtId="19" formatCode="m/d/yyyy"/>
      <alignment horizontal="right" vertical="center" indent="1" readingOrder="0"/>
    </ndxf>
  </rcc>
  <rcc rId="16954" sId="4" xfDxf="1" dxf="1" numFmtId="4">
    <nc r="B8253">
      <v>4</v>
    </nc>
    <ndxf>
      <font/>
      <numFmt numFmtId="1" formatCode="0"/>
      <alignment horizontal="center" vertical="center" readingOrder="0"/>
    </ndxf>
  </rcc>
  <rcc rId="16955" sId="4" xfDxf="1" dxf="1" numFmtId="19">
    <nc r="A8254">
      <v>42713</v>
    </nc>
    <ndxf>
      <font/>
      <numFmt numFmtId="19" formatCode="m/d/yyyy"/>
      <alignment horizontal="right" vertical="center" indent="1" readingOrder="0"/>
    </ndxf>
  </rcc>
  <rcc rId="16956" sId="4" xfDxf="1" dxf="1" numFmtId="4">
    <nc r="B8254">
      <v>5</v>
    </nc>
    <ndxf>
      <font/>
      <numFmt numFmtId="1" formatCode="0"/>
      <alignment horizontal="center" vertical="center" readingOrder="0"/>
    </ndxf>
  </rcc>
  <rcc rId="16957" sId="4" xfDxf="1" dxf="1" numFmtId="19">
    <nc r="A8255">
      <v>42713</v>
    </nc>
    <ndxf>
      <font/>
      <numFmt numFmtId="19" formatCode="m/d/yyyy"/>
      <alignment horizontal="right" vertical="center" indent="1" readingOrder="0"/>
    </ndxf>
  </rcc>
  <rcc rId="16958" sId="4" xfDxf="1" dxf="1" numFmtId="4">
    <nc r="B8255">
      <v>6</v>
    </nc>
    <ndxf>
      <font/>
      <numFmt numFmtId="1" formatCode="0"/>
      <alignment horizontal="center" vertical="center" readingOrder="0"/>
    </ndxf>
  </rcc>
  <rcc rId="16959" sId="4" xfDxf="1" dxf="1" numFmtId="19">
    <nc r="A8256">
      <v>42713</v>
    </nc>
    <ndxf>
      <font/>
      <numFmt numFmtId="19" formatCode="m/d/yyyy"/>
      <alignment horizontal="right" vertical="center" indent="1" readingOrder="0"/>
    </ndxf>
  </rcc>
  <rcc rId="16960" sId="4" xfDxf="1" dxf="1" numFmtId="4">
    <nc r="B8256">
      <v>7</v>
    </nc>
    <ndxf>
      <font/>
      <numFmt numFmtId="1" formatCode="0"/>
      <alignment horizontal="center" vertical="center" readingOrder="0"/>
    </ndxf>
  </rcc>
  <rcc rId="16961" sId="4" xfDxf="1" dxf="1" numFmtId="19">
    <nc r="A8257">
      <v>42713</v>
    </nc>
    <ndxf>
      <font/>
      <numFmt numFmtId="19" formatCode="m/d/yyyy"/>
      <alignment horizontal="right" vertical="center" indent="1" readingOrder="0"/>
    </ndxf>
  </rcc>
  <rcc rId="16962" sId="4" xfDxf="1" dxf="1" numFmtId="4">
    <nc r="B8257">
      <v>8</v>
    </nc>
    <ndxf>
      <font/>
      <numFmt numFmtId="1" formatCode="0"/>
      <alignment horizontal="center" vertical="center" readingOrder="0"/>
    </ndxf>
  </rcc>
  <rcc rId="16963" sId="4" xfDxf="1" dxf="1" numFmtId="19">
    <nc r="A8258">
      <v>42713</v>
    </nc>
    <ndxf>
      <font/>
      <numFmt numFmtId="19" formatCode="m/d/yyyy"/>
      <alignment horizontal="right" vertical="center" indent="1" readingOrder="0"/>
    </ndxf>
  </rcc>
  <rcc rId="16964" sId="4" xfDxf="1" dxf="1" numFmtId="4">
    <nc r="B8258">
      <v>9</v>
    </nc>
    <ndxf>
      <font/>
      <numFmt numFmtId="1" formatCode="0"/>
      <alignment horizontal="center" vertical="center" readingOrder="0"/>
    </ndxf>
  </rcc>
  <rcc rId="16965" sId="4" xfDxf="1" dxf="1" numFmtId="19">
    <nc r="A8259">
      <v>42713</v>
    </nc>
    <ndxf>
      <font/>
      <numFmt numFmtId="19" formatCode="m/d/yyyy"/>
      <alignment horizontal="right" vertical="center" indent="1" readingOrder="0"/>
    </ndxf>
  </rcc>
  <rcc rId="16966" sId="4" xfDxf="1" dxf="1" numFmtId="4">
    <nc r="B8259">
      <v>10</v>
    </nc>
    <ndxf>
      <font/>
      <numFmt numFmtId="1" formatCode="0"/>
      <alignment horizontal="center" vertical="center" readingOrder="0"/>
    </ndxf>
  </rcc>
  <rcc rId="16967" sId="4" xfDxf="1" dxf="1" numFmtId="19">
    <nc r="A8260">
      <v>42713</v>
    </nc>
    <ndxf>
      <font/>
      <numFmt numFmtId="19" formatCode="m/d/yyyy"/>
      <alignment horizontal="right" vertical="center" indent="1" readingOrder="0"/>
    </ndxf>
  </rcc>
  <rcc rId="16968" sId="4" xfDxf="1" dxf="1" numFmtId="4">
    <nc r="B8260">
      <v>11</v>
    </nc>
    <ndxf>
      <font/>
      <numFmt numFmtId="1" formatCode="0"/>
      <alignment horizontal="center" vertical="center" readingOrder="0"/>
    </ndxf>
  </rcc>
  <rcc rId="16969" sId="4" xfDxf="1" dxf="1" numFmtId="19">
    <nc r="A8261">
      <v>42713</v>
    </nc>
    <ndxf>
      <font/>
      <numFmt numFmtId="19" formatCode="m/d/yyyy"/>
      <alignment horizontal="right" vertical="center" indent="1" readingOrder="0"/>
    </ndxf>
  </rcc>
  <rcc rId="16970" sId="4" xfDxf="1" dxf="1" numFmtId="4">
    <nc r="B8261">
      <v>12</v>
    </nc>
    <ndxf>
      <font/>
      <numFmt numFmtId="1" formatCode="0"/>
      <alignment horizontal="center" vertical="center" readingOrder="0"/>
    </ndxf>
  </rcc>
  <rcc rId="16971" sId="4" xfDxf="1" dxf="1" numFmtId="19">
    <nc r="A8262">
      <v>42713</v>
    </nc>
    <ndxf>
      <font/>
      <numFmt numFmtId="19" formatCode="m/d/yyyy"/>
      <alignment horizontal="right" vertical="center" indent="1" readingOrder="0"/>
    </ndxf>
  </rcc>
  <rcc rId="16972" sId="4" xfDxf="1" dxf="1" numFmtId="4">
    <nc r="B8262">
      <v>13</v>
    </nc>
    <ndxf>
      <font/>
      <numFmt numFmtId="1" formatCode="0"/>
      <alignment horizontal="center" vertical="center" readingOrder="0"/>
    </ndxf>
  </rcc>
  <rcc rId="16973" sId="4" xfDxf="1" dxf="1" numFmtId="19">
    <nc r="A8263">
      <v>42713</v>
    </nc>
    <ndxf>
      <font/>
      <numFmt numFmtId="19" formatCode="m/d/yyyy"/>
      <alignment horizontal="right" vertical="center" indent="1" readingOrder="0"/>
    </ndxf>
  </rcc>
  <rcc rId="16974" sId="4" xfDxf="1" dxf="1" numFmtId="4">
    <nc r="B8263">
      <v>14</v>
    </nc>
    <ndxf>
      <font/>
      <numFmt numFmtId="1" formatCode="0"/>
      <alignment horizontal="center" vertical="center" readingOrder="0"/>
    </ndxf>
  </rcc>
  <rcc rId="16975" sId="4" xfDxf="1" dxf="1" numFmtId="19">
    <nc r="A8264">
      <v>42713</v>
    </nc>
    <ndxf>
      <font/>
      <numFmt numFmtId="19" formatCode="m/d/yyyy"/>
      <alignment horizontal="right" vertical="center" indent="1" readingOrder="0"/>
    </ndxf>
  </rcc>
  <rcc rId="16976" sId="4" xfDxf="1" dxf="1" numFmtId="4">
    <nc r="B8264">
      <v>15</v>
    </nc>
    <ndxf>
      <font/>
      <numFmt numFmtId="1" formatCode="0"/>
      <alignment horizontal="center" vertical="center" readingOrder="0"/>
    </ndxf>
  </rcc>
  <rcc rId="16977" sId="4" xfDxf="1" dxf="1" numFmtId="19">
    <nc r="A8265">
      <v>42713</v>
    </nc>
    <ndxf>
      <font/>
      <numFmt numFmtId="19" formatCode="m/d/yyyy"/>
      <alignment horizontal="right" vertical="center" indent="1" readingOrder="0"/>
    </ndxf>
  </rcc>
  <rcc rId="16978" sId="4" xfDxf="1" dxf="1" numFmtId="4">
    <nc r="B8265">
      <v>16</v>
    </nc>
    <ndxf>
      <font/>
      <numFmt numFmtId="1" formatCode="0"/>
      <alignment horizontal="center" vertical="center" readingOrder="0"/>
    </ndxf>
  </rcc>
  <rcc rId="16979" sId="4" xfDxf="1" dxf="1" numFmtId="19">
    <nc r="A8266">
      <v>42713</v>
    </nc>
    <ndxf>
      <font/>
      <numFmt numFmtId="19" formatCode="m/d/yyyy"/>
      <alignment horizontal="right" vertical="center" indent="1" readingOrder="0"/>
    </ndxf>
  </rcc>
  <rcc rId="16980" sId="4" xfDxf="1" dxf="1" numFmtId="4">
    <nc r="B8266">
      <v>17</v>
    </nc>
    <ndxf>
      <font/>
      <numFmt numFmtId="1" formatCode="0"/>
      <alignment horizontal="center" vertical="center" readingOrder="0"/>
    </ndxf>
  </rcc>
  <rcc rId="16981" sId="4" xfDxf="1" dxf="1" numFmtId="19">
    <nc r="A8267">
      <v>42713</v>
    </nc>
    <ndxf>
      <font/>
      <numFmt numFmtId="19" formatCode="m/d/yyyy"/>
      <alignment horizontal="right" vertical="center" indent="1" readingOrder="0"/>
    </ndxf>
  </rcc>
  <rcc rId="16982" sId="4" xfDxf="1" dxf="1" numFmtId="4">
    <nc r="B8267">
      <v>18</v>
    </nc>
    <ndxf>
      <font/>
      <numFmt numFmtId="1" formatCode="0"/>
      <alignment horizontal="center" vertical="center" readingOrder="0"/>
    </ndxf>
  </rcc>
  <rcc rId="16983" sId="4" xfDxf="1" dxf="1" numFmtId="19">
    <nc r="A8268">
      <v>42713</v>
    </nc>
    <ndxf>
      <font/>
      <numFmt numFmtId="19" formatCode="m/d/yyyy"/>
      <alignment horizontal="right" vertical="center" indent="1" readingOrder="0"/>
    </ndxf>
  </rcc>
  <rcc rId="16984" sId="4" xfDxf="1" dxf="1" numFmtId="4">
    <nc r="B8268">
      <v>19</v>
    </nc>
    <ndxf>
      <font/>
      <numFmt numFmtId="1" formatCode="0"/>
      <alignment horizontal="center" vertical="center" readingOrder="0"/>
    </ndxf>
  </rcc>
  <rcc rId="16985" sId="4" xfDxf="1" dxf="1" numFmtId="19">
    <nc r="A8269">
      <v>42713</v>
    </nc>
    <ndxf>
      <font/>
      <numFmt numFmtId="19" formatCode="m/d/yyyy"/>
      <alignment horizontal="right" vertical="center" indent="1" readingOrder="0"/>
    </ndxf>
  </rcc>
  <rcc rId="16986" sId="4" xfDxf="1" dxf="1" numFmtId="4">
    <nc r="B8269">
      <v>20</v>
    </nc>
    <ndxf>
      <font/>
      <numFmt numFmtId="1" formatCode="0"/>
      <alignment horizontal="center" vertical="center" readingOrder="0"/>
    </ndxf>
  </rcc>
  <rcc rId="16987" sId="4" xfDxf="1" dxf="1" numFmtId="19">
    <nc r="A8270">
      <v>42713</v>
    </nc>
    <ndxf>
      <font/>
      <numFmt numFmtId="19" formatCode="m/d/yyyy"/>
      <alignment horizontal="right" vertical="center" indent="1" readingOrder="0"/>
    </ndxf>
  </rcc>
  <rcc rId="16988" sId="4" xfDxf="1" dxf="1" numFmtId="4">
    <nc r="B8270">
      <v>21</v>
    </nc>
    <ndxf>
      <font/>
      <numFmt numFmtId="1" formatCode="0"/>
      <alignment horizontal="center" vertical="center" readingOrder="0"/>
    </ndxf>
  </rcc>
  <rcc rId="16989" sId="4" xfDxf="1" dxf="1" numFmtId="19">
    <nc r="A8271">
      <v>42713</v>
    </nc>
    <ndxf>
      <font/>
      <numFmt numFmtId="19" formatCode="m/d/yyyy"/>
      <alignment horizontal="right" vertical="center" indent="1" readingOrder="0"/>
    </ndxf>
  </rcc>
  <rcc rId="16990" sId="4" xfDxf="1" dxf="1" numFmtId="4">
    <nc r="B8271">
      <v>22</v>
    </nc>
    <ndxf>
      <font/>
      <numFmt numFmtId="1" formatCode="0"/>
      <alignment horizontal="center" vertical="center" readingOrder="0"/>
    </ndxf>
  </rcc>
  <rcc rId="16991" sId="4" xfDxf="1" dxf="1" numFmtId="19">
    <nc r="A8272">
      <v>42713</v>
    </nc>
    <ndxf>
      <font/>
      <numFmt numFmtId="19" formatCode="m/d/yyyy"/>
      <alignment horizontal="right" vertical="center" indent="1" readingOrder="0"/>
    </ndxf>
  </rcc>
  <rcc rId="16992" sId="4" xfDxf="1" dxf="1" numFmtId="4">
    <nc r="B8272">
      <v>23</v>
    </nc>
    <ndxf>
      <font/>
      <numFmt numFmtId="1" formatCode="0"/>
      <alignment horizontal="center" vertical="center" readingOrder="0"/>
    </ndxf>
  </rcc>
  <rcc rId="16993" sId="4" xfDxf="1" dxf="1" numFmtId="19">
    <nc r="A8273">
      <v>42713</v>
    </nc>
    <ndxf>
      <font/>
      <numFmt numFmtId="19" formatCode="m/d/yyyy"/>
      <alignment horizontal="right" vertical="center" indent="1" readingOrder="0"/>
    </ndxf>
  </rcc>
  <rcc rId="16994" sId="4" xfDxf="1" dxf="1" numFmtId="4">
    <nc r="B8273">
      <v>24</v>
    </nc>
    <ndxf>
      <font/>
      <numFmt numFmtId="1" formatCode="0"/>
      <alignment horizontal="center" vertical="center" readingOrder="0"/>
    </ndxf>
  </rcc>
  <rcc rId="16995" sId="4" xfDxf="1" dxf="1" numFmtId="19">
    <nc r="A8274">
      <v>42714</v>
    </nc>
    <ndxf>
      <font/>
      <numFmt numFmtId="19" formatCode="m/d/yyyy"/>
      <alignment horizontal="right" vertical="center" indent="1" readingOrder="0"/>
    </ndxf>
  </rcc>
  <rcc rId="16996" sId="4" xfDxf="1" dxf="1" numFmtId="4">
    <nc r="B8274">
      <v>1</v>
    </nc>
    <ndxf>
      <font/>
      <numFmt numFmtId="1" formatCode="0"/>
      <alignment horizontal="center" vertical="center" readingOrder="0"/>
    </ndxf>
  </rcc>
  <rcc rId="16997" sId="4" xfDxf="1" dxf="1" numFmtId="19">
    <nc r="A8275">
      <v>42714</v>
    </nc>
    <ndxf>
      <font/>
      <numFmt numFmtId="19" formatCode="m/d/yyyy"/>
      <alignment horizontal="right" vertical="center" indent="1" readingOrder="0"/>
    </ndxf>
  </rcc>
  <rcc rId="16998" sId="4" xfDxf="1" dxf="1" numFmtId="4">
    <nc r="B8275">
      <v>2</v>
    </nc>
    <ndxf>
      <font/>
      <numFmt numFmtId="1" formatCode="0"/>
      <alignment horizontal="center" vertical="center" readingOrder="0"/>
    </ndxf>
  </rcc>
  <rcc rId="16999" sId="4" xfDxf="1" dxf="1" numFmtId="19">
    <nc r="A8276">
      <v>42714</v>
    </nc>
    <ndxf>
      <font/>
      <numFmt numFmtId="19" formatCode="m/d/yyyy"/>
      <alignment horizontal="right" vertical="center" indent="1" readingOrder="0"/>
    </ndxf>
  </rcc>
  <rcc rId="17000" sId="4" xfDxf="1" dxf="1" numFmtId="4">
    <nc r="B8276">
      <v>3</v>
    </nc>
    <ndxf>
      <font/>
      <numFmt numFmtId="1" formatCode="0"/>
      <alignment horizontal="center" vertical="center" readingOrder="0"/>
    </ndxf>
  </rcc>
  <rcc rId="17001" sId="4" xfDxf="1" dxf="1" numFmtId="19">
    <nc r="A8277">
      <v>42714</v>
    </nc>
    <ndxf>
      <font/>
      <numFmt numFmtId="19" formatCode="m/d/yyyy"/>
      <alignment horizontal="right" vertical="center" indent="1" readingOrder="0"/>
    </ndxf>
  </rcc>
  <rcc rId="17002" sId="4" xfDxf="1" dxf="1" numFmtId="4">
    <nc r="B8277">
      <v>4</v>
    </nc>
    <ndxf>
      <font/>
      <numFmt numFmtId="1" formatCode="0"/>
      <alignment horizontal="center" vertical="center" readingOrder="0"/>
    </ndxf>
  </rcc>
  <rcc rId="17003" sId="4" xfDxf="1" dxf="1" numFmtId="19">
    <nc r="A8278">
      <v>42714</v>
    </nc>
    <ndxf>
      <font/>
      <numFmt numFmtId="19" formatCode="m/d/yyyy"/>
      <alignment horizontal="right" vertical="center" indent="1" readingOrder="0"/>
    </ndxf>
  </rcc>
  <rcc rId="17004" sId="4" xfDxf="1" dxf="1" numFmtId="4">
    <nc r="B8278">
      <v>5</v>
    </nc>
    <ndxf>
      <font/>
      <numFmt numFmtId="1" formatCode="0"/>
      <alignment horizontal="center" vertical="center" readingOrder="0"/>
    </ndxf>
  </rcc>
  <rcc rId="17005" sId="4" xfDxf="1" dxf="1" numFmtId="19">
    <nc r="A8279">
      <v>42714</v>
    </nc>
    <ndxf>
      <font/>
      <numFmt numFmtId="19" formatCode="m/d/yyyy"/>
      <alignment horizontal="right" vertical="center" indent="1" readingOrder="0"/>
    </ndxf>
  </rcc>
  <rcc rId="17006" sId="4" xfDxf="1" dxf="1" numFmtId="4">
    <nc r="B8279">
      <v>6</v>
    </nc>
    <ndxf>
      <font/>
      <numFmt numFmtId="1" formatCode="0"/>
      <alignment horizontal="center" vertical="center" readingOrder="0"/>
    </ndxf>
  </rcc>
  <rcc rId="17007" sId="4" xfDxf="1" dxf="1" numFmtId="19">
    <nc r="A8280">
      <v>42714</v>
    </nc>
    <ndxf>
      <font/>
      <numFmt numFmtId="19" formatCode="m/d/yyyy"/>
      <alignment horizontal="right" vertical="center" indent="1" readingOrder="0"/>
    </ndxf>
  </rcc>
  <rcc rId="17008" sId="4" xfDxf="1" dxf="1" numFmtId="4">
    <nc r="B8280">
      <v>7</v>
    </nc>
    <ndxf>
      <font/>
      <numFmt numFmtId="1" formatCode="0"/>
      <alignment horizontal="center" vertical="center" readingOrder="0"/>
    </ndxf>
  </rcc>
  <rcc rId="17009" sId="4" xfDxf="1" dxf="1" numFmtId="19">
    <nc r="A8281">
      <v>42714</v>
    </nc>
    <ndxf>
      <font/>
      <numFmt numFmtId="19" formatCode="m/d/yyyy"/>
      <alignment horizontal="right" vertical="center" indent="1" readingOrder="0"/>
    </ndxf>
  </rcc>
  <rcc rId="17010" sId="4" xfDxf="1" dxf="1" numFmtId="4">
    <nc r="B8281">
      <v>8</v>
    </nc>
    <ndxf>
      <font/>
      <numFmt numFmtId="1" formatCode="0"/>
      <alignment horizontal="center" vertical="center" readingOrder="0"/>
    </ndxf>
  </rcc>
  <rcc rId="17011" sId="4" xfDxf="1" dxf="1" numFmtId="19">
    <nc r="A8282">
      <v>42714</v>
    </nc>
    <ndxf>
      <font/>
      <numFmt numFmtId="19" formatCode="m/d/yyyy"/>
      <alignment horizontal="right" vertical="center" indent="1" readingOrder="0"/>
    </ndxf>
  </rcc>
  <rcc rId="17012" sId="4" xfDxf="1" dxf="1" numFmtId="4">
    <nc r="B8282">
      <v>9</v>
    </nc>
    <ndxf>
      <font/>
      <numFmt numFmtId="1" formatCode="0"/>
      <alignment horizontal="center" vertical="center" readingOrder="0"/>
    </ndxf>
  </rcc>
  <rcc rId="17013" sId="4" xfDxf="1" dxf="1" numFmtId="19">
    <nc r="A8283">
      <v>42714</v>
    </nc>
    <ndxf>
      <font/>
      <numFmt numFmtId="19" formatCode="m/d/yyyy"/>
      <alignment horizontal="right" vertical="center" indent="1" readingOrder="0"/>
    </ndxf>
  </rcc>
  <rcc rId="17014" sId="4" xfDxf="1" dxf="1" numFmtId="4">
    <nc r="B8283">
      <v>10</v>
    </nc>
    <ndxf>
      <font/>
      <numFmt numFmtId="1" formatCode="0"/>
      <alignment horizontal="center" vertical="center" readingOrder="0"/>
    </ndxf>
  </rcc>
  <rcc rId="17015" sId="4" xfDxf="1" dxf="1" numFmtId="19">
    <nc r="A8284">
      <v>42714</v>
    </nc>
    <ndxf>
      <font/>
      <numFmt numFmtId="19" formatCode="m/d/yyyy"/>
      <alignment horizontal="right" vertical="center" indent="1" readingOrder="0"/>
    </ndxf>
  </rcc>
  <rcc rId="17016" sId="4" xfDxf="1" dxf="1" numFmtId="4">
    <nc r="B8284">
      <v>11</v>
    </nc>
    <ndxf>
      <font/>
      <numFmt numFmtId="1" formatCode="0"/>
      <alignment horizontal="center" vertical="center" readingOrder="0"/>
    </ndxf>
  </rcc>
  <rcc rId="17017" sId="4" xfDxf="1" dxf="1" numFmtId="19">
    <nc r="A8285">
      <v>42714</v>
    </nc>
    <ndxf>
      <font/>
      <numFmt numFmtId="19" formatCode="m/d/yyyy"/>
      <alignment horizontal="right" vertical="center" indent="1" readingOrder="0"/>
    </ndxf>
  </rcc>
  <rcc rId="17018" sId="4" xfDxf="1" dxf="1" numFmtId="4">
    <nc r="B8285">
      <v>12</v>
    </nc>
    <ndxf>
      <font/>
      <numFmt numFmtId="1" formatCode="0"/>
      <alignment horizontal="center" vertical="center" readingOrder="0"/>
    </ndxf>
  </rcc>
  <rcc rId="17019" sId="4" xfDxf="1" dxf="1" numFmtId="19">
    <nc r="A8286">
      <v>42714</v>
    </nc>
    <ndxf>
      <font/>
      <numFmt numFmtId="19" formatCode="m/d/yyyy"/>
      <alignment horizontal="right" vertical="center" indent="1" readingOrder="0"/>
    </ndxf>
  </rcc>
  <rcc rId="17020" sId="4" xfDxf="1" dxf="1" numFmtId="4">
    <nc r="B8286">
      <v>13</v>
    </nc>
    <ndxf>
      <font/>
      <numFmt numFmtId="1" formatCode="0"/>
      <alignment horizontal="center" vertical="center" readingOrder="0"/>
    </ndxf>
  </rcc>
  <rcc rId="17021" sId="4" xfDxf="1" dxf="1" numFmtId="19">
    <nc r="A8287">
      <v>42714</v>
    </nc>
    <ndxf>
      <font/>
      <numFmt numFmtId="19" formatCode="m/d/yyyy"/>
      <alignment horizontal="right" vertical="center" indent="1" readingOrder="0"/>
    </ndxf>
  </rcc>
  <rcc rId="17022" sId="4" xfDxf="1" dxf="1" numFmtId="4">
    <nc r="B8287">
      <v>14</v>
    </nc>
    <ndxf>
      <font/>
      <numFmt numFmtId="1" formatCode="0"/>
      <alignment horizontal="center" vertical="center" readingOrder="0"/>
    </ndxf>
  </rcc>
  <rcc rId="17023" sId="4" xfDxf="1" dxf="1" numFmtId="19">
    <nc r="A8288">
      <v>42714</v>
    </nc>
    <ndxf>
      <font/>
      <numFmt numFmtId="19" formatCode="m/d/yyyy"/>
      <alignment horizontal="right" vertical="center" indent="1" readingOrder="0"/>
    </ndxf>
  </rcc>
  <rcc rId="17024" sId="4" xfDxf="1" dxf="1" numFmtId="4">
    <nc r="B8288">
      <v>15</v>
    </nc>
    <ndxf>
      <font/>
      <numFmt numFmtId="1" formatCode="0"/>
      <alignment horizontal="center" vertical="center" readingOrder="0"/>
    </ndxf>
  </rcc>
  <rcc rId="17025" sId="4" xfDxf="1" dxf="1" numFmtId="19">
    <nc r="A8289">
      <v>42714</v>
    </nc>
    <ndxf>
      <font/>
      <numFmt numFmtId="19" formatCode="m/d/yyyy"/>
      <alignment horizontal="right" vertical="center" indent="1" readingOrder="0"/>
    </ndxf>
  </rcc>
  <rcc rId="17026" sId="4" xfDxf="1" dxf="1" numFmtId="4">
    <nc r="B8289">
      <v>16</v>
    </nc>
    <ndxf>
      <font/>
      <numFmt numFmtId="1" formatCode="0"/>
      <alignment horizontal="center" vertical="center" readingOrder="0"/>
    </ndxf>
  </rcc>
  <rcc rId="17027" sId="4" xfDxf="1" dxf="1" numFmtId="19">
    <nc r="A8290">
      <v>42714</v>
    </nc>
    <ndxf>
      <font/>
      <numFmt numFmtId="19" formatCode="m/d/yyyy"/>
      <alignment horizontal="right" vertical="center" indent="1" readingOrder="0"/>
    </ndxf>
  </rcc>
  <rcc rId="17028" sId="4" xfDxf="1" dxf="1" numFmtId="4">
    <nc r="B8290">
      <v>17</v>
    </nc>
    <ndxf>
      <font/>
      <numFmt numFmtId="1" formatCode="0"/>
      <alignment horizontal="center" vertical="center" readingOrder="0"/>
    </ndxf>
  </rcc>
  <rcc rId="17029" sId="4" xfDxf="1" dxf="1" numFmtId="19">
    <nc r="A8291">
      <v>42714</v>
    </nc>
    <ndxf>
      <font/>
      <numFmt numFmtId="19" formatCode="m/d/yyyy"/>
      <alignment horizontal="right" vertical="center" indent="1" readingOrder="0"/>
    </ndxf>
  </rcc>
  <rcc rId="17030" sId="4" xfDxf="1" dxf="1" numFmtId="4">
    <nc r="B8291">
      <v>18</v>
    </nc>
    <ndxf>
      <font/>
      <numFmt numFmtId="1" formatCode="0"/>
      <alignment horizontal="center" vertical="center" readingOrder="0"/>
    </ndxf>
  </rcc>
  <rcc rId="17031" sId="4" xfDxf="1" dxf="1" numFmtId="19">
    <nc r="A8292">
      <v>42714</v>
    </nc>
    <ndxf>
      <font/>
      <numFmt numFmtId="19" formatCode="m/d/yyyy"/>
      <alignment horizontal="right" vertical="center" indent="1" readingOrder="0"/>
    </ndxf>
  </rcc>
  <rcc rId="17032" sId="4" xfDxf="1" dxf="1" numFmtId="4">
    <nc r="B8292">
      <v>19</v>
    </nc>
    <ndxf>
      <font/>
      <numFmt numFmtId="1" formatCode="0"/>
      <alignment horizontal="center" vertical="center" readingOrder="0"/>
    </ndxf>
  </rcc>
  <rcc rId="17033" sId="4" xfDxf="1" dxf="1" numFmtId="19">
    <nc r="A8293">
      <v>42714</v>
    </nc>
    <ndxf>
      <font/>
      <numFmt numFmtId="19" formatCode="m/d/yyyy"/>
      <alignment horizontal="right" vertical="center" indent="1" readingOrder="0"/>
    </ndxf>
  </rcc>
  <rcc rId="17034" sId="4" xfDxf="1" dxf="1" numFmtId="4">
    <nc r="B8293">
      <v>20</v>
    </nc>
    <ndxf>
      <font/>
      <numFmt numFmtId="1" formatCode="0"/>
      <alignment horizontal="center" vertical="center" readingOrder="0"/>
    </ndxf>
  </rcc>
  <rcc rId="17035" sId="4" xfDxf="1" dxf="1" numFmtId="19">
    <nc r="A8294">
      <v>42714</v>
    </nc>
    <ndxf>
      <font/>
      <numFmt numFmtId="19" formatCode="m/d/yyyy"/>
      <alignment horizontal="right" vertical="center" indent="1" readingOrder="0"/>
    </ndxf>
  </rcc>
  <rcc rId="17036" sId="4" xfDxf="1" dxf="1" numFmtId="4">
    <nc r="B8294">
      <v>21</v>
    </nc>
    <ndxf>
      <font/>
      <numFmt numFmtId="1" formatCode="0"/>
      <alignment horizontal="center" vertical="center" readingOrder="0"/>
    </ndxf>
  </rcc>
  <rcc rId="17037" sId="4" xfDxf="1" dxf="1" numFmtId="19">
    <nc r="A8295">
      <v>42714</v>
    </nc>
    <ndxf>
      <font/>
      <numFmt numFmtId="19" formatCode="m/d/yyyy"/>
      <alignment horizontal="right" vertical="center" indent="1" readingOrder="0"/>
    </ndxf>
  </rcc>
  <rcc rId="17038" sId="4" xfDxf="1" dxf="1" numFmtId="4">
    <nc r="B8295">
      <v>22</v>
    </nc>
    <ndxf>
      <font/>
      <numFmt numFmtId="1" formatCode="0"/>
      <alignment horizontal="center" vertical="center" readingOrder="0"/>
    </ndxf>
  </rcc>
  <rcc rId="17039" sId="4" xfDxf="1" dxf="1" numFmtId="19">
    <nc r="A8296">
      <v>42714</v>
    </nc>
    <ndxf>
      <font/>
      <numFmt numFmtId="19" formatCode="m/d/yyyy"/>
      <alignment horizontal="right" vertical="center" indent="1" readingOrder="0"/>
    </ndxf>
  </rcc>
  <rcc rId="17040" sId="4" xfDxf="1" dxf="1" numFmtId="4">
    <nc r="B8296">
      <v>23</v>
    </nc>
    <ndxf>
      <font/>
      <numFmt numFmtId="1" formatCode="0"/>
      <alignment horizontal="center" vertical="center" readingOrder="0"/>
    </ndxf>
  </rcc>
  <rcc rId="17041" sId="4" xfDxf="1" dxf="1" numFmtId="19">
    <nc r="A8297">
      <v>42714</v>
    </nc>
    <ndxf>
      <font/>
      <numFmt numFmtId="19" formatCode="m/d/yyyy"/>
      <alignment horizontal="right" vertical="center" indent="1" readingOrder="0"/>
    </ndxf>
  </rcc>
  <rcc rId="17042" sId="4" xfDxf="1" dxf="1" numFmtId="4">
    <nc r="B8297">
      <v>24</v>
    </nc>
    <ndxf>
      <font/>
      <numFmt numFmtId="1" formatCode="0"/>
      <alignment horizontal="center" vertical="center" readingOrder="0"/>
    </ndxf>
  </rcc>
  <rcc rId="17043" sId="4" xfDxf="1" dxf="1" numFmtId="19">
    <nc r="A8298">
      <v>42715</v>
    </nc>
    <ndxf>
      <font/>
      <numFmt numFmtId="19" formatCode="m/d/yyyy"/>
      <alignment horizontal="right" vertical="center" indent="1" readingOrder="0"/>
    </ndxf>
  </rcc>
  <rcc rId="17044" sId="4" xfDxf="1" dxf="1" numFmtId="4">
    <nc r="B8298">
      <v>1</v>
    </nc>
    <ndxf>
      <font/>
      <numFmt numFmtId="1" formatCode="0"/>
      <alignment horizontal="center" vertical="center" readingOrder="0"/>
    </ndxf>
  </rcc>
  <rcc rId="17045" sId="4" xfDxf="1" dxf="1" numFmtId="19">
    <nc r="A8299">
      <v>42715</v>
    </nc>
    <ndxf>
      <font/>
      <numFmt numFmtId="19" formatCode="m/d/yyyy"/>
      <alignment horizontal="right" vertical="center" indent="1" readingOrder="0"/>
    </ndxf>
  </rcc>
  <rcc rId="17046" sId="4" xfDxf="1" dxf="1" numFmtId="4">
    <nc r="B8299">
      <v>2</v>
    </nc>
    <ndxf>
      <font/>
      <numFmt numFmtId="1" formatCode="0"/>
      <alignment horizontal="center" vertical="center" readingOrder="0"/>
    </ndxf>
  </rcc>
  <rcc rId="17047" sId="4" xfDxf="1" dxf="1" numFmtId="19">
    <nc r="A8300">
      <v>42715</v>
    </nc>
    <ndxf>
      <font/>
      <numFmt numFmtId="19" formatCode="m/d/yyyy"/>
      <alignment horizontal="right" vertical="center" indent="1" readingOrder="0"/>
    </ndxf>
  </rcc>
  <rcc rId="17048" sId="4" xfDxf="1" dxf="1" numFmtId="4">
    <nc r="B8300">
      <v>3</v>
    </nc>
    <ndxf>
      <font/>
      <numFmt numFmtId="1" formatCode="0"/>
      <alignment horizontal="center" vertical="center" readingOrder="0"/>
    </ndxf>
  </rcc>
  <rcc rId="17049" sId="4" xfDxf="1" dxf="1" numFmtId="19">
    <nc r="A8301">
      <v>42715</v>
    </nc>
    <ndxf>
      <font/>
      <numFmt numFmtId="19" formatCode="m/d/yyyy"/>
      <alignment horizontal="right" vertical="center" indent="1" readingOrder="0"/>
    </ndxf>
  </rcc>
  <rcc rId="17050" sId="4" xfDxf="1" dxf="1" numFmtId="4">
    <nc r="B8301">
      <v>4</v>
    </nc>
    <ndxf>
      <font/>
      <numFmt numFmtId="1" formatCode="0"/>
      <alignment horizontal="center" vertical="center" readingOrder="0"/>
    </ndxf>
  </rcc>
  <rcc rId="17051" sId="4" xfDxf="1" dxf="1" numFmtId="19">
    <nc r="A8302">
      <v>42715</v>
    </nc>
    <ndxf>
      <font/>
      <numFmt numFmtId="19" formatCode="m/d/yyyy"/>
      <alignment horizontal="right" vertical="center" indent="1" readingOrder="0"/>
    </ndxf>
  </rcc>
  <rcc rId="17052" sId="4" xfDxf="1" dxf="1" numFmtId="4">
    <nc r="B8302">
      <v>5</v>
    </nc>
    <ndxf>
      <font/>
      <numFmt numFmtId="1" formatCode="0"/>
      <alignment horizontal="center" vertical="center" readingOrder="0"/>
    </ndxf>
  </rcc>
  <rcc rId="17053" sId="4" xfDxf="1" dxf="1" numFmtId="19">
    <nc r="A8303">
      <v>42715</v>
    </nc>
    <ndxf>
      <font/>
      <numFmt numFmtId="19" formatCode="m/d/yyyy"/>
      <alignment horizontal="right" vertical="center" indent="1" readingOrder="0"/>
    </ndxf>
  </rcc>
  <rcc rId="17054" sId="4" xfDxf="1" dxf="1" numFmtId="4">
    <nc r="B8303">
      <v>6</v>
    </nc>
    <ndxf>
      <font/>
      <numFmt numFmtId="1" formatCode="0"/>
      <alignment horizontal="center" vertical="center" readingOrder="0"/>
    </ndxf>
  </rcc>
  <rcc rId="17055" sId="4" xfDxf="1" dxf="1" numFmtId="19">
    <nc r="A8304">
      <v>42715</v>
    </nc>
    <ndxf>
      <font/>
      <numFmt numFmtId="19" formatCode="m/d/yyyy"/>
      <alignment horizontal="right" vertical="center" indent="1" readingOrder="0"/>
    </ndxf>
  </rcc>
  <rcc rId="17056" sId="4" xfDxf="1" dxf="1" numFmtId="4">
    <nc r="B8304">
      <v>7</v>
    </nc>
    <ndxf>
      <font/>
      <numFmt numFmtId="1" formatCode="0"/>
      <alignment horizontal="center" vertical="center" readingOrder="0"/>
    </ndxf>
  </rcc>
  <rcc rId="17057" sId="4" xfDxf="1" dxf="1" numFmtId="19">
    <nc r="A8305">
      <v>42715</v>
    </nc>
    <ndxf>
      <font/>
      <numFmt numFmtId="19" formatCode="m/d/yyyy"/>
      <alignment horizontal="right" vertical="center" indent="1" readingOrder="0"/>
    </ndxf>
  </rcc>
  <rcc rId="17058" sId="4" xfDxf="1" dxf="1" numFmtId="4">
    <nc r="B8305">
      <v>8</v>
    </nc>
    <ndxf>
      <font/>
      <numFmt numFmtId="1" formatCode="0"/>
      <alignment horizontal="center" vertical="center" readingOrder="0"/>
    </ndxf>
  </rcc>
  <rcc rId="17059" sId="4" xfDxf="1" dxf="1" numFmtId="19">
    <nc r="A8306">
      <v>42715</v>
    </nc>
    <ndxf>
      <font/>
      <numFmt numFmtId="19" formatCode="m/d/yyyy"/>
      <alignment horizontal="right" vertical="center" indent="1" readingOrder="0"/>
    </ndxf>
  </rcc>
  <rcc rId="17060" sId="4" xfDxf="1" dxf="1" numFmtId="4">
    <nc r="B8306">
      <v>9</v>
    </nc>
    <ndxf>
      <font/>
      <numFmt numFmtId="1" formatCode="0"/>
      <alignment horizontal="center" vertical="center" readingOrder="0"/>
    </ndxf>
  </rcc>
  <rcc rId="17061" sId="4" xfDxf="1" dxf="1" numFmtId="19">
    <nc r="A8307">
      <v>42715</v>
    </nc>
    <ndxf>
      <font/>
      <numFmt numFmtId="19" formatCode="m/d/yyyy"/>
      <alignment horizontal="right" vertical="center" indent="1" readingOrder="0"/>
    </ndxf>
  </rcc>
  <rcc rId="17062" sId="4" xfDxf="1" dxf="1" numFmtId="4">
    <nc r="B8307">
      <v>10</v>
    </nc>
    <ndxf>
      <font/>
      <numFmt numFmtId="1" formatCode="0"/>
      <alignment horizontal="center" vertical="center" readingOrder="0"/>
    </ndxf>
  </rcc>
  <rcc rId="17063" sId="4" xfDxf="1" dxf="1" numFmtId="19">
    <nc r="A8308">
      <v>42715</v>
    </nc>
    <ndxf>
      <font/>
      <numFmt numFmtId="19" formatCode="m/d/yyyy"/>
      <alignment horizontal="right" vertical="center" indent="1" readingOrder="0"/>
    </ndxf>
  </rcc>
  <rcc rId="17064" sId="4" xfDxf="1" dxf="1" numFmtId="4">
    <nc r="B8308">
      <v>11</v>
    </nc>
    <ndxf>
      <font/>
      <numFmt numFmtId="1" formatCode="0"/>
      <alignment horizontal="center" vertical="center" readingOrder="0"/>
    </ndxf>
  </rcc>
  <rcc rId="17065" sId="4" xfDxf="1" dxf="1" numFmtId="19">
    <nc r="A8309">
      <v>42715</v>
    </nc>
    <ndxf>
      <font/>
      <numFmt numFmtId="19" formatCode="m/d/yyyy"/>
      <alignment horizontal="right" vertical="center" indent="1" readingOrder="0"/>
    </ndxf>
  </rcc>
  <rcc rId="17066" sId="4" xfDxf="1" dxf="1" numFmtId="4">
    <nc r="B8309">
      <v>12</v>
    </nc>
    <ndxf>
      <font/>
      <numFmt numFmtId="1" formatCode="0"/>
      <alignment horizontal="center" vertical="center" readingOrder="0"/>
    </ndxf>
  </rcc>
  <rcc rId="17067" sId="4" xfDxf="1" dxf="1" numFmtId="19">
    <nc r="A8310">
      <v>42715</v>
    </nc>
    <ndxf>
      <font/>
      <numFmt numFmtId="19" formatCode="m/d/yyyy"/>
      <alignment horizontal="right" vertical="center" indent="1" readingOrder="0"/>
    </ndxf>
  </rcc>
  <rcc rId="17068" sId="4" xfDxf="1" dxf="1" numFmtId="4">
    <nc r="B8310">
      <v>13</v>
    </nc>
    <ndxf>
      <font/>
      <numFmt numFmtId="1" formatCode="0"/>
      <alignment horizontal="center" vertical="center" readingOrder="0"/>
    </ndxf>
  </rcc>
  <rcc rId="17069" sId="4" xfDxf="1" dxf="1" numFmtId="19">
    <nc r="A8311">
      <v>42715</v>
    </nc>
    <ndxf>
      <font/>
      <numFmt numFmtId="19" formatCode="m/d/yyyy"/>
      <alignment horizontal="right" vertical="center" indent="1" readingOrder="0"/>
    </ndxf>
  </rcc>
  <rcc rId="17070" sId="4" xfDxf="1" dxf="1" numFmtId="4">
    <nc r="B8311">
      <v>14</v>
    </nc>
    <ndxf>
      <font/>
      <numFmt numFmtId="1" formatCode="0"/>
      <alignment horizontal="center" vertical="center" readingOrder="0"/>
    </ndxf>
  </rcc>
  <rcc rId="17071" sId="4" xfDxf="1" dxf="1" numFmtId="19">
    <nc r="A8312">
      <v>42715</v>
    </nc>
    <ndxf>
      <font/>
      <numFmt numFmtId="19" formatCode="m/d/yyyy"/>
      <alignment horizontal="right" vertical="center" indent="1" readingOrder="0"/>
    </ndxf>
  </rcc>
  <rcc rId="17072" sId="4" xfDxf="1" dxf="1" numFmtId="4">
    <nc r="B8312">
      <v>15</v>
    </nc>
    <ndxf>
      <font/>
      <numFmt numFmtId="1" formatCode="0"/>
      <alignment horizontal="center" vertical="center" readingOrder="0"/>
    </ndxf>
  </rcc>
  <rcc rId="17073" sId="4" xfDxf="1" dxf="1" numFmtId="19">
    <nc r="A8313">
      <v>42715</v>
    </nc>
    <ndxf>
      <font/>
      <numFmt numFmtId="19" formatCode="m/d/yyyy"/>
      <alignment horizontal="right" vertical="center" indent="1" readingOrder="0"/>
    </ndxf>
  </rcc>
  <rcc rId="17074" sId="4" xfDxf="1" dxf="1" numFmtId="4">
    <nc r="B8313">
      <v>16</v>
    </nc>
    <ndxf>
      <font/>
      <numFmt numFmtId="1" formatCode="0"/>
      <alignment horizontal="center" vertical="center" readingOrder="0"/>
    </ndxf>
  </rcc>
  <rcc rId="17075" sId="4" xfDxf="1" dxf="1" numFmtId="19">
    <nc r="A8314">
      <v>42715</v>
    </nc>
    <ndxf>
      <font/>
      <numFmt numFmtId="19" formatCode="m/d/yyyy"/>
      <alignment horizontal="right" vertical="center" indent="1" readingOrder="0"/>
    </ndxf>
  </rcc>
  <rcc rId="17076" sId="4" xfDxf="1" dxf="1" numFmtId="4">
    <nc r="B8314">
      <v>17</v>
    </nc>
    <ndxf>
      <font/>
      <numFmt numFmtId="1" formatCode="0"/>
      <alignment horizontal="center" vertical="center" readingOrder="0"/>
    </ndxf>
  </rcc>
  <rcc rId="17077" sId="4" xfDxf="1" dxf="1" numFmtId="19">
    <nc r="A8315">
      <v>42715</v>
    </nc>
    <ndxf>
      <font/>
      <numFmt numFmtId="19" formatCode="m/d/yyyy"/>
      <alignment horizontal="right" vertical="center" indent="1" readingOrder="0"/>
    </ndxf>
  </rcc>
  <rcc rId="17078" sId="4" xfDxf="1" dxf="1" numFmtId="4">
    <nc r="B8315">
      <v>18</v>
    </nc>
    <ndxf>
      <font/>
      <numFmt numFmtId="1" formatCode="0"/>
      <alignment horizontal="center" vertical="center" readingOrder="0"/>
    </ndxf>
  </rcc>
  <rcc rId="17079" sId="4" xfDxf="1" dxf="1" numFmtId="19">
    <nc r="A8316">
      <v>42715</v>
    </nc>
    <ndxf>
      <font/>
      <numFmt numFmtId="19" formatCode="m/d/yyyy"/>
      <alignment horizontal="right" vertical="center" indent="1" readingOrder="0"/>
    </ndxf>
  </rcc>
  <rcc rId="17080" sId="4" xfDxf="1" dxf="1" numFmtId="4">
    <nc r="B8316">
      <v>19</v>
    </nc>
    <ndxf>
      <font/>
      <numFmt numFmtId="1" formatCode="0"/>
      <alignment horizontal="center" vertical="center" readingOrder="0"/>
    </ndxf>
  </rcc>
  <rcc rId="17081" sId="4" xfDxf="1" dxf="1" numFmtId="19">
    <nc r="A8317">
      <v>42715</v>
    </nc>
    <ndxf>
      <font/>
      <numFmt numFmtId="19" formatCode="m/d/yyyy"/>
      <alignment horizontal="right" vertical="center" indent="1" readingOrder="0"/>
    </ndxf>
  </rcc>
  <rcc rId="17082" sId="4" xfDxf="1" dxf="1" numFmtId="4">
    <nc r="B8317">
      <v>20</v>
    </nc>
    <ndxf>
      <font/>
      <numFmt numFmtId="1" formatCode="0"/>
      <alignment horizontal="center" vertical="center" readingOrder="0"/>
    </ndxf>
  </rcc>
  <rcc rId="17083" sId="4" xfDxf="1" dxf="1" numFmtId="19">
    <nc r="A8318">
      <v>42715</v>
    </nc>
    <ndxf>
      <font/>
      <numFmt numFmtId="19" formatCode="m/d/yyyy"/>
      <alignment horizontal="right" vertical="center" indent="1" readingOrder="0"/>
    </ndxf>
  </rcc>
  <rcc rId="17084" sId="4" xfDxf="1" dxf="1" numFmtId="4">
    <nc r="B8318">
      <v>21</v>
    </nc>
    <ndxf>
      <font/>
      <numFmt numFmtId="1" formatCode="0"/>
      <alignment horizontal="center" vertical="center" readingOrder="0"/>
    </ndxf>
  </rcc>
  <rcc rId="17085" sId="4" xfDxf="1" dxf="1" numFmtId="19">
    <nc r="A8319">
      <v>42715</v>
    </nc>
    <ndxf>
      <font/>
      <numFmt numFmtId="19" formatCode="m/d/yyyy"/>
      <alignment horizontal="right" vertical="center" indent="1" readingOrder="0"/>
    </ndxf>
  </rcc>
  <rcc rId="17086" sId="4" xfDxf="1" dxf="1" numFmtId="4">
    <nc r="B8319">
      <v>22</v>
    </nc>
    <ndxf>
      <font/>
      <numFmt numFmtId="1" formatCode="0"/>
      <alignment horizontal="center" vertical="center" readingOrder="0"/>
    </ndxf>
  </rcc>
  <rcc rId="17087" sId="4" xfDxf="1" dxf="1" numFmtId="19">
    <nc r="A8320">
      <v>42715</v>
    </nc>
    <ndxf>
      <font/>
      <numFmt numFmtId="19" formatCode="m/d/yyyy"/>
      <alignment horizontal="right" vertical="center" indent="1" readingOrder="0"/>
    </ndxf>
  </rcc>
  <rcc rId="17088" sId="4" xfDxf="1" dxf="1" numFmtId="4">
    <nc r="B8320">
      <v>23</v>
    </nc>
    <ndxf>
      <font/>
      <numFmt numFmtId="1" formatCode="0"/>
      <alignment horizontal="center" vertical="center" readingOrder="0"/>
    </ndxf>
  </rcc>
  <rcc rId="17089" sId="4" xfDxf="1" dxf="1" numFmtId="19">
    <nc r="A8321">
      <v>42715</v>
    </nc>
    <ndxf>
      <font/>
      <numFmt numFmtId="19" formatCode="m/d/yyyy"/>
      <alignment horizontal="right" vertical="center" indent="1" readingOrder="0"/>
    </ndxf>
  </rcc>
  <rcc rId="17090" sId="4" xfDxf="1" dxf="1" numFmtId="4">
    <nc r="B8321">
      <v>24</v>
    </nc>
    <ndxf>
      <font/>
      <numFmt numFmtId="1" formatCode="0"/>
      <alignment horizontal="center" vertical="center" readingOrder="0"/>
    </ndxf>
  </rcc>
  <rcc rId="17091" sId="4" xfDxf="1" dxf="1" numFmtId="19">
    <nc r="A8322">
      <v>42716</v>
    </nc>
    <ndxf>
      <font/>
      <numFmt numFmtId="19" formatCode="m/d/yyyy"/>
      <alignment horizontal="right" vertical="center" indent="1" readingOrder="0"/>
    </ndxf>
  </rcc>
  <rcc rId="17092" sId="4" xfDxf="1" dxf="1" numFmtId="4">
    <nc r="B8322">
      <v>1</v>
    </nc>
    <ndxf>
      <font/>
      <numFmt numFmtId="1" formatCode="0"/>
      <alignment horizontal="center" vertical="center" readingOrder="0"/>
    </ndxf>
  </rcc>
  <rcc rId="17093" sId="4" xfDxf="1" dxf="1" numFmtId="19">
    <nc r="A8323">
      <v>42716</v>
    </nc>
    <ndxf>
      <font/>
      <numFmt numFmtId="19" formatCode="m/d/yyyy"/>
      <alignment horizontal="right" vertical="center" indent="1" readingOrder="0"/>
    </ndxf>
  </rcc>
  <rcc rId="17094" sId="4" xfDxf="1" dxf="1" numFmtId="4">
    <nc r="B8323">
      <v>2</v>
    </nc>
    <ndxf>
      <font/>
      <numFmt numFmtId="1" formatCode="0"/>
      <alignment horizontal="center" vertical="center" readingOrder="0"/>
    </ndxf>
  </rcc>
  <rcc rId="17095" sId="4" xfDxf="1" dxf="1" numFmtId="19">
    <nc r="A8324">
      <v>42716</v>
    </nc>
    <ndxf>
      <font/>
      <numFmt numFmtId="19" formatCode="m/d/yyyy"/>
      <alignment horizontal="right" vertical="center" indent="1" readingOrder="0"/>
    </ndxf>
  </rcc>
  <rcc rId="17096" sId="4" xfDxf="1" dxf="1" numFmtId="4">
    <nc r="B8324">
      <v>3</v>
    </nc>
    <ndxf>
      <font/>
      <numFmt numFmtId="1" formatCode="0"/>
      <alignment horizontal="center" vertical="center" readingOrder="0"/>
    </ndxf>
  </rcc>
  <rcc rId="17097" sId="4" xfDxf="1" dxf="1" numFmtId="19">
    <nc r="A8325">
      <v>42716</v>
    </nc>
    <ndxf>
      <font/>
      <numFmt numFmtId="19" formatCode="m/d/yyyy"/>
      <alignment horizontal="right" vertical="center" indent="1" readingOrder="0"/>
    </ndxf>
  </rcc>
  <rcc rId="17098" sId="4" xfDxf="1" dxf="1" numFmtId="4">
    <nc r="B8325">
      <v>4</v>
    </nc>
    <ndxf>
      <font/>
      <numFmt numFmtId="1" formatCode="0"/>
      <alignment horizontal="center" vertical="center" readingOrder="0"/>
    </ndxf>
  </rcc>
  <rcc rId="17099" sId="4" xfDxf="1" dxf="1" numFmtId="19">
    <nc r="A8326">
      <v>42716</v>
    </nc>
    <ndxf>
      <font/>
      <numFmt numFmtId="19" formatCode="m/d/yyyy"/>
      <alignment horizontal="right" vertical="center" indent="1" readingOrder="0"/>
    </ndxf>
  </rcc>
  <rcc rId="17100" sId="4" xfDxf="1" dxf="1" numFmtId="4">
    <nc r="B8326">
      <v>5</v>
    </nc>
    <ndxf>
      <font/>
      <numFmt numFmtId="1" formatCode="0"/>
      <alignment horizontal="center" vertical="center" readingOrder="0"/>
    </ndxf>
  </rcc>
  <rcc rId="17101" sId="4" xfDxf="1" dxf="1" numFmtId="19">
    <nc r="A8327">
      <v>42716</v>
    </nc>
    <ndxf>
      <font/>
      <numFmt numFmtId="19" formatCode="m/d/yyyy"/>
      <alignment horizontal="right" vertical="center" indent="1" readingOrder="0"/>
    </ndxf>
  </rcc>
  <rcc rId="17102" sId="4" xfDxf="1" dxf="1" numFmtId="4">
    <nc r="B8327">
      <v>6</v>
    </nc>
    <ndxf>
      <font/>
      <numFmt numFmtId="1" formatCode="0"/>
      <alignment horizontal="center" vertical="center" readingOrder="0"/>
    </ndxf>
  </rcc>
  <rcc rId="17103" sId="4" xfDxf="1" dxf="1" numFmtId="19">
    <nc r="A8328">
      <v>42716</v>
    </nc>
    <ndxf>
      <font/>
      <numFmt numFmtId="19" formatCode="m/d/yyyy"/>
      <alignment horizontal="right" vertical="center" indent="1" readingOrder="0"/>
    </ndxf>
  </rcc>
  <rcc rId="17104" sId="4" xfDxf="1" dxf="1" numFmtId="4">
    <nc r="B8328">
      <v>7</v>
    </nc>
    <ndxf>
      <font/>
      <numFmt numFmtId="1" formatCode="0"/>
      <alignment horizontal="center" vertical="center" readingOrder="0"/>
    </ndxf>
  </rcc>
  <rcc rId="17105" sId="4" xfDxf="1" dxf="1" numFmtId="19">
    <nc r="A8329">
      <v>42716</v>
    </nc>
    <ndxf>
      <font/>
      <numFmt numFmtId="19" formatCode="m/d/yyyy"/>
      <alignment horizontal="right" vertical="center" indent="1" readingOrder="0"/>
    </ndxf>
  </rcc>
  <rcc rId="17106" sId="4" xfDxf="1" dxf="1" numFmtId="4">
    <nc r="B8329">
      <v>8</v>
    </nc>
    <ndxf>
      <font/>
      <numFmt numFmtId="1" formatCode="0"/>
      <alignment horizontal="center" vertical="center" readingOrder="0"/>
    </ndxf>
  </rcc>
  <rcc rId="17107" sId="4" xfDxf="1" dxf="1" numFmtId="19">
    <nc r="A8330">
      <v>42716</v>
    </nc>
    <ndxf>
      <font/>
      <numFmt numFmtId="19" formatCode="m/d/yyyy"/>
      <alignment horizontal="right" vertical="center" indent="1" readingOrder="0"/>
    </ndxf>
  </rcc>
  <rcc rId="17108" sId="4" xfDxf="1" dxf="1" numFmtId="4">
    <nc r="B8330">
      <v>9</v>
    </nc>
    <ndxf>
      <font/>
      <numFmt numFmtId="1" formatCode="0"/>
      <alignment horizontal="center" vertical="center" readingOrder="0"/>
    </ndxf>
  </rcc>
  <rcc rId="17109" sId="4" xfDxf="1" dxf="1" numFmtId="19">
    <nc r="A8331">
      <v>42716</v>
    </nc>
    <ndxf>
      <font/>
      <numFmt numFmtId="19" formatCode="m/d/yyyy"/>
      <alignment horizontal="right" vertical="center" indent="1" readingOrder="0"/>
    </ndxf>
  </rcc>
  <rcc rId="17110" sId="4" xfDxf="1" dxf="1" numFmtId="4">
    <nc r="B8331">
      <v>10</v>
    </nc>
    <ndxf>
      <font/>
      <numFmt numFmtId="1" formatCode="0"/>
      <alignment horizontal="center" vertical="center" readingOrder="0"/>
    </ndxf>
  </rcc>
  <rcc rId="17111" sId="4" xfDxf="1" dxf="1" numFmtId="19">
    <nc r="A8332">
      <v>42716</v>
    </nc>
    <ndxf>
      <font/>
      <numFmt numFmtId="19" formatCode="m/d/yyyy"/>
      <alignment horizontal="right" vertical="center" indent="1" readingOrder="0"/>
    </ndxf>
  </rcc>
  <rcc rId="17112" sId="4" xfDxf="1" dxf="1" numFmtId="4">
    <nc r="B8332">
      <v>11</v>
    </nc>
    <ndxf>
      <font/>
      <numFmt numFmtId="1" formatCode="0"/>
      <alignment horizontal="center" vertical="center" readingOrder="0"/>
    </ndxf>
  </rcc>
  <rcc rId="17113" sId="4" xfDxf="1" dxf="1" numFmtId="19">
    <nc r="A8333">
      <v>42716</v>
    </nc>
    <ndxf>
      <font/>
      <numFmt numFmtId="19" formatCode="m/d/yyyy"/>
      <alignment horizontal="right" vertical="center" indent="1" readingOrder="0"/>
    </ndxf>
  </rcc>
  <rcc rId="17114" sId="4" xfDxf="1" dxf="1" numFmtId="4">
    <nc r="B8333">
      <v>12</v>
    </nc>
    <ndxf>
      <font/>
      <numFmt numFmtId="1" formatCode="0"/>
      <alignment horizontal="center" vertical="center" readingOrder="0"/>
    </ndxf>
  </rcc>
  <rcc rId="17115" sId="4" xfDxf="1" dxf="1" numFmtId="19">
    <nc r="A8334">
      <v>42716</v>
    </nc>
    <ndxf>
      <font/>
      <numFmt numFmtId="19" formatCode="m/d/yyyy"/>
      <alignment horizontal="right" vertical="center" indent="1" readingOrder="0"/>
    </ndxf>
  </rcc>
  <rcc rId="17116" sId="4" xfDxf="1" dxf="1" numFmtId="4">
    <nc r="B8334">
      <v>13</v>
    </nc>
    <ndxf>
      <font/>
      <numFmt numFmtId="1" formatCode="0"/>
      <alignment horizontal="center" vertical="center" readingOrder="0"/>
    </ndxf>
  </rcc>
  <rcc rId="17117" sId="4" xfDxf="1" dxf="1" numFmtId="19">
    <nc r="A8335">
      <v>42716</v>
    </nc>
    <ndxf>
      <font/>
      <numFmt numFmtId="19" formatCode="m/d/yyyy"/>
      <alignment horizontal="right" vertical="center" indent="1" readingOrder="0"/>
    </ndxf>
  </rcc>
  <rcc rId="17118" sId="4" xfDxf="1" dxf="1" numFmtId="4">
    <nc r="B8335">
      <v>14</v>
    </nc>
    <ndxf>
      <font/>
      <numFmt numFmtId="1" formatCode="0"/>
      <alignment horizontal="center" vertical="center" readingOrder="0"/>
    </ndxf>
  </rcc>
  <rcc rId="17119" sId="4" xfDxf="1" dxf="1" numFmtId="19">
    <nc r="A8336">
      <v>42716</v>
    </nc>
    <ndxf>
      <font/>
      <numFmt numFmtId="19" formatCode="m/d/yyyy"/>
      <alignment horizontal="right" vertical="center" indent="1" readingOrder="0"/>
    </ndxf>
  </rcc>
  <rcc rId="17120" sId="4" xfDxf="1" dxf="1" numFmtId="4">
    <nc r="B8336">
      <v>15</v>
    </nc>
    <ndxf>
      <font/>
      <numFmt numFmtId="1" formatCode="0"/>
      <alignment horizontal="center" vertical="center" readingOrder="0"/>
    </ndxf>
  </rcc>
  <rcc rId="17121" sId="4" xfDxf="1" dxf="1" numFmtId="19">
    <nc r="A8337">
      <v>42716</v>
    </nc>
    <ndxf>
      <font/>
      <numFmt numFmtId="19" formatCode="m/d/yyyy"/>
      <alignment horizontal="right" vertical="center" indent="1" readingOrder="0"/>
    </ndxf>
  </rcc>
  <rcc rId="17122" sId="4" xfDxf="1" dxf="1" numFmtId="4">
    <nc r="B8337">
      <v>16</v>
    </nc>
    <ndxf>
      <font/>
      <numFmt numFmtId="1" formatCode="0"/>
      <alignment horizontal="center" vertical="center" readingOrder="0"/>
    </ndxf>
  </rcc>
  <rcc rId="17123" sId="4" xfDxf="1" dxf="1" numFmtId="19">
    <nc r="A8338">
      <v>42716</v>
    </nc>
    <ndxf>
      <font/>
      <numFmt numFmtId="19" formatCode="m/d/yyyy"/>
      <alignment horizontal="right" vertical="center" indent="1" readingOrder="0"/>
    </ndxf>
  </rcc>
  <rcc rId="17124" sId="4" xfDxf="1" dxf="1" numFmtId="4">
    <nc r="B8338">
      <v>17</v>
    </nc>
    <ndxf>
      <font/>
      <numFmt numFmtId="1" formatCode="0"/>
      <alignment horizontal="center" vertical="center" readingOrder="0"/>
    </ndxf>
  </rcc>
  <rcc rId="17125" sId="4" xfDxf="1" dxf="1" numFmtId="19">
    <nc r="A8339">
      <v>42716</v>
    </nc>
    <ndxf>
      <font/>
      <numFmt numFmtId="19" formatCode="m/d/yyyy"/>
      <alignment horizontal="right" vertical="center" indent="1" readingOrder="0"/>
    </ndxf>
  </rcc>
  <rcc rId="17126" sId="4" xfDxf="1" dxf="1" numFmtId="4">
    <nc r="B8339">
      <v>18</v>
    </nc>
    <ndxf>
      <font/>
      <numFmt numFmtId="1" formatCode="0"/>
      <alignment horizontal="center" vertical="center" readingOrder="0"/>
    </ndxf>
  </rcc>
  <rcc rId="17127" sId="4" xfDxf="1" dxf="1" numFmtId="19">
    <nc r="A8340">
      <v>42716</v>
    </nc>
    <ndxf>
      <font/>
      <numFmt numFmtId="19" formatCode="m/d/yyyy"/>
      <alignment horizontal="right" vertical="center" indent="1" readingOrder="0"/>
    </ndxf>
  </rcc>
  <rcc rId="17128" sId="4" xfDxf="1" dxf="1" numFmtId="4">
    <nc r="B8340">
      <v>19</v>
    </nc>
    <ndxf>
      <font/>
      <numFmt numFmtId="1" formatCode="0"/>
      <alignment horizontal="center" vertical="center" readingOrder="0"/>
    </ndxf>
  </rcc>
  <rcc rId="17129" sId="4" xfDxf="1" dxf="1" numFmtId="19">
    <nc r="A8341">
      <v>42716</v>
    </nc>
    <ndxf>
      <font/>
      <numFmt numFmtId="19" formatCode="m/d/yyyy"/>
      <alignment horizontal="right" vertical="center" indent="1" readingOrder="0"/>
    </ndxf>
  </rcc>
  <rcc rId="17130" sId="4" xfDxf="1" dxf="1" numFmtId="4">
    <nc r="B8341">
      <v>20</v>
    </nc>
    <ndxf>
      <font/>
      <numFmt numFmtId="1" formatCode="0"/>
      <alignment horizontal="center" vertical="center" readingOrder="0"/>
    </ndxf>
  </rcc>
  <rcc rId="17131" sId="4" xfDxf="1" dxf="1" numFmtId="19">
    <nc r="A8342">
      <v>42716</v>
    </nc>
    <ndxf>
      <font/>
      <numFmt numFmtId="19" formatCode="m/d/yyyy"/>
      <alignment horizontal="right" vertical="center" indent="1" readingOrder="0"/>
    </ndxf>
  </rcc>
  <rcc rId="17132" sId="4" xfDxf="1" dxf="1" numFmtId="4">
    <nc r="B8342">
      <v>21</v>
    </nc>
    <ndxf>
      <font/>
      <numFmt numFmtId="1" formatCode="0"/>
      <alignment horizontal="center" vertical="center" readingOrder="0"/>
    </ndxf>
  </rcc>
  <rcc rId="17133" sId="4" xfDxf="1" dxf="1" numFmtId="19">
    <nc r="A8343">
      <v>42716</v>
    </nc>
    <ndxf>
      <font/>
      <numFmt numFmtId="19" formatCode="m/d/yyyy"/>
      <alignment horizontal="right" vertical="center" indent="1" readingOrder="0"/>
    </ndxf>
  </rcc>
  <rcc rId="17134" sId="4" xfDxf="1" dxf="1" numFmtId="4">
    <nc r="B8343">
      <v>22</v>
    </nc>
    <ndxf>
      <font/>
      <numFmt numFmtId="1" formatCode="0"/>
      <alignment horizontal="center" vertical="center" readingOrder="0"/>
    </ndxf>
  </rcc>
  <rcc rId="17135" sId="4" xfDxf="1" dxf="1" numFmtId="19">
    <nc r="A8344">
      <v>42716</v>
    </nc>
    <ndxf>
      <font/>
      <numFmt numFmtId="19" formatCode="m/d/yyyy"/>
      <alignment horizontal="right" vertical="center" indent="1" readingOrder="0"/>
    </ndxf>
  </rcc>
  <rcc rId="17136" sId="4" xfDxf="1" dxf="1" numFmtId="4">
    <nc r="B8344">
      <v>23</v>
    </nc>
    <ndxf>
      <font/>
      <numFmt numFmtId="1" formatCode="0"/>
      <alignment horizontal="center" vertical="center" readingOrder="0"/>
    </ndxf>
  </rcc>
  <rcc rId="17137" sId="4" xfDxf="1" dxf="1" numFmtId="19">
    <nc r="A8345">
      <v>42716</v>
    </nc>
    <ndxf>
      <font/>
      <numFmt numFmtId="19" formatCode="m/d/yyyy"/>
      <alignment horizontal="right" vertical="center" indent="1" readingOrder="0"/>
    </ndxf>
  </rcc>
  <rcc rId="17138" sId="4" xfDxf="1" dxf="1" numFmtId="4">
    <nc r="B8345">
      <v>24</v>
    </nc>
    <ndxf>
      <font/>
      <numFmt numFmtId="1" formatCode="0"/>
      <alignment horizontal="center" vertical="center" readingOrder="0"/>
    </ndxf>
  </rcc>
  <rcc rId="17139" sId="4" xfDxf="1" dxf="1" numFmtId="19">
    <nc r="A8346">
      <v>42717</v>
    </nc>
    <ndxf>
      <font/>
      <numFmt numFmtId="19" formatCode="m/d/yyyy"/>
      <alignment horizontal="right" vertical="center" indent="1" readingOrder="0"/>
    </ndxf>
  </rcc>
  <rcc rId="17140" sId="4" xfDxf="1" dxf="1" numFmtId="4">
    <nc r="B8346">
      <v>1</v>
    </nc>
    <ndxf>
      <font/>
      <numFmt numFmtId="1" formatCode="0"/>
      <alignment horizontal="center" vertical="center" readingOrder="0"/>
    </ndxf>
  </rcc>
  <rcc rId="17141" sId="4" xfDxf="1" dxf="1" numFmtId="19">
    <nc r="A8347">
      <v>42717</v>
    </nc>
    <ndxf>
      <font/>
      <numFmt numFmtId="19" formatCode="m/d/yyyy"/>
      <alignment horizontal="right" vertical="center" indent="1" readingOrder="0"/>
    </ndxf>
  </rcc>
  <rcc rId="17142" sId="4" xfDxf="1" dxf="1" numFmtId="4">
    <nc r="B8347">
      <v>2</v>
    </nc>
    <ndxf>
      <font/>
      <numFmt numFmtId="1" formatCode="0"/>
      <alignment horizontal="center" vertical="center" readingOrder="0"/>
    </ndxf>
  </rcc>
  <rcc rId="17143" sId="4" xfDxf="1" dxf="1" numFmtId="19">
    <nc r="A8348">
      <v>42717</v>
    </nc>
    <ndxf>
      <font/>
      <numFmt numFmtId="19" formatCode="m/d/yyyy"/>
      <alignment horizontal="right" vertical="center" indent="1" readingOrder="0"/>
    </ndxf>
  </rcc>
  <rcc rId="17144" sId="4" xfDxf="1" dxf="1" numFmtId="4">
    <nc r="B8348">
      <v>3</v>
    </nc>
    <ndxf>
      <font/>
      <numFmt numFmtId="1" formatCode="0"/>
      <alignment horizontal="center" vertical="center" readingOrder="0"/>
    </ndxf>
  </rcc>
  <rcc rId="17145" sId="4" xfDxf="1" dxf="1" numFmtId="19">
    <nc r="A8349">
      <v>42717</v>
    </nc>
    <ndxf>
      <font/>
      <numFmt numFmtId="19" formatCode="m/d/yyyy"/>
      <alignment horizontal="right" vertical="center" indent="1" readingOrder="0"/>
    </ndxf>
  </rcc>
  <rcc rId="17146" sId="4" xfDxf="1" dxf="1" numFmtId="4">
    <nc r="B8349">
      <v>4</v>
    </nc>
    <ndxf>
      <font/>
      <numFmt numFmtId="1" formatCode="0"/>
      <alignment horizontal="center" vertical="center" readingOrder="0"/>
    </ndxf>
  </rcc>
  <rcc rId="17147" sId="4" xfDxf="1" dxf="1" numFmtId="19">
    <nc r="A8350">
      <v>42717</v>
    </nc>
    <ndxf>
      <font/>
      <numFmt numFmtId="19" formatCode="m/d/yyyy"/>
      <alignment horizontal="right" vertical="center" indent="1" readingOrder="0"/>
    </ndxf>
  </rcc>
  <rcc rId="17148" sId="4" xfDxf="1" dxf="1" numFmtId="4">
    <nc r="B8350">
      <v>5</v>
    </nc>
    <ndxf>
      <font/>
      <numFmt numFmtId="1" formatCode="0"/>
      <alignment horizontal="center" vertical="center" readingOrder="0"/>
    </ndxf>
  </rcc>
  <rcc rId="17149" sId="4" xfDxf="1" dxf="1" numFmtId="19">
    <nc r="A8351">
      <v>42717</v>
    </nc>
    <ndxf>
      <font/>
      <numFmt numFmtId="19" formatCode="m/d/yyyy"/>
      <alignment horizontal="right" vertical="center" indent="1" readingOrder="0"/>
    </ndxf>
  </rcc>
  <rcc rId="17150" sId="4" xfDxf="1" dxf="1" numFmtId="4">
    <nc r="B8351">
      <v>6</v>
    </nc>
    <ndxf>
      <font/>
      <numFmt numFmtId="1" formatCode="0"/>
      <alignment horizontal="center" vertical="center" readingOrder="0"/>
    </ndxf>
  </rcc>
  <rcc rId="17151" sId="4" xfDxf="1" dxf="1" numFmtId="19">
    <nc r="A8352">
      <v>42717</v>
    </nc>
    <ndxf>
      <font/>
      <numFmt numFmtId="19" formatCode="m/d/yyyy"/>
      <alignment horizontal="right" vertical="center" indent="1" readingOrder="0"/>
    </ndxf>
  </rcc>
  <rcc rId="17152" sId="4" xfDxf="1" dxf="1" numFmtId="4">
    <nc r="B8352">
      <v>7</v>
    </nc>
    <ndxf>
      <font/>
      <numFmt numFmtId="1" formatCode="0"/>
      <alignment horizontal="center" vertical="center" readingOrder="0"/>
    </ndxf>
  </rcc>
  <rcc rId="17153" sId="4" xfDxf="1" dxf="1" numFmtId="19">
    <nc r="A8353">
      <v>42717</v>
    </nc>
    <ndxf>
      <font/>
      <numFmt numFmtId="19" formatCode="m/d/yyyy"/>
      <alignment horizontal="right" vertical="center" indent="1" readingOrder="0"/>
    </ndxf>
  </rcc>
  <rcc rId="17154" sId="4" xfDxf="1" dxf="1" numFmtId="4">
    <nc r="B8353">
      <v>8</v>
    </nc>
    <ndxf>
      <font/>
      <numFmt numFmtId="1" formatCode="0"/>
      <alignment horizontal="center" vertical="center" readingOrder="0"/>
    </ndxf>
  </rcc>
  <rcc rId="17155" sId="4" xfDxf="1" dxf="1" numFmtId="19">
    <nc r="A8354">
      <v>42717</v>
    </nc>
    <ndxf>
      <font/>
      <numFmt numFmtId="19" formatCode="m/d/yyyy"/>
      <alignment horizontal="right" vertical="center" indent="1" readingOrder="0"/>
    </ndxf>
  </rcc>
  <rcc rId="17156" sId="4" xfDxf="1" dxf="1" numFmtId="4">
    <nc r="B8354">
      <v>9</v>
    </nc>
    <ndxf>
      <font/>
      <numFmt numFmtId="1" formatCode="0"/>
      <alignment horizontal="center" vertical="center" readingOrder="0"/>
    </ndxf>
  </rcc>
  <rcc rId="17157" sId="4" xfDxf="1" dxf="1" numFmtId="19">
    <nc r="A8355">
      <v>42717</v>
    </nc>
    <ndxf>
      <font/>
      <numFmt numFmtId="19" formatCode="m/d/yyyy"/>
      <alignment horizontal="right" vertical="center" indent="1" readingOrder="0"/>
    </ndxf>
  </rcc>
  <rcc rId="17158" sId="4" xfDxf="1" dxf="1" numFmtId="4">
    <nc r="B8355">
      <v>10</v>
    </nc>
    <ndxf>
      <font/>
      <numFmt numFmtId="1" formatCode="0"/>
      <alignment horizontal="center" vertical="center" readingOrder="0"/>
    </ndxf>
  </rcc>
  <rcc rId="17159" sId="4" xfDxf="1" dxf="1" numFmtId="19">
    <nc r="A8356">
      <v>42717</v>
    </nc>
    <ndxf>
      <font/>
      <numFmt numFmtId="19" formatCode="m/d/yyyy"/>
      <alignment horizontal="right" vertical="center" indent="1" readingOrder="0"/>
    </ndxf>
  </rcc>
  <rcc rId="17160" sId="4" xfDxf="1" dxf="1" numFmtId="4">
    <nc r="B8356">
      <v>11</v>
    </nc>
    <ndxf>
      <font/>
      <numFmt numFmtId="1" formatCode="0"/>
      <alignment horizontal="center" vertical="center" readingOrder="0"/>
    </ndxf>
  </rcc>
  <rcc rId="17161" sId="4" xfDxf="1" dxf="1" numFmtId="19">
    <nc r="A8357">
      <v>42717</v>
    </nc>
    <ndxf>
      <font/>
      <numFmt numFmtId="19" formatCode="m/d/yyyy"/>
      <alignment horizontal="right" vertical="center" indent="1" readingOrder="0"/>
    </ndxf>
  </rcc>
  <rcc rId="17162" sId="4" xfDxf="1" dxf="1" numFmtId="4">
    <nc r="B8357">
      <v>12</v>
    </nc>
    <ndxf>
      <font/>
      <numFmt numFmtId="1" formatCode="0"/>
      <alignment horizontal="center" vertical="center" readingOrder="0"/>
    </ndxf>
  </rcc>
  <rcc rId="17163" sId="4" xfDxf="1" dxf="1" numFmtId="19">
    <nc r="A8358">
      <v>42717</v>
    </nc>
    <ndxf>
      <font/>
      <numFmt numFmtId="19" formatCode="m/d/yyyy"/>
      <alignment horizontal="right" vertical="center" indent="1" readingOrder="0"/>
    </ndxf>
  </rcc>
  <rcc rId="17164" sId="4" xfDxf="1" dxf="1" numFmtId="4">
    <nc r="B8358">
      <v>13</v>
    </nc>
    <ndxf>
      <font/>
      <numFmt numFmtId="1" formatCode="0"/>
      <alignment horizontal="center" vertical="center" readingOrder="0"/>
    </ndxf>
  </rcc>
  <rcc rId="17165" sId="4" xfDxf="1" dxf="1" numFmtId="19">
    <nc r="A8359">
      <v>42717</v>
    </nc>
    <ndxf>
      <font/>
      <numFmt numFmtId="19" formatCode="m/d/yyyy"/>
      <alignment horizontal="right" vertical="center" indent="1" readingOrder="0"/>
    </ndxf>
  </rcc>
  <rcc rId="17166" sId="4" xfDxf="1" dxf="1" numFmtId="4">
    <nc r="B8359">
      <v>14</v>
    </nc>
    <ndxf>
      <font/>
      <numFmt numFmtId="1" formatCode="0"/>
      <alignment horizontal="center" vertical="center" readingOrder="0"/>
    </ndxf>
  </rcc>
  <rcc rId="17167" sId="4" xfDxf="1" dxf="1" numFmtId="19">
    <nc r="A8360">
      <v>42717</v>
    </nc>
    <ndxf>
      <font/>
      <numFmt numFmtId="19" formatCode="m/d/yyyy"/>
      <alignment horizontal="right" vertical="center" indent="1" readingOrder="0"/>
    </ndxf>
  </rcc>
  <rcc rId="17168" sId="4" xfDxf="1" dxf="1" numFmtId="4">
    <nc r="B8360">
      <v>15</v>
    </nc>
    <ndxf>
      <font/>
      <numFmt numFmtId="1" formatCode="0"/>
      <alignment horizontal="center" vertical="center" readingOrder="0"/>
    </ndxf>
  </rcc>
  <rcc rId="17169" sId="4" xfDxf="1" dxf="1" numFmtId="19">
    <nc r="A8361">
      <v>42717</v>
    </nc>
    <ndxf>
      <font/>
      <numFmt numFmtId="19" formatCode="m/d/yyyy"/>
      <alignment horizontal="right" vertical="center" indent="1" readingOrder="0"/>
    </ndxf>
  </rcc>
  <rcc rId="17170" sId="4" xfDxf="1" dxf="1" numFmtId="4">
    <nc r="B8361">
      <v>16</v>
    </nc>
    <ndxf>
      <font/>
      <numFmt numFmtId="1" formatCode="0"/>
      <alignment horizontal="center" vertical="center" readingOrder="0"/>
    </ndxf>
  </rcc>
  <rcc rId="17171" sId="4" xfDxf="1" dxf="1" numFmtId="19">
    <nc r="A8362">
      <v>42717</v>
    </nc>
    <ndxf>
      <font/>
      <numFmt numFmtId="19" formatCode="m/d/yyyy"/>
      <alignment horizontal="right" vertical="center" indent="1" readingOrder="0"/>
    </ndxf>
  </rcc>
  <rcc rId="17172" sId="4" xfDxf="1" dxf="1" numFmtId="4">
    <nc r="B8362">
      <v>17</v>
    </nc>
    <ndxf>
      <font/>
      <numFmt numFmtId="1" formatCode="0"/>
      <alignment horizontal="center" vertical="center" readingOrder="0"/>
    </ndxf>
  </rcc>
  <rcc rId="17173" sId="4" xfDxf="1" dxf="1" numFmtId="19">
    <nc r="A8363">
      <v>42717</v>
    </nc>
    <ndxf>
      <font/>
      <numFmt numFmtId="19" formatCode="m/d/yyyy"/>
      <alignment horizontal="right" vertical="center" indent="1" readingOrder="0"/>
    </ndxf>
  </rcc>
  <rcc rId="17174" sId="4" xfDxf="1" dxf="1" numFmtId="4">
    <nc r="B8363">
      <v>18</v>
    </nc>
    <ndxf>
      <font/>
      <numFmt numFmtId="1" formatCode="0"/>
      <alignment horizontal="center" vertical="center" readingOrder="0"/>
    </ndxf>
  </rcc>
  <rcc rId="17175" sId="4" xfDxf="1" dxf="1" numFmtId="19">
    <nc r="A8364">
      <v>42717</v>
    </nc>
    <ndxf>
      <font/>
      <numFmt numFmtId="19" formatCode="m/d/yyyy"/>
      <alignment horizontal="right" vertical="center" indent="1" readingOrder="0"/>
    </ndxf>
  </rcc>
  <rcc rId="17176" sId="4" xfDxf="1" dxf="1" numFmtId="4">
    <nc r="B8364">
      <v>19</v>
    </nc>
    <ndxf>
      <font/>
      <numFmt numFmtId="1" formatCode="0"/>
      <alignment horizontal="center" vertical="center" readingOrder="0"/>
    </ndxf>
  </rcc>
  <rcc rId="17177" sId="4" xfDxf="1" dxf="1" numFmtId="19">
    <nc r="A8365">
      <v>42717</v>
    </nc>
    <ndxf>
      <font/>
      <numFmt numFmtId="19" formatCode="m/d/yyyy"/>
      <alignment horizontal="right" vertical="center" indent="1" readingOrder="0"/>
    </ndxf>
  </rcc>
  <rcc rId="17178" sId="4" xfDxf="1" dxf="1" numFmtId="4">
    <nc r="B8365">
      <v>20</v>
    </nc>
    <ndxf>
      <font/>
      <numFmt numFmtId="1" formatCode="0"/>
      <alignment horizontal="center" vertical="center" readingOrder="0"/>
    </ndxf>
  </rcc>
  <rcc rId="17179" sId="4" xfDxf="1" dxf="1" numFmtId="19">
    <nc r="A8366">
      <v>42717</v>
    </nc>
    <ndxf>
      <font/>
      <numFmt numFmtId="19" formatCode="m/d/yyyy"/>
      <alignment horizontal="right" vertical="center" indent="1" readingOrder="0"/>
    </ndxf>
  </rcc>
  <rcc rId="17180" sId="4" xfDxf="1" dxf="1" numFmtId="4">
    <nc r="B8366">
      <v>21</v>
    </nc>
    <ndxf>
      <font/>
      <numFmt numFmtId="1" formatCode="0"/>
      <alignment horizontal="center" vertical="center" readingOrder="0"/>
    </ndxf>
  </rcc>
  <rcc rId="17181" sId="4" xfDxf="1" dxf="1" numFmtId="19">
    <nc r="A8367">
      <v>42717</v>
    </nc>
    <ndxf>
      <font/>
      <numFmt numFmtId="19" formatCode="m/d/yyyy"/>
      <alignment horizontal="right" vertical="center" indent="1" readingOrder="0"/>
    </ndxf>
  </rcc>
  <rcc rId="17182" sId="4" xfDxf="1" dxf="1" numFmtId="4">
    <nc r="B8367">
      <v>22</v>
    </nc>
    <ndxf>
      <font/>
      <numFmt numFmtId="1" formatCode="0"/>
      <alignment horizontal="center" vertical="center" readingOrder="0"/>
    </ndxf>
  </rcc>
  <rcc rId="17183" sId="4" xfDxf="1" dxf="1" numFmtId="19">
    <nc r="A8368">
      <v>42717</v>
    </nc>
    <ndxf>
      <font/>
      <numFmt numFmtId="19" formatCode="m/d/yyyy"/>
      <alignment horizontal="right" vertical="center" indent="1" readingOrder="0"/>
    </ndxf>
  </rcc>
  <rcc rId="17184" sId="4" xfDxf="1" dxf="1" numFmtId="4">
    <nc r="B8368">
      <v>23</v>
    </nc>
    <ndxf>
      <font/>
      <numFmt numFmtId="1" formatCode="0"/>
      <alignment horizontal="center" vertical="center" readingOrder="0"/>
    </ndxf>
  </rcc>
  <rcc rId="17185" sId="4" xfDxf="1" dxf="1" numFmtId="19">
    <nc r="A8369">
      <v>42717</v>
    </nc>
    <ndxf>
      <font/>
      <numFmt numFmtId="19" formatCode="m/d/yyyy"/>
      <alignment horizontal="right" vertical="center" indent="1" readingOrder="0"/>
    </ndxf>
  </rcc>
  <rcc rId="17186" sId="4" xfDxf="1" dxf="1" numFmtId="4">
    <nc r="B8369">
      <v>24</v>
    </nc>
    <ndxf>
      <font/>
      <numFmt numFmtId="1" formatCode="0"/>
      <alignment horizontal="center" vertical="center" readingOrder="0"/>
    </ndxf>
  </rcc>
  <rcc rId="17187" sId="4" xfDxf="1" dxf="1" numFmtId="19">
    <nc r="A8370">
      <v>42718</v>
    </nc>
    <ndxf>
      <font/>
      <numFmt numFmtId="19" formatCode="m/d/yyyy"/>
      <alignment horizontal="right" vertical="center" indent="1" readingOrder="0"/>
    </ndxf>
  </rcc>
  <rcc rId="17188" sId="4" xfDxf="1" dxf="1" numFmtId="4">
    <nc r="B8370">
      <v>1</v>
    </nc>
    <ndxf>
      <font/>
      <numFmt numFmtId="1" formatCode="0"/>
      <alignment horizontal="center" vertical="center" readingOrder="0"/>
    </ndxf>
  </rcc>
  <rcc rId="17189" sId="4" xfDxf="1" dxf="1" numFmtId="19">
    <nc r="A8371">
      <v>42718</v>
    </nc>
    <ndxf>
      <font/>
      <numFmt numFmtId="19" formatCode="m/d/yyyy"/>
      <alignment horizontal="right" vertical="center" indent="1" readingOrder="0"/>
    </ndxf>
  </rcc>
  <rcc rId="17190" sId="4" xfDxf="1" dxf="1" numFmtId="4">
    <nc r="B8371">
      <v>2</v>
    </nc>
    <ndxf>
      <font/>
      <numFmt numFmtId="1" formatCode="0"/>
      <alignment horizontal="center" vertical="center" readingOrder="0"/>
    </ndxf>
  </rcc>
  <rcc rId="17191" sId="4" xfDxf="1" dxf="1" numFmtId="19">
    <nc r="A8372">
      <v>42718</v>
    </nc>
    <ndxf>
      <font/>
      <numFmt numFmtId="19" formatCode="m/d/yyyy"/>
      <alignment horizontal="right" vertical="center" indent="1" readingOrder="0"/>
    </ndxf>
  </rcc>
  <rcc rId="17192" sId="4" xfDxf="1" dxf="1" numFmtId="4">
    <nc r="B8372">
      <v>3</v>
    </nc>
    <ndxf>
      <font/>
      <numFmt numFmtId="1" formatCode="0"/>
      <alignment horizontal="center" vertical="center" readingOrder="0"/>
    </ndxf>
  </rcc>
  <rcc rId="17193" sId="4" xfDxf="1" dxf="1" numFmtId="19">
    <nc r="A8373">
      <v>42718</v>
    </nc>
    <ndxf>
      <font/>
      <numFmt numFmtId="19" formatCode="m/d/yyyy"/>
      <alignment horizontal="right" vertical="center" indent="1" readingOrder="0"/>
    </ndxf>
  </rcc>
  <rcc rId="17194" sId="4" xfDxf="1" dxf="1" numFmtId="4">
    <nc r="B8373">
      <v>4</v>
    </nc>
    <ndxf>
      <font/>
      <numFmt numFmtId="1" formatCode="0"/>
      <alignment horizontal="center" vertical="center" readingOrder="0"/>
    </ndxf>
  </rcc>
  <rcc rId="17195" sId="4" xfDxf="1" dxf="1" numFmtId="19">
    <nc r="A8374">
      <v>42718</v>
    </nc>
    <ndxf>
      <font/>
      <numFmt numFmtId="19" formatCode="m/d/yyyy"/>
      <alignment horizontal="right" vertical="center" indent="1" readingOrder="0"/>
    </ndxf>
  </rcc>
  <rcc rId="17196" sId="4" xfDxf="1" dxf="1" numFmtId="4">
    <nc r="B8374">
      <v>5</v>
    </nc>
    <ndxf>
      <font/>
      <numFmt numFmtId="1" formatCode="0"/>
      <alignment horizontal="center" vertical="center" readingOrder="0"/>
    </ndxf>
  </rcc>
  <rcc rId="17197" sId="4" xfDxf="1" dxf="1" numFmtId="19">
    <nc r="A8375">
      <v>42718</v>
    </nc>
    <ndxf>
      <font/>
      <numFmt numFmtId="19" formatCode="m/d/yyyy"/>
      <alignment horizontal="right" vertical="center" indent="1" readingOrder="0"/>
    </ndxf>
  </rcc>
  <rcc rId="17198" sId="4" xfDxf="1" dxf="1" numFmtId="4">
    <nc r="B8375">
      <v>6</v>
    </nc>
    <ndxf>
      <font/>
      <numFmt numFmtId="1" formatCode="0"/>
      <alignment horizontal="center" vertical="center" readingOrder="0"/>
    </ndxf>
  </rcc>
  <rcc rId="17199" sId="4" xfDxf="1" dxf="1" numFmtId="19">
    <nc r="A8376">
      <v>42718</v>
    </nc>
    <ndxf>
      <font/>
      <numFmt numFmtId="19" formatCode="m/d/yyyy"/>
      <alignment horizontal="right" vertical="center" indent="1" readingOrder="0"/>
    </ndxf>
  </rcc>
  <rcc rId="17200" sId="4" xfDxf="1" dxf="1" numFmtId="4">
    <nc r="B8376">
      <v>7</v>
    </nc>
    <ndxf>
      <font/>
      <numFmt numFmtId="1" formatCode="0"/>
      <alignment horizontal="center" vertical="center" readingOrder="0"/>
    </ndxf>
  </rcc>
  <rcc rId="17201" sId="4" xfDxf="1" dxf="1" numFmtId="19">
    <nc r="A8377">
      <v>42718</v>
    </nc>
    <ndxf>
      <font/>
      <numFmt numFmtId="19" formatCode="m/d/yyyy"/>
      <alignment horizontal="right" vertical="center" indent="1" readingOrder="0"/>
    </ndxf>
  </rcc>
  <rcc rId="17202" sId="4" xfDxf="1" dxf="1" numFmtId="4">
    <nc r="B8377">
      <v>8</v>
    </nc>
    <ndxf>
      <font/>
      <numFmt numFmtId="1" formatCode="0"/>
      <alignment horizontal="center" vertical="center" readingOrder="0"/>
    </ndxf>
  </rcc>
  <rcc rId="17203" sId="4" xfDxf="1" dxf="1" numFmtId="19">
    <nc r="A8378">
      <v>42718</v>
    </nc>
    <ndxf>
      <font/>
      <numFmt numFmtId="19" formatCode="m/d/yyyy"/>
      <alignment horizontal="right" vertical="center" indent="1" readingOrder="0"/>
    </ndxf>
  </rcc>
  <rcc rId="17204" sId="4" xfDxf="1" dxf="1" numFmtId="4">
    <nc r="B8378">
      <v>9</v>
    </nc>
    <ndxf>
      <font/>
      <numFmt numFmtId="1" formatCode="0"/>
      <alignment horizontal="center" vertical="center" readingOrder="0"/>
    </ndxf>
  </rcc>
  <rcc rId="17205" sId="4" xfDxf="1" dxf="1" numFmtId="19">
    <nc r="A8379">
      <v>42718</v>
    </nc>
    <ndxf>
      <font/>
      <numFmt numFmtId="19" formatCode="m/d/yyyy"/>
      <alignment horizontal="right" vertical="center" indent="1" readingOrder="0"/>
    </ndxf>
  </rcc>
  <rcc rId="17206" sId="4" xfDxf="1" dxf="1" numFmtId="4">
    <nc r="B8379">
      <v>10</v>
    </nc>
    <ndxf>
      <font/>
      <numFmt numFmtId="1" formatCode="0"/>
      <alignment horizontal="center" vertical="center" readingOrder="0"/>
    </ndxf>
  </rcc>
  <rcc rId="17207" sId="4" xfDxf="1" dxf="1" numFmtId="19">
    <nc r="A8380">
      <v>42718</v>
    </nc>
    <ndxf>
      <font/>
      <numFmt numFmtId="19" formatCode="m/d/yyyy"/>
      <alignment horizontal="right" vertical="center" indent="1" readingOrder="0"/>
    </ndxf>
  </rcc>
  <rcc rId="17208" sId="4" xfDxf="1" dxf="1" numFmtId="4">
    <nc r="B8380">
      <v>11</v>
    </nc>
    <ndxf>
      <font/>
      <numFmt numFmtId="1" formatCode="0"/>
      <alignment horizontal="center" vertical="center" readingOrder="0"/>
    </ndxf>
  </rcc>
  <rcc rId="17209" sId="4" xfDxf="1" dxf="1" numFmtId="19">
    <nc r="A8381">
      <v>42718</v>
    </nc>
    <ndxf>
      <font/>
      <numFmt numFmtId="19" formatCode="m/d/yyyy"/>
      <alignment horizontal="right" vertical="center" indent="1" readingOrder="0"/>
    </ndxf>
  </rcc>
  <rcc rId="17210" sId="4" xfDxf="1" dxf="1" numFmtId="4">
    <nc r="B8381">
      <v>12</v>
    </nc>
    <ndxf>
      <font/>
      <numFmt numFmtId="1" formatCode="0"/>
      <alignment horizontal="center" vertical="center" readingOrder="0"/>
    </ndxf>
  </rcc>
  <rcc rId="17211" sId="4" xfDxf="1" dxf="1" numFmtId="19">
    <nc r="A8382">
      <v>42718</v>
    </nc>
    <ndxf>
      <font/>
      <numFmt numFmtId="19" formatCode="m/d/yyyy"/>
      <alignment horizontal="right" vertical="center" indent="1" readingOrder="0"/>
    </ndxf>
  </rcc>
  <rcc rId="17212" sId="4" xfDxf="1" dxf="1" numFmtId="4">
    <nc r="B8382">
      <v>13</v>
    </nc>
    <ndxf>
      <font/>
      <numFmt numFmtId="1" formatCode="0"/>
      <alignment horizontal="center" vertical="center" readingOrder="0"/>
    </ndxf>
  </rcc>
  <rcc rId="17213" sId="4" xfDxf="1" dxf="1" numFmtId="19">
    <nc r="A8383">
      <v>42718</v>
    </nc>
    <ndxf>
      <font/>
      <numFmt numFmtId="19" formatCode="m/d/yyyy"/>
      <alignment horizontal="right" vertical="center" indent="1" readingOrder="0"/>
    </ndxf>
  </rcc>
  <rcc rId="17214" sId="4" xfDxf="1" dxf="1" numFmtId="4">
    <nc r="B8383">
      <v>14</v>
    </nc>
    <ndxf>
      <font/>
      <numFmt numFmtId="1" formatCode="0"/>
      <alignment horizontal="center" vertical="center" readingOrder="0"/>
    </ndxf>
  </rcc>
  <rcc rId="17215" sId="4" xfDxf="1" dxf="1" numFmtId="19">
    <nc r="A8384">
      <v>42718</v>
    </nc>
    <ndxf>
      <font/>
      <numFmt numFmtId="19" formatCode="m/d/yyyy"/>
      <alignment horizontal="right" vertical="center" indent="1" readingOrder="0"/>
    </ndxf>
  </rcc>
  <rcc rId="17216" sId="4" xfDxf="1" dxf="1" numFmtId="4">
    <nc r="B8384">
      <v>15</v>
    </nc>
    <ndxf>
      <font/>
      <numFmt numFmtId="1" formatCode="0"/>
      <alignment horizontal="center" vertical="center" readingOrder="0"/>
    </ndxf>
  </rcc>
  <rcc rId="17217" sId="4" xfDxf="1" dxf="1" numFmtId="19">
    <nc r="A8385">
      <v>42718</v>
    </nc>
    <ndxf>
      <font/>
      <numFmt numFmtId="19" formatCode="m/d/yyyy"/>
      <alignment horizontal="right" vertical="center" indent="1" readingOrder="0"/>
    </ndxf>
  </rcc>
  <rcc rId="17218" sId="4" xfDxf="1" dxf="1" numFmtId="4">
    <nc r="B8385">
      <v>16</v>
    </nc>
    <ndxf>
      <font/>
      <numFmt numFmtId="1" formatCode="0"/>
      <alignment horizontal="center" vertical="center" readingOrder="0"/>
    </ndxf>
  </rcc>
  <rcc rId="17219" sId="4" xfDxf="1" dxf="1" numFmtId="19">
    <nc r="A8386">
      <v>42718</v>
    </nc>
    <ndxf>
      <font/>
      <numFmt numFmtId="19" formatCode="m/d/yyyy"/>
      <alignment horizontal="right" vertical="center" indent="1" readingOrder="0"/>
    </ndxf>
  </rcc>
  <rcc rId="17220" sId="4" xfDxf="1" dxf="1" numFmtId="4">
    <nc r="B8386">
      <v>17</v>
    </nc>
    <ndxf>
      <font/>
      <numFmt numFmtId="1" formatCode="0"/>
      <alignment horizontal="center" vertical="center" readingOrder="0"/>
    </ndxf>
  </rcc>
  <rcc rId="17221" sId="4" xfDxf="1" dxf="1" numFmtId="19">
    <nc r="A8387">
      <v>42718</v>
    </nc>
    <ndxf>
      <font/>
      <numFmt numFmtId="19" formatCode="m/d/yyyy"/>
      <alignment horizontal="right" vertical="center" indent="1" readingOrder="0"/>
    </ndxf>
  </rcc>
  <rcc rId="17222" sId="4" xfDxf="1" dxf="1" numFmtId="4">
    <nc r="B8387">
      <v>18</v>
    </nc>
    <ndxf>
      <font/>
      <numFmt numFmtId="1" formatCode="0"/>
      <alignment horizontal="center" vertical="center" readingOrder="0"/>
    </ndxf>
  </rcc>
  <rcc rId="17223" sId="4" xfDxf="1" dxf="1" numFmtId="19">
    <nc r="A8388">
      <v>42718</v>
    </nc>
    <ndxf>
      <font/>
      <numFmt numFmtId="19" formatCode="m/d/yyyy"/>
      <alignment horizontal="right" vertical="center" indent="1" readingOrder="0"/>
    </ndxf>
  </rcc>
  <rcc rId="17224" sId="4" xfDxf="1" dxf="1" numFmtId="4">
    <nc r="B8388">
      <v>19</v>
    </nc>
    <ndxf>
      <font/>
      <numFmt numFmtId="1" formatCode="0"/>
      <alignment horizontal="center" vertical="center" readingOrder="0"/>
    </ndxf>
  </rcc>
  <rcc rId="17225" sId="4" xfDxf="1" dxf="1" numFmtId="19">
    <nc r="A8389">
      <v>42718</v>
    </nc>
    <ndxf>
      <font/>
      <numFmt numFmtId="19" formatCode="m/d/yyyy"/>
      <alignment horizontal="right" vertical="center" indent="1" readingOrder="0"/>
    </ndxf>
  </rcc>
  <rcc rId="17226" sId="4" xfDxf="1" dxf="1" numFmtId="4">
    <nc r="B8389">
      <v>20</v>
    </nc>
    <ndxf>
      <font/>
      <numFmt numFmtId="1" formatCode="0"/>
      <alignment horizontal="center" vertical="center" readingOrder="0"/>
    </ndxf>
  </rcc>
  <rcc rId="17227" sId="4" xfDxf="1" dxf="1" numFmtId="19">
    <nc r="A8390">
      <v>42718</v>
    </nc>
    <ndxf>
      <font/>
      <numFmt numFmtId="19" formatCode="m/d/yyyy"/>
      <alignment horizontal="right" vertical="center" indent="1" readingOrder="0"/>
    </ndxf>
  </rcc>
  <rcc rId="17228" sId="4" xfDxf="1" dxf="1" numFmtId="4">
    <nc r="B8390">
      <v>21</v>
    </nc>
    <ndxf>
      <font/>
      <numFmt numFmtId="1" formatCode="0"/>
      <alignment horizontal="center" vertical="center" readingOrder="0"/>
    </ndxf>
  </rcc>
  <rcc rId="17229" sId="4" xfDxf="1" dxf="1" numFmtId="19">
    <nc r="A8391">
      <v>42718</v>
    </nc>
    <ndxf>
      <font/>
      <numFmt numFmtId="19" formatCode="m/d/yyyy"/>
      <alignment horizontal="right" vertical="center" indent="1" readingOrder="0"/>
    </ndxf>
  </rcc>
  <rcc rId="17230" sId="4" xfDxf="1" dxf="1" numFmtId="4">
    <nc r="B8391">
      <v>22</v>
    </nc>
    <ndxf>
      <font/>
      <numFmt numFmtId="1" formatCode="0"/>
      <alignment horizontal="center" vertical="center" readingOrder="0"/>
    </ndxf>
  </rcc>
  <rcc rId="17231" sId="4" xfDxf="1" dxf="1" numFmtId="19">
    <nc r="A8392">
      <v>42718</v>
    </nc>
    <ndxf>
      <font/>
      <numFmt numFmtId="19" formatCode="m/d/yyyy"/>
      <alignment horizontal="right" vertical="center" indent="1" readingOrder="0"/>
    </ndxf>
  </rcc>
  <rcc rId="17232" sId="4" xfDxf="1" dxf="1" numFmtId="4">
    <nc r="B8392">
      <v>23</v>
    </nc>
    <ndxf>
      <font/>
      <numFmt numFmtId="1" formatCode="0"/>
      <alignment horizontal="center" vertical="center" readingOrder="0"/>
    </ndxf>
  </rcc>
  <rcc rId="17233" sId="4" xfDxf="1" dxf="1" numFmtId="19">
    <nc r="A8393">
      <v>42718</v>
    </nc>
    <ndxf>
      <font/>
      <numFmt numFmtId="19" formatCode="m/d/yyyy"/>
      <alignment horizontal="right" vertical="center" indent="1" readingOrder="0"/>
    </ndxf>
  </rcc>
  <rcc rId="17234" sId="4" xfDxf="1" dxf="1" numFmtId="4">
    <nc r="B8393">
      <v>24</v>
    </nc>
    <ndxf>
      <font/>
      <numFmt numFmtId="1" formatCode="0"/>
      <alignment horizontal="center" vertical="center" readingOrder="0"/>
    </ndxf>
  </rcc>
  <rcc rId="17235" sId="4" xfDxf="1" dxf="1" numFmtId="19">
    <nc r="A8394">
      <v>42719</v>
    </nc>
    <ndxf>
      <font/>
      <numFmt numFmtId="19" formatCode="m/d/yyyy"/>
      <alignment horizontal="right" vertical="center" indent="1" readingOrder="0"/>
    </ndxf>
  </rcc>
  <rcc rId="17236" sId="4" xfDxf="1" dxf="1" numFmtId="4">
    <nc r="B8394">
      <v>1</v>
    </nc>
    <ndxf>
      <font/>
      <numFmt numFmtId="1" formatCode="0"/>
      <alignment horizontal="center" vertical="center" readingOrder="0"/>
    </ndxf>
  </rcc>
  <rcc rId="17237" sId="4" xfDxf="1" dxf="1" numFmtId="19">
    <nc r="A8395">
      <v>42719</v>
    </nc>
    <ndxf>
      <font/>
      <numFmt numFmtId="19" formatCode="m/d/yyyy"/>
      <alignment horizontal="right" vertical="center" indent="1" readingOrder="0"/>
    </ndxf>
  </rcc>
  <rcc rId="17238" sId="4" xfDxf="1" dxf="1" numFmtId="4">
    <nc r="B8395">
      <v>2</v>
    </nc>
    <ndxf>
      <font/>
      <numFmt numFmtId="1" formatCode="0"/>
      <alignment horizontal="center" vertical="center" readingOrder="0"/>
    </ndxf>
  </rcc>
  <rcc rId="17239" sId="4" xfDxf="1" dxf="1" numFmtId="19">
    <nc r="A8396">
      <v>42719</v>
    </nc>
    <ndxf>
      <font/>
      <numFmt numFmtId="19" formatCode="m/d/yyyy"/>
      <alignment horizontal="right" vertical="center" indent="1" readingOrder="0"/>
    </ndxf>
  </rcc>
  <rcc rId="17240" sId="4" xfDxf="1" dxf="1" numFmtId="4">
    <nc r="B8396">
      <v>3</v>
    </nc>
    <ndxf>
      <font/>
      <numFmt numFmtId="1" formatCode="0"/>
      <alignment horizontal="center" vertical="center" readingOrder="0"/>
    </ndxf>
  </rcc>
  <rcc rId="17241" sId="4" xfDxf="1" dxf="1" numFmtId="19">
    <nc r="A8397">
      <v>42719</v>
    </nc>
    <ndxf>
      <font/>
      <numFmt numFmtId="19" formatCode="m/d/yyyy"/>
      <alignment horizontal="right" vertical="center" indent="1" readingOrder="0"/>
    </ndxf>
  </rcc>
  <rcc rId="17242" sId="4" xfDxf="1" dxf="1" numFmtId="4">
    <nc r="B8397">
      <v>4</v>
    </nc>
    <ndxf>
      <font/>
      <numFmt numFmtId="1" formatCode="0"/>
      <alignment horizontal="center" vertical="center" readingOrder="0"/>
    </ndxf>
  </rcc>
  <rcc rId="17243" sId="4" xfDxf="1" dxf="1" numFmtId="19">
    <nc r="A8398">
      <v>42719</v>
    </nc>
    <ndxf>
      <font/>
      <numFmt numFmtId="19" formatCode="m/d/yyyy"/>
      <alignment horizontal="right" vertical="center" indent="1" readingOrder="0"/>
    </ndxf>
  </rcc>
  <rcc rId="17244" sId="4" xfDxf="1" dxf="1" numFmtId="4">
    <nc r="B8398">
      <v>5</v>
    </nc>
    <ndxf>
      <font/>
      <numFmt numFmtId="1" formatCode="0"/>
      <alignment horizontal="center" vertical="center" readingOrder="0"/>
    </ndxf>
  </rcc>
  <rcc rId="17245" sId="4" xfDxf="1" dxf="1" numFmtId="19">
    <nc r="A8399">
      <v>42719</v>
    </nc>
    <ndxf>
      <font/>
      <numFmt numFmtId="19" formatCode="m/d/yyyy"/>
      <alignment horizontal="right" vertical="center" indent="1" readingOrder="0"/>
    </ndxf>
  </rcc>
  <rcc rId="17246" sId="4" xfDxf="1" dxf="1" numFmtId="4">
    <nc r="B8399">
      <v>6</v>
    </nc>
    <ndxf>
      <font/>
      <numFmt numFmtId="1" formatCode="0"/>
      <alignment horizontal="center" vertical="center" readingOrder="0"/>
    </ndxf>
  </rcc>
  <rcc rId="17247" sId="4" xfDxf="1" dxf="1" numFmtId="19">
    <nc r="A8400">
      <v>42719</v>
    </nc>
    <ndxf>
      <font/>
      <numFmt numFmtId="19" formatCode="m/d/yyyy"/>
      <alignment horizontal="right" vertical="center" indent="1" readingOrder="0"/>
    </ndxf>
  </rcc>
  <rcc rId="17248" sId="4" xfDxf="1" dxf="1" numFmtId="4">
    <nc r="B8400">
      <v>7</v>
    </nc>
    <ndxf>
      <font/>
      <numFmt numFmtId="1" formatCode="0"/>
      <alignment horizontal="center" vertical="center" readingOrder="0"/>
    </ndxf>
  </rcc>
  <rcc rId="17249" sId="4" xfDxf="1" dxf="1" numFmtId="19">
    <nc r="A8401">
      <v>42719</v>
    </nc>
    <ndxf>
      <font/>
      <numFmt numFmtId="19" formatCode="m/d/yyyy"/>
      <alignment horizontal="right" vertical="center" indent="1" readingOrder="0"/>
    </ndxf>
  </rcc>
  <rcc rId="17250" sId="4" xfDxf="1" dxf="1" numFmtId="4">
    <nc r="B8401">
      <v>8</v>
    </nc>
    <ndxf>
      <font/>
      <numFmt numFmtId="1" formatCode="0"/>
      <alignment horizontal="center" vertical="center" readingOrder="0"/>
    </ndxf>
  </rcc>
  <rcc rId="17251" sId="4" xfDxf="1" dxf="1" numFmtId="19">
    <nc r="A8402">
      <v>42719</v>
    </nc>
    <ndxf>
      <font/>
      <numFmt numFmtId="19" formatCode="m/d/yyyy"/>
      <alignment horizontal="right" vertical="center" indent="1" readingOrder="0"/>
    </ndxf>
  </rcc>
  <rcc rId="17252" sId="4" xfDxf="1" dxf="1" numFmtId="4">
    <nc r="B8402">
      <v>9</v>
    </nc>
    <ndxf>
      <font/>
      <numFmt numFmtId="1" formatCode="0"/>
      <alignment horizontal="center" vertical="center" readingOrder="0"/>
    </ndxf>
  </rcc>
  <rcc rId="17253" sId="4" xfDxf="1" dxf="1" numFmtId="19">
    <nc r="A8403">
      <v>42719</v>
    </nc>
    <ndxf>
      <font/>
      <numFmt numFmtId="19" formatCode="m/d/yyyy"/>
      <alignment horizontal="right" vertical="center" indent="1" readingOrder="0"/>
    </ndxf>
  </rcc>
  <rcc rId="17254" sId="4" xfDxf="1" dxf="1" numFmtId="4">
    <nc r="B8403">
      <v>10</v>
    </nc>
    <ndxf>
      <font/>
      <numFmt numFmtId="1" formatCode="0"/>
      <alignment horizontal="center" vertical="center" readingOrder="0"/>
    </ndxf>
  </rcc>
  <rcc rId="17255" sId="4" xfDxf="1" dxf="1" numFmtId="19">
    <nc r="A8404">
      <v>42719</v>
    </nc>
    <ndxf>
      <font/>
      <numFmt numFmtId="19" formatCode="m/d/yyyy"/>
      <alignment horizontal="right" vertical="center" indent="1" readingOrder="0"/>
    </ndxf>
  </rcc>
  <rcc rId="17256" sId="4" xfDxf="1" dxf="1" numFmtId="4">
    <nc r="B8404">
      <v>11</v>
    </nc>
    <ndxf>
      <font/>
      <numFmt numFmtId="1" formatCode="0"/>
      <alignment horizontal="center" vertical="center" readingOrder="0"/>
    </ndxf>
  </rcc>
  <rcc rId="17257" sId="4" xfDxf="1" dxf="1" numFmtId="19">
    <nc r="A8405">
      <v>42719</v>
    </nc>
    <ndxf>
      <font/>
      <numFmt numFmtId="19" formatCode="m/d/yyyy"/>
      <alignment horizontal="right" vertical="center" indent="1" readingOrder="0"/>
    </ndxf>
  </rcc>
  <rcc rId="17258" sId="4" xfDxf="1" dxf="1" numFmtId="4">
    <nc r="B8405">
      <v>12</v>
    </nc>
    <ndxf>
      <font/>
      <numFmt numFmtId="1" formatCode="0"/>
      <alignment horizontal="center" vertical="center" readingOrder="0"/>
    </ndxf>
  </rcc>
  <rcc rId="17259" sId="4" xfDxf="1" dxf="1" numFmtId="19">
    <nc r="A8406">
      <v>42719</v>
    </nc>
    <ndxf>
      <font/>
      <numFmt numFmtId="19" formatCode="m/d/yyyy"/>
      <alignment horizontal="right" vertical="center" indent="1" readingOrder="0"/>
    </ndxf>
  </rcc>
  <rcc rId="17260" sId="4" xfDxf="1" dxf="1" numFmtId="4">
    <nc r="B8406">
      <v>13</v>
    </nc>
    <ndxf>
      <font/>
      <numFmt numFmtId="1" formatCode="0"/>
      <alignment horizontal="center" vertical="center" readingOrder="0"/>
    </ndxf>
  </rcc>
  <rcc rId="17261" sId="4" xfDxf="1" dxf="1" numFmtId="19">
    <nc r="A8407">
      <v>42719</v>
    </nc>
    <ndxf>
      <font/>
      <numFmt numFmtId="19" formatCode="m/d/yyyy"/>
      <alignment horizontal="right" vertical="center" indent="1" readingOrder="0"/>
    </ndxf>
  </rcc>
  <rcc rId="17262" sId="4" xfDxf="1" dxf="1" numFmtId="4">
    <nc r="B8407">
      <v>14</v>
    </nc>
    <ndxf>
      <font/>
      <numFmt numFmtId="1" formatCode="0"/>
      <alignment horizontal="center" vertical="center" readingOrder="0"/>
    </ndxf>
  </rcc>
  <rcc rId="17263" sId="4" xfDxf="1" dxf="1" numFmtId="19">
    <nc r="A8408">
      <v>42719</v>
    </nc>
    <ndxf>
      <font/>
      <numFmt numFmtId="19" formatCode="m/d/yyyy"/>
      <alignment horizontal="right" vertical="center" indent="1" readingOrder="0"/>
    </ndxf>
  </rcc>
  <rcc rId="17264" sId="4" xfDxf="1" dxf="1" numFmtId="4">
    <nc r="B8408">
      <v>15</v>
    </nc>
    <ndxf>
      <font/>
      <numFmt numFmtId="1" formatCode="0"/>
      <alignment horizontal="center" vertical="center" readingOrder="0"/>
    </ndxf>
  </rcc>
  <rcc rId="17265" sId="4" xfDxf="1" dxf="1" numFmtId="19">
    <nc r="A8409">
      <v>42719</v>
    </nc>
    <ndxf>
      <font/>
      <numFmt numFmtId="19" formatCode="m/d/yyyy"/>
      <alignment horizontal="right" vertical="center" indent="1" readingOrder="0"/>
    </ndxf>
  </rcc>
  <rcc rId="17266" sId="4" xfDxf="1" dxf="1" numFmtId="4">
    <nc r="B8409">
      <v>16</v>
    </nc>
    <ndxf>
      <font/>
      <numFmt numFmtId="1" formatCode="0"/>
      <alignment horizontal="center" vertical="center" readingOrder="0"/>
    </ndxf>
  </rcc>
  <rcc rId="17267" sId="4" xfDxf="1" dxf="1" numFmtId="19">
    <nc r="A8410">
      <v>42719</v>
    </nc>
    <ndxf>
      <font/>
      <numFmt numFmtId="19" formatCode="m/d/yyyy"/>
      <alignment horizontal="right" vertical="center" indent="1" readingOrder="0"/>
    </ndxf>
  </rcc>
  <rcc rId="17268" sId="4" xfDxf="1" dxf="1" numFmtId="4">
    <nc r="B8410">
      <v>17</v>
    </nc>
    <ndxf>
      <font/>
      <numFmt numFmtId="1" formatCode="0"/>
      <alignment horizontal="center" vertical="center" readingOrder="0"/>
    </ndxf>
  </rcc>
  <rcc rId="17269" sId="4" xfDxf="1" dxf="1" numFmtId="19">
    <nc r="A8411">
      <v>42719</v>
    </nc>
    <ndxf>
      <font/>
      <numFmt numFmtId="19" formatCode="m/d/yyyy"/>
      <alignment horizontal="right" vertical="center" indent="1" readingOrder="0"/>
    </ndxf>
  </rcc>
  <rcc rId="17270" sId="4" xfDxf="1" dxf="1" numFmtId="4">
    <nc r="B8411">
      <v>18</v>
    </nc>
    <ndxf>
      <font/>
      <numFmt numFmtId="1" formatCode="0"/>
      <alignment horizontal="center" vertical="center" readingOrder="0"/>
    </ndxf>
  </rcc>
  <rcc rId="17271" sId="4" xfDxf="1" dxf="1" numFmtId="19">
    <nc r="A8412">
      <v>42719</v>
    </nc>
    <ndxf>
      <font/>
      <numFmt numFmtId="19" formatCode="m/d/yyyy"/>
      <alignment horizontal="right" vertical="center" indent="1" readingOrder="0"/>
    </ndxf>
  </rcc>
  <rcc rId="17272" sId="4" xfDxf="1" dxf="1" numFmtId="4">
    <nc r="B8412">
      <v>19</v>
    </nc>
    <ndxf>
      <font/>
      <numFmt numFmtId="1" formatCode="0"/>
      <alignment horizontal="center" vertical="center" readingOrder="0"/>
    </ndxf>
  </rcc>
  <rcc rId="17273" sId="4" xfDxf="1" dxf="1" numFmtId="19">
    <nc r="A8413">
      <v>42719</v>
    </nc>
    <ndxf>
      <font/>
      <numFmt numFmtId="19" formatCode="m/d/yyyy"/>
      <alignment horizontal="right" vertical="center" indent="1" readingOrder="0"/>
    </ndxf>
  </rcc>
  <rcc rId="17274" sId="4" xfDxf="1" dxf="1" numFmtId="4">
    <nc r="B8413">
      <v>20</v>
    </nc>
    <ndxf>
      <font/>
      <numFmt numFmtId="1" formatCode="0"/>
      <alignment horizontal="center" vertical="center" readingOrder="0"/>
    </ndxf>
  </rcc>
  <rcc rId="17275" sId="4" xfDxf="1" dxf="1" numFmtId="19">
    <nc r="A8414">
      <v>42719</v>
    </nc>
    <ndxf>
      <font/>
      <numFmt numFmtId="19" formatCode="m/d/yyyy"/>
      <alignment horizontal="right" vertical="center" indent="1" readingOrder="0"/>
    </ndxf>
  </rcc>
  <rcc rId="17276" sId="4" xfDxf="1" dxf="1" numFmtId="4">
    <nc r="B8414">
      <v>21</v>
    </nc>
    <ndxf>
      <font/>
      <numFmt numFmtId="1" formatCode="0"/>
      <alignment horizontal="center" vertical="center" readingOrder="0"/>
    </ndxf>
  </rcc>
  <rcc rId="17277" sId="4" xfDxf="1" dxf="1" numFmtId="19">
    <nc r="A8415">
      <v>42719</v>
    </nc>
    <ndxf>
      <font/>
      <numFmt numFmtId="19" formatCode="m/d/yyyy"/>
      <alignment horizontal="right" vertical="center" indent="1" readingOrder="0"/>
    </ndxf>
  </rcc>
  <rcc rId="17278" sId="4" xfDxf="1" dxf="1" numFmtId="4">
    <nc r="B8415">
      <v>22</v>
    </nc>
    <ndxf>
      <font/>
      <numFmt numFmtId="1" formatCode="0"/>
      <alignment horizontal="center" vertical="center" readingOrder="0"/>
    </ndxf>
  </rcc>
  <rcc rId="17279" sId="4" xfDxf="1" dxf="1" numFmtId="19">
    <nc r="A8416">
      <v>42719</v>
    </nc>
    <ndxf>
      <font/>
      <numFmt numFmtId="19" formatCode="m/d/yyyy"/>
      <alignment horizontal="right" vertical="center" indent="1" readingOrder="0"/>
    </ndxf>
  </rcc>
  <rcc rId="17280" sId="4" xfDxf="1" dxf="1" numFmtId="4">
    <nc r="B8416">
      <v>23</v>
    </nc>
    <ndxf>
      <font/>
      <numFmt numFmtId="1" formatCode="0"/>
      <alignment horizontal="center" vertical="center" readingOrder="0"/>
    </ndxf>
  </rcc>
  <rcc rId="17281" sId="4" xfDxf="1" dxf="1" numFmtId="19">
    <nc r="A8417">
      <v>42719</v>
    </nc>
    <ndxf>
      <font/>
      <numFmt numFmtId="19" formatCode="m/d/yyyy"/>
      <alignment horizontal="right" vertical="center" indent="1" readingOrder="0"/>
    </ndxf>
  </rcc>
  <rcc rId="17282" sId="4" xfDxf="1" dxf="1" numFmtId="4">
    <nc r="B8417">
      <v>24</v>
    </nc>
    <ndxf>
      <font/>
      <numFmt numFmtId="1" formatCode="0"/>
      <alignment horizontal="center" vertical="center" readingOrder="0"/>
    </ndxf>
  </rcc>
  <rcc rId="17283" sId="4" xfDxf="1" dxf="1" numFmtId="19">
    <nc r="A8418">
      <v>42720</v>
    </nc>
    <ndxf>
      <font/>
      <numFmt numFmtId="19" formatCode="m/d/yyyy"/>
      <alignment horizontal="right" vertical="center" indent="1" readingOrder="0"/>
    </ndxf>
  </rcc>
  <rcc rId="17284" sId="4" xfDxf="1" dxf="1" numFmtId="4">
    <nc r="B8418">
      <v>1</v>
    </nc>
    <ndxf>
      <font/>
      <numFmt numFmtId="1" formatCode="0"/>
      <alignment horizontal="center" vertical="center" readingOrder="0"/>
    </ndxf>
  </rcc>
  <rcc rId="17285" sId="4" xfDxf="1" dxf="1" numFmtId="19">
    <nc r="A8419">
      <v>42720</v>
    </nc>
    <ndxf>
      <font/>
      <numFmt numFmtId="19" formatCode="m/d/yyyy"/>
      <alignment horizontal="right" vertical="center" indent="1" readingOrder="0"/>
    </ndxf>
  </rcc>
  <rcc rId="17286" sId="4" xfDxf="1" dxf="1" numFmtId="4">
    <nc r="B8419">
      <v>2</v>
    </nc>
    <ndxf>
      <font/>
      <numFmt numFmtId="1" formatCode="0"/>
      <alignment horizontal="center" vertical="center" readingOrder="0"/>
    </ndxf>
  </rcc>
  <rcc rId="17287" sId="4" xfDxf="1" dxf="1" numFmtId="19">
    <nc r="A8420">
      <v>42720</v>
    </nc>
    <ndxf>
      <font/>
      <numFmt numFmtId="19" formatCode="m/d/yyyy"/>
      <alignment horizontal="right" vertical="center" indent="1" readingOrder="0"/>
    </ndxf>
  </rcc>
  <rcc rId="17288" sId="4" xfDxf="1" dxf="1" numFmtId="4">
    <nc r="B8420">
      <v>3</v>
    </nc>
    <ndxf>
      <font/>
      <numFmt numFmtId="1" formatCode="0"/>
      <alignment horizontal="center" vertical="center" readingOrder="0"/>
    </ndxf>
  </rcc>
  <rcc rId="17289" sId="4" xfDxf="1" dxf="1" numFmtId="19">
    <nc r="A8421">
      <v>42720</v>
    </nc>
    <ndxf>
      <font/>
      <numFmt numFmtId="19" formatCode="m/d/yyyy"/>
      <alignment horizontal="right" vertical="center" indent="1" readingOrder="0"/>
    </ndxf>
  </rcc>
  <rcc rId="17290" sId="4" xfDxf="1" dxf="1" numFmtId="4">
    <nc r="B8421">
      <v>4</v>
    </nc>
    <ndxf>
      <font/>
      <numFmt numFmtId="1" formatCode="0"/>
      <alignment horizontal="center" vertical="center" readingOrder="0"/>
    </ndxf>
  </rcc>
  <rcc rId="17291" sId="4" xfDxf="1" dxf="1" numFmtId="19">
    <nc r="A8422">
      <v>42720</v>
    </nc>
    <ndxf>
      <font/>
      <numFmt numFmtId="19" formatCode="m/d/yyyy"/>
      <alignment horizontal="right" vertical="center" indent="1" readingOrder="0"/>
    </ndxf>
  </rcc>
  <rcc rId="17292" sId="4" xfDxf="1" dxf="1" numFmtId="4">
    <nc r="B8422">
      <v>5</v>
    </nc>
    <ndxf>
      <font/>
      <numFmt numFmtId="1" formatCode="0"/>
      <alignment horizontal="center" vertical="center" readingOrder="0"/>
    </ndxf>
  </rcc>
  <rcc rId="17293" sId="4" xfDxf="1" dxf="1" numFmtId="19">
    <nc r="A8423">
      <v>42720</v>
    </nc>
    <ndxf>
      <font/>
      <numFmt numFmtId="19" formatCode="m/d/yyyy"/>
      <alignment horizontal="right" vertical="center" indent="1" readingOrder="0"/>
    </ndxf>
  </rcc>
  <rcc rId="17294" sId="4" xfDxf="1" dxf="1" numFmtId="4">
    <nc r="B8423">
      <v>6</v>
    </nc>
    <ndxf>
      <font/>
      <numFmt numFmtId="1" formatCode="0"/>
      <alignment horizontal="center" vertical="center" readingOrder="0"/>
    </ndxf>
  </rcc>
  <rcc rId="17295" sId="4" xfDxf="1" dxf="1" numFmtId="19">
    <nc r="A8424">
      <v>42720</v>
    </nc>
    <ndxf>
      <font/>
      <numFmt numFmtId="19" formatCode="m/d/yyyy"/>
      <alignment horizontal="right" vertical="center" indent="1" readingOrder="0"/>
    </ndxf>
  </rcc>
  <rcc rId="17296" sId="4" xfDxf="1" dxf="1" numFmtId="4">
    <nc r="B8424">
      <v>7</v>
    </nc>
    <ndxf>
      <font/>
      <numFmt numFmtId="1" formatCode="0"/>
      <alignment horizontal="center" vertical="center" readingOrder="0"/>
    </ndxf>
  </rcc>
  <rcc rId="17297" sId="4" xfDxf="1" dxf="1" numFmtId="19">
    <nc r="A8425">
      <v>42720</v>
    </nc>
    <ndxf>
      <font/>
      <numFmt numFmtId="19" formatCode="m/d/yyyy"/>
      <alignment horizontal="right" vertical="center" indent="1" readingOrder="0"/>
    </ndxf>
  </rcc>
  <rcc rId="17298" sId="4" xfDxf="1" dxf="1" numFmtId="4">
    <nc r="B8425">
      <v>8</v>
    </nc>
    <ndxf>
      <font/>
      <numFmt numFmtId="1" formatCode="0"/>
      <alignment horizontal="center" vertical="center" readingOrder="0"/>
    </ndxf>
  </rcc>
  <rcc rId="17299" sId="4" xfDxf="1" dxf="1" numFmtId="19">
    <nc r="A8426">
      <v>42720</v>
    </nc>
    <ndxf>
      <font/>
      <numFmt numFmtId="19" formatCode="m/d/yyyy"/>
      <alignment horizontal="right" vertical="center" indent="1" readingOrder="0"/>
    </ndxf>
  </rcc>
  <rcc rId="17300" sId="4" xfDxf="1" dxf="1" numFmtId="4">
    <nc r="B8426">
      <v>9</v>
    </nc>
    <ndxf>
      <font/>
      <numFmt numFmtId="1" formatCode="0"/>
      <alignment horizontal="center" vertical="center" readingOrder="0"/>
    </ndxf>
  </rcc>
  <rcc rId="17301" sId="4" xfDxf="1" dxf="1" numFmtId="19">
    <nc r="A8427">
      <v>42720</v>
    </nc>
    <ndxf>
      <font/>
      <numFmt numFmtId="19" formatCode="m/d/yyyy"/>
      <alignment horizontal="right" vertical="center" indent="1" readingOrder="0"/>
    </ndxf>
  </rcc>
  <rcc rId="17302" sId="4" xfDxf="1" dxf="1" numFmtId="4">
    <nc r="B8427">
      <v>10</v>
    </nc>
    <ndxf>
      <font/>
      <numFmt numFmtId="1" formatCode="0"/>
      <alignment horizontal="center" vertical="center" readingOrder="0"/>
    </ndxf>
  </rcc>
  <rcc rId="17303" sId="4" xfDxf="1" dxf="1" numFmtId="19">
    <nc r="A8428">
      <v>42720</v>
    </nc>
    <ndxf>
      <font/>
      <numFmt numFmtId="19" formatCode="m/d/yyyy"/>
      <alignment horizontal="right" vertical="center" indent="1" readingOrder="0"/>
    </ndxf>
  </rcc>
  <rcc rId="17304" sId="4" xfDxf="1" dxf="1" numFmtId="4">
    <nc r="B8428">
      <v>11</v>
    </nc>
    <ndxf>
      <font/>
      <numFmt numFmtId="1" formatCode="0"/>
      <alignment horizontal="center" vertical="center" readingOrder="0"/>
    </ndxf>
  </rcc>
  <rcc rId="17305" sId="4" xfDxf="1" dxf="1" numFmtId="19">
    <nc r="A8429">
      <v>42720</v>
    </nc>
    <ndxf>
      <font/>
      <numFmt numFmtId="19" formatCode="m/d/yyyy"/>
      <alignment horizontal="right" vertical="center" indent="1" readingOrder="0"/>
    </ndxf>
  </rcc>
  <rcc rId="17306" sId="4" xfDxf="1" dxf="1" numFmtId="4">
    <nc r="B8429">
      <v>12</v>
    </nc>
    <ndxf>
      <font/>
      <numFmt numFmtId="1" formatCode="0"/>
      <alignment horizontal="center" vertical="center" readingOrder="0"/>
    </ndxf>
  </rcc>
  <rcc rId="17307" sId="4" xfDxf="1" dxf="1" numFmtId="19">
    <nc r="A8430">
      <v>42720</v>
    </nc>
    <ndxf>
      <font/>
      <numFmt numFmtId="19" formatCode="m/d/yyyy"/>
      <alignment horizontal="right" vertical="center" indent="1" readingOrder="0"/>
    </ndxf>
  </rcc>
  <rcc rId="17308" sId="4" xfDxf="1" dxf="1" numFmtId="4">
    <nc r="B8430">
      <v>13</v>
    </nc>
    <ndxf>
      <font/>
      <numFmt numFmtId="1" formatCode="0"/>
      <alignment horizontal="center" vertical="center" readingOrder="0"/>
    </ndxf>
  </rcc>
  <rcc rId="17309" sId="4" xfDxf="1" dxf="1" numFmtId="19">
    <nc r="A8431">
      <v>42720</v>
    </nc>
    <ndxf>
      <font/>
      <numFmt numFmtId="19" formatCode="m/d/yyyy"/>
      <alignment horizontal="right" vertical="center" indent="1" readingOrder="0"/>
    </ndxf>
  </rcc>
  <rcc rId="17310" sId="4" xfDxf="1" dxf="1" numFmtId="4">
    <nc r="B8431">
      <v>14</v>
    </nc>
    <ndxf>
      <font/>
      <numFmt numFmtId="1" formatCode="0"/>
      <alignment horizontal="center" vertical="center" readingOrder="0"/>
    </ndxf>
  </rcc>
  <rcc rId="17311" sId="4" xfDxf="1" dxf="1" numFmtId="19">
    <nc r="A8432">
      <v>42720</v>
    </nc>
    <ndxf>
      <font/>
      <numFmt numFmtId="19" formatCode="m/d/yyyy"/>
      <alignment horizontal="right" vertical="center" indent="1" readingOrder="0"/>
    </ndxf>
  </rcc>
  <rcc rId="17312" sId="4" xfDxf="1" dxf="1" numFmtId="4">
    <nc r="B8432">
      <v>15</v>
    </nc>
    <ndxf>
      <font/>
      <numFmt numFmtId="1" formatCode="0"/>
      <alignment horizontal="center" vertical="center" readingOrder="0"/>
    </ndxf>
  </rcc>
  <rcc rId="17313" sId="4" xfDxf="1" dxf="1" numFmtId="19">
    <nc r="A8433">
      <v>42720</v>
    </nc>
    <ndxf>
      <font/>
      <numFmt numFmtId="19" formatCode="m/d/yyyy"/>
      <alignment horizontal="right" vertical="center" indent="1" readingOrder="0"/>
    </ndxf>
  </rcc>
  <rcc rId="17314" sId="4" xfDxf="1" dxf="1" numFmtId="4">
    <nc r="B8433">
      <v>16</v>
    </nc>
    <ndxf>
      <font/>
      <numFmt numFmtId="1" formatCode="0"/>
      <alignment horizontal="center" vertical="center" readingOrder="0"/>
    </ndxf>
  </rcc>
  <rcc rId="17315" sId="4" xfDxf="1" dxf="1" numFmtId="19">
    <nc r="A8434">
      <v>42720</v>
    </nc>
    <ndxf>
      <font/>
      <numFmt numFmtId="19" formatCode="m/d/yyyy"/>
      <alignment horizontal="right" vertical="center" indent="1" readingOrder="0"/>
    </ndxf>
  </rcc>
  <rcc rId="17316" sId="4" xfDxf="1" dxf="1" numFmtId="4">
    <nc r="B8434">
      <v>17</v>
    </nc>
    <ndxf>
      <font/>
      <numFmt numFmtId="1" formatCode="0"/>
      <alignment horizontal="center" vertical="center" readingOrder="0"/>
    </ndxf>
  </rcc>
  <rcc rId="17317" sId="4" xfDxf="1" dxf="1" numFmtId="19">
    <nc r="A8435">
      <v>42720</v>
    </nc>
    <ndxf>
      <font/>
      <numFmt numFmtId="19" formatCode="m/d/yyyy"/>
      <alignment horizontal="right" vertical="center" indent="1" readingOrder="0"/>
    </ndxf>
  </rcc>
  <rcc rId="17318" sId="4" xfDxf="1" dxf="1" numFmtId="4">
    <nc r="B8435">
      <v>18</v>
    </nc>
    <ndxf>
      <font/>
      <numFmt numFmtId="1" formatCode="0"/>
      <alignment horizontal="center" vertical="center" readingOrder="0"/>
    </ndxf>
  </rcc>
  <rcc rId="17319" sId="4" xfDxf="1" dxf="1" numFmtId="19">
    <nc r="A8436">
      <v>42720</v>
    </nc>
    <ndxf>
      <font/>
      <numFmt numFmtId="19" formatCode="m/d/yyyy"/>
      <alignment horizontal="right" vertical="center" indent="1" readingOrder="0"/>
    </ndxf>
  </rcc>
  <rcc rId="17320" sId="4" xfDxf="1" dxf="1" numFmtId="4">
    <nc r="B8436">
      <v>19</v>
    </nc>
    <ndxf>
      <font/>
      <numFmt numFmtId="1" formatCode="0"/>
      <alignment horizontal="center" vertical="center" readingOrder="0"/>
    </ndxf>
  </rcc>
  <rcc rId="17321" sId="4" xfDxf="1" dxf="1" numFmtId="19">
    <nc r="A8437">
      <v>42720</v>
    </nc>
    <ndxf>
      <font/>
      <numFmt numFmtId="19" formatCode="m/d/yyyy"/>
      <alignment horizontal="right" vertical="center" indent="1" readingOrder="0"/>
    </ndxf>
  </rcc>
  <rcc rId="17322" sId="4" xfDxf="1" dxf="1" numFmtId="4">
    <nc r="B8437">
      <v>20</v>
    </nc>
    <ndxf>
      <font/>
      <numFmt numFmtId="1" formatCode="0"/>
      <alignment horizontal="center" vertical="center" readingOrder="0"/>
    </ndxf>
  </rcc>
  <rcc rId="17323" sId="4" xfDxf="1" dxf="1" numFmtId="19">
    <nc r="A8438">
      <v>42720</v>
    </nc>
    <ndxf>
      <font/>
      <numFmt numFmtId="19" formatCode="m/d/yyyy"/>
      <alignment horizontal="right" vertical="center" indent="1" readingOrder="0"/>
    </ndxf>
  </rcc>
  <rcc rId="17324" sId="4" xfDxf="1" dxf="1" numFmtId="4">
    <nc r="B8438">
      <v>21</v>
    </nc>
    <ndxf>
      <font/>
      <numFmt numFmtId="1" formatCode="0"/>
      <alignment horizontal="center" vertical="center" readingOrder="0"/>
    </ndxf>
  </rcc>
  <rcc rId="17325" sId="4" xfDxf="1" dxf="1" numFmtId="19">
    <nc r="A8439">
      <v>42720</v>
    </nc>
    <ndxf>
      <font/>
      <numFmt numFmtId="19" formatCode="m/d/yyyy"/>
      <alignment horizontal="right" vertical="center" indent="1" readingOrder="0"/>
    </ndxf>
  </rcc>
  <rcc rId="17326" sId="4" xfDxf="1" dxf="1" numFmtId="4">
    <nc r="B8439">
      <v>22</v>
    </nc>
    <ndxf>
      <font/>
      <numFmt numFmtId="1" formatCode="0"/>
      <alignment horizontal="center" vertical="center" readingOrder="0"/>
    </ndxf>
  </rcc>
  <rcc rId="17327" sId="4" xfDxf="1" dxf="1" numFmtId="19">
    <nc r="A8440">
      <v>42720</v>
    </nc>
    <ndxf>
      <font/>
      <numFmt numFmtId="19" formatCode="m/d/yyyy"/>
      <alignment horizontal="right" vertical="center" indent="1" readingOrder="0"/>
    </ndxf>
  </rcc>
  <rcc rId="17328" sId="4" xfDxf="1" dxf="1" numFmtId="4">
    <nc r="B8440">
      <v>23</v>
    </nc>
    <ndxf>
      <font/>
      <numFmt numFmtId="1" formatCode="0"/>
      <alignment horizontal="center" vertical="center" readingOrder="0"/>
    </ndxf>
  </rcc>
  <rcc rId="17329" sId="4" xfDxf="1" dxf="1" numFmtId="19">
    <nc r="A8441">
      <v>42720</v>
    </nc>
    <ndxf>
      <font/>
      <numFmt numFmtId="19" formatCode="m/d/yyyy"/>
      <alignment horizontal="right" vertical="center" indent="1" readingOrder="0"/>
    </ndxf>
  </rcc>
  <rcc rId="17330" sId="4" xfDxf="1" dxf="1" numFmtId="4">
    <nc r="B8441">
      <v>24</v>
    </nc>
    <ndxf>
      <font/>
      <numFmt numFmtId="1" formatCode="0"/>
      <alignment horizontal="center" vertical="center" readingOrder="0"/>
    </ndxf>
  </rcc>
  <rcc rId="17331" sId="4" xfDxf="1" dxf="1" numFmtId="19">
    <nc r="A8442">
      <v>42721</v>
    </nc>
    <ndxf>
      <font/>
      <numFmt numFmtId="19" formatCode="m/d/yyyy"/>
      <alignment horizontal="right" vertical="center" indent="1" readingOrder="0"/>
    </ndxf>
  </rcc>
  <rcc rId="17332" sId="4" xfDxf="1" dxf="1" numFmtId="4">
    <nc r="B8442">
      <v>1</v>
    </nc>
    <ndxf>
      <font/>
      <numFmt numFmtId="1" formatCode="0"/>
      <alignment horizontal="center" vertical="center" readingOrder="0"/>
    </ndxf>
  </rcc>
  <rcc rId="17333" sId="4" xfDxf="1" dxf="1" numFmtId="19">
    <nc r="A8443">
      <v>42721</v>
    </nc>
    <ndxf>
      <font/>
      <numFmt numFmtId="19" formatCode="m/d/yyyy"/>
      <alignment horizontal="right" vertical="center" indent="1" readingOrder="0"/>
    </ndxf>
  </rcc>
  <rcc rId="17334" sId="4" xfDxf="1" dxf="1" numFmtId="4">
    <nc r="B8443">
      <v>2</v>
    </nc>
    <ndxf>
      <font/>
      <numFmt numFmtId="1" formatCode="0"/>
      <alignment horizontal="center" vertical="center" readingOrder="0"/>
    </ndxf>
  </rcc>
  <rcc rId="17335" sId="4" xfDxf="1" dxf="1" numFmtId="19">
    <nc r="A8444">
      <v>42721</v>
    </nc>
    <ndxf>
      <font/>
      <numFmt numFmtId="19" formatCode="m/d/yyyy"/>
      <alignment horizontal="right" vertical="center" indent="1" readingOrder="0"/>
    </ndxf>
  </rcc>
  <rcc rId="17336" sId="4" xfDxf="1" dxf="1" numFmtId="4">
    <nc r="B8444">
      <v>3</v>
    </nc>
    <ndxf>
      <font/>
      <numFmt numFmtId="1" formatCode="0"/>
      <alignment horizontal="center" vertical="center" readingOrder="0"/>
    </ndxf>
  </rcc>
  <rcc rId="17337" sId="4" xfDxf="1" dxf="1" numFmtId="19">
    <nc r="A8445">
      <v>42721</v>
    </nc>
    <ndxf>
      <font/>
      <numFmt numFmtId="19" formatCode="m/d/yyyy"/>
      <alignment horizontal="right" vertical="center" indent="1" readingOrder="0"/>
    </ndxf>
  </rcc>
  <rcc rId="17338" sId="4" xfDxf="1" dxf="1" numFmtId="4">
    <nc r="B8445">
      <v>4</v>
    </nc>
    <ndxf>
      <font/>
      <numFmt numFmtId="1" formatCode="0"/>
      <alignment horizontal="center" vertical="center" readingOrder="0"/>
    </ndxf>
  </rcc>
  <rcc rId="17339" sId="4" xfDxf="1" dxf="1" numFmtId="19">
    <nc r="A8446">
      <v>42721</v>
    </nc>
    <ndxf>
      <font/>
      <numFmt numFmtId="19" formatCode="m/d/yyyy"/>
      <alignment horizontal="right" vertical="center" indent="1" readingOrder="0"/>
    </ndxf>
  </rcc>
  <rcc rId="17340" sId="4" xfDxf="1" dxf="1" numFmtId="4">
    <nc r="B8446">
      <v>5</v>
    </nc>
    <ndxf>
      <font/>
      <numFmt numFmtId="1" formatCode="0"/>
      <alignment horizontal="center" vertical="center" readingOrder="0"/>
    </ndxf>
  </rcc>
  <rcc rId="17341" sId="4" xfDxf="1" dxf="1" numFmtId="19">
    <nc r="A8447">
      <v>42721</v>
    </nc>
    <ndxf>
      <font/>
      <numFmt numFmtId="19" formatCode="m/d/yyyy"/>
      <alignment horizontal="right" vertical="center" indent="1" readingOrder="0"/>
    </ndxf>
  </rcc>
  <rcc rId="17342" sId="4" xfDxf="1" dxf="1" numFmtId="4">
    <nc r="B8447">
      <v>6</v>
    </nc>
    <ndxf>
      <font/>
      <numFmt numFmtId="1" formatCode="0"/>
      <alignment horizontal="center" vertical="center" readingOrder="0"/>
    </ndxf>
  </rcc>
  <rcc rId="17343" sId="4" xfDxf="1" dxf="1" numFmtId="19">
    <nc r="A8448">
      <v>42721</v>
    </nc>
    <ndxf>
      <font/>
      <numFmt numFmtId="19" formatCode="m/d/yyyy"/>
      <alignment horizontal="right" vertical="center" indent="1" readingOrder="0"/>
    </ndxf>
  </rcc>
  <rcc rId="17344" sId="4" xfDxf="1" dxf="1" numFmtId="4">
    <nc r="B8448">
      <v>7</v>
    </nc>
    <ndxf>
      <font/>
      <numFmt numFmtId="1" formatCode="0"/>
      <alignment horizontal="center" vertical="center" readingOrder="0"/>
    </ndxf>
  </rcc>
  <rcc rId="17345" sId="4" xfDxf="1" dxf="1" numFmtId="19">
    <nc r="A8449">
      <v>42721</v>
    </nc>
    <ndxf>
      <font/>
      <numFmt numFmtId="19" formatCode="m/d/yyyy"/>
      <alignment horizontal="right" vertical="center" indent="1" readingOrder="0"/>
    </ndxf>
  </rcc>
  <rcc rId="17346" sId="4" xfDxf="1" dxf="1" numFmtId="4">
    <nc r="B8449">
      <v>8</v>
    </nc>
    <ndxf>
      <font/>
      <numFmt numFmtId="1" formatCode="0"/>
      <alignment horizontal="center" vertical="center" readingOrder="0"/>
    </ndxf>
  </rcc>
  <rcc rId="17347" sId="4" xfDxf="1" dxf="1" numFmtId="19">
    <nc r="A8450">
      <v>42721</v>
    </nc>
    <ndxf>
      <font/>
      <numFmt numFmtId="19" formatCode="m/d/yyyy"/>
      <alignment horizontal="right" vertical="center" indent="1" readingOrder="0"/>
    </ndxf>
  </rcc>
  <rcc rId="17348" sId="4" xfDxf="1" dxf="1" numFmtId="4">
    <nc r="B8450">
      <v>9</v>
    </nc>
    <ndxf>
      <font/>
      <numFmt numFmtId="1" formatCode="0"/>
      <alignment horizontal="center" vertical="center" readingOrder="0"/>
    </ndxf>
  </rcc>
  <rcc rId="17349" sId="4" xfDxf="1" dxf="1" numFmtId="19">
    <nc r="A8451">
      <v>42721</v>
    </nc>
    <ndxf>
      <font/>
      <numFmt numFmtId="19" formatCode="m/d/yyyy"/>
      <alignment horizontal="right" vertical="center" indent="1" readingOrder="0"/>
    </ndxf>
  </rcc>
  <rcc rId="17350" sId="4" xfDxf="1" dxf="1" numFmtId="4">
    <nc r="B8451">
      <v>10</v>
    </nc>
    <ndxf>
      <font/>
      <numFmt numFmtId="1" formatCode="0"/>
      <alignment horizontal="center" vertical="center" readingOrder="0"/>
    </ndxf>
  </rcc>
  <rcc rId="17351" sId="4" xfDxf="1" dxf="1" numFmtId="19">
    <nc r="A8452">
      <v>42721</v>
    </nc>
    <ndxf>
      <font/>
      <numFmt numFmtId="19" formatCode="m/d/yyyy"/>
      <alignment horizontal="right" vertical="center" indent="1" readingOrder="0"/>
    </ndxf>
  </rcc>
  <rcc rId="17352" sId="4" xfDxf="1" dxf="1" numFmtId="4">
    <nc r="B8452">
      <v>11</v>
    </nc>
    <ndxf>
      <font/>
      <numFmt numFmtId="1" formatCode="0"/>
      <alignment horizontal="center" vertical="center" readingOrder="0"/>
    </ndxf>
  </rcc>
  <rcc rId="17353" sId="4" xfDxf="1" dxf="1" numFmtId="19">
    <nc r="A8453">
      <v>42721</v>
    </nc>
    <ndxf>
      <font/>
      <numFmt numFmtId="19" formatCode="m/d/yyyy"/>
      <alignment horizontal="right" vertical="center" indent="1" readingOrder="0"/>
    </ndxf>
  </rcc>
  <rcc rId="17354" sId="4" xfDxf="1" dxf="1" numFmtId="4">
    <nc r="B8453">
      <v>12</v>
    </nc>
    <ndxf>
      <font/>
      <numFmt numFmtId="1" formatCode="0"/>
      <alignment horizontal="center" vertical="center" readingOrder="0"/>
    </ndxf>
  </rcc>
  <rcc rId="17355" sId="4" xfDxf="1" dxf="1" numFmtId="19">
    <nc r="A8454">
      <v>42721</v>
    </nc>
    <ndxf>
      <font/>
      <numFmt numFmtId="19" formatCode="m/d/yyyy"/>
      <alignment horizontal="right" vertical="center" indent="1" readingOrder="0"/>
    </ndxf>
  </rcc>
  <rcc rId="17356" sId="4" xfDxf="1" dxf="1" numFmtId="4">
    <nc r="B8454">
      <v>13</v>
    </nc>
    <ndxf>
      <font/>
      <numFmt numFmtId="1" formatCode="0"/>
      <alignment horizontal="center" vertical="center" readingOrder="0"/>
    </ndxf>
  </rcc>
  <rcc rId="17357" sId="4" xfDxf="1" dxf="1" numFmtId="19">
    <nc r="A8455">
      <v>42721</v>
    </nc>
    <ndxf>
      <font/>
      <numFmt numFmtId="19" formatCode="m/d/yyyy"/>
      <alignment horizontal="right" vertical="center" indent="1" readingOrder="0"/>
    </ndxf>
  </rcc>
  <rcc rId="17358" sId="4" xfDxf="1" dxf="1" numFmtId="4">
    <nc r="B8455">
      <v>14</v>
    </nc>
    <ndxf>
      <font/>
      <numFmt numFmtId="1" formatCode="0"/>
      <alignment horizontal="center" vertical="center" readingOrder="0"/>
    </ndxf>
  </rcc>
  <rcc rId="17359" sId="4" xfDxf="1" dxf="1" numFmtId="19">
    <nc r="A8456">
      <v>42721</v>
    </nc>
    <ndxf>
      <font/>
      <numFmt numFmtId="19" formatCode="m/d/yyyy"/>
      <alignment horizontal="right" vertical="center" indent="1" readingOrder="0"/>
    </ndxf>
  </rcc>
  <rcc rId="17360" sId="4" xfDxf="1" dxf="1" numFmtId="4">
    <nc r="B8456">
      <v>15</v>
    </nc>
    <ndxf>
      <font/>
      <numFmt numFmtId="1" formatCode="0"/>
      <alignment horizontal="center" vertical="center" readingOrder="0"/>
    </ndxf>
  </rcc>
  <rcc rId="17361" sId="4" xfDxf="1" dxf="1" numFmtId="19">
    <nc r="A8457">
      <v>42721</v>
    </nc>
    <ndxf>
      <font/>
      <numFmt numFmtId="19" formatCode="m/d/yyyy"/>
      <alignment horizontal="right" vertical="center" indent="1" readingOrder="0"/>
    </ndxf>
  </rcc>
  <rcc rId="17362" sId="4" xfDxf="1" dxf="1" numFmtId="4">
    <nc r="B8457">
      <v>16</v>
    </nc>
    <ndxf>
      <font/>
      <numFmt numFmtId="1" formatCode="0"/>
      <alignment horizontal="center" vertical="center" readingOrder="0"/>
    </ndxf>
  </rcc>
  <rcc rId="17363" sId="4" xfDxf="1" dxf="1" numFmtId="19">
    <nc r="A8458">
      <v>42721</v>
    </nc>
    <ndxf>
      <font/>
      <numFmt numFmtId="19" formatCode="m/d/yyyy"/>
      <alignment horizontal="right" vertical="center" indent="1" readingOrder="0"/>
    </ndxf>
  </rcc>
  <rcc rId="17364" sId="4" xfDxf="1" dxf="1" numFmtId="4">
    <nc r="B8458">
      <v>17</v>
    </nc>
    <ndxf>
      <font/>
      <numFmt numFmtId="1" formatCode="0"/>
      <alignment horizontal="center" vertical="center" readingOrder="0"/>
    </ndxf>
  </rcc>
  <rcc rId="17365" sId="4" xfDxf="1" dxf="1" numFmtId="19">
    <nc r="A8459">
      <v>42721</v>
    </nc>
    <ndxf>
      <font/>
      <numFmt numFmtId="19" formatCode="m/d/yyyy"/>
      <alignment horizontal="right" vertical="center" indent="1" readingOrder="0"/>
    </ndxf>
  </rcc>
  <rcc rId="17366" sId="4" xfDxf="1" dxf="1" numFmtId="4">
    <nc r="B8459">
      <v>18</v>
    </nc>
    <ndxf>
      <font/>
      <numFmt numFmtId="1" formatCode="0"/>
      <alignment horizontal="center" vertical="center" readingOrder="0"/>
    </ndxf>
  </rcc>
  <rcc rId="17367" sId="4" xfDxf="1" dxf="1" numFmtId="19">
    <nc r="A8460">
      <v>42721</v>
    </nc>
    <ndxf>
      <font/>
      <numFmt numFmtId="19" formatCode="m/d/yyyy"/>
      <alignment horizontal="right" vertical="center" indent="1" readingOrder="0"/>
    </ndxf>
  </rcc>
  <rcc rId="17368" sId="4" xfDxf="1" dxf="1" numFmtId="4">
    <nc r="B8460">
      <v>19</v>
    </nc>
    <ndxf>
      <font/>
      <numFmt numFmtId="1" formatCode="0"/>
      <alignment horizontal="center" vertical="center" readingOrder="0"/>
    </ndxf>
  </rcc>
  <rcc rId="17369" sId="4" xfDxf="1" dxf="1" numFmtId="19">
    <nc r="A8461">
      <v>42721</v>
    </nc>
    <ndxf>
      <font/>
      <numFmt numFmtId="19" formatCode="m/d/yyyy"/>
      <alignment horizontal="right" vertical="center" indent="1" readingOrder="0"/>
    </ndxf>
  </rcc>
  <rcc rId="17370" sId="4" xfDxf="1" dxf="1" numFmtId="4">
    <nc r="B8461">
      <v>20</v>
    </nc>
    <ndxf>
      <font/>
      <numFmt numFmtId="1" formatCode="0"/>
      <alignment horizontal="center" vertical="center" readingOrder="0"/>
    </ndxf>
  </rcc>
  <rcc rId="17371" sId="4" xfDxf="1" dxf="1" numFmtId="19">
    <nc r="A8462">
      <v>42721</v>
    </nc>
    <ndxf>
      <font/>
      <numFmt numFmtId="19" formatCode="m/d/yyyy"/>
      <alignment horizontal="right" vertical="center" indent="1" readingOrder="0"/>
    </ndxf>
  </rcc>
  <rcc rId="17372" sId="4" xfDxf="1" dxf="1" numFmtId="4">
    <nc r="B8462">
      <v>21</v>
    </nc>
    <ndxf>
      <font/>
      <numFmt numFmtId="1" formatCode="0"/>
      <alignment horizontal="center" vertical="center" readingOrder="0"/>
    </ndxf>
  </rcc>
  <rcc rId="17373" sId="4" xfDxf="1" dxf="1" numFmtId="19">
    <nc r="A8463">
      <v>42721</v>
    </nc>
    <ndxf>
      <font/>
      <numFmt numFmtId="19" formatCode="m/d/yyyy"/>
      <alignment horizontal="right" vertical="center" indent="1" readingOrder="0"/>
    </ndxf>
  </rcc>
  <rcc rId="17374" sId="4" xfDxf="1" dxf="1" numFmtId="4">
    <nc r="B8463">
      <v>22</v>
    </nc>
    <ndxf>
      <font/>
      <numFmt numFmtId="1" formatCode="0"/>
      <alignment horizontal="center" vertical="center" readingOrder="0"/>
    </ndxf>
  </rcc>
  <rcc rId="17375" sId="4" xfDxf="1" dxf="1" numFmtId="19">
    <nc r="A8464">
      <v>42721</v>
    </nc>
    <ndxf>
      <font/>
      <numFmt numFmtId="19" formatCode="m/d/yyyy"/>
      <alignment horizontal="right" vertical="center" indent="1" readingOrder="0"/>
    </ndxf>
  </rcc>
  <rcc rId="17376" sId="4" xfDxf="1" dxf="1" numFmtId="4">
    <nc r="B8464">
      <v>23</v>
    </nc>
    <ndxf>
      <font/>
      <numFmt numFmtId="1" formatCode="0"/>
      <alignment horizontal="center" vertical="center" readingOrder="0"/>
    </ndxf>
  </rcc>
  <rcc rId="17377" sId="4" xfDxf="1" dxf="1" numFmtId="19">
    <nc r="A8465">
      <v>42721</v>
    </nc>
    <ndxf>
      <font/>
      <numFmt numFmtId="19" formatCode="m/d/yyyy"/>
      <alignment horizontal="right" vertical="center" indent="1" readingOrder="0"/>
    </ndxf>
  </rcc>
  <rcc rId="17378" sId="4" xfDxf="1" dxf="1" numFmtId="4">
    <nc r="B8465">
      <v>24</v>
    </nc>
    <ndxf>
      <font/>
      <numFmt numFmtId="1" formatCode="0"/>
      <alignment horizontal="center" vertical="center" readingOrder="0"/>
    </ndxf>
  </rcc>
  <rcc rId="17379" sId="4" xfDxf="1" dxf="1" numFmtId="19">
    <nc r="A8466">
      <v>42722</v>
    </nc>
    <ndxf>
      <font/>
      <numFmt numFmtId="19" formatCode="m/d/yyyy"/>
      <alignment horizontal="right" vertical="center" indent="1" readingOrder="0"/>
    </ndxf>
  </rcc>
  <rcc rId="17380" sId="4" xfDxf="1" dxf="1" numFmtId="4">
    <nc r="B8466">
      <v>1</v>
    </nc>
    <ndxf>
      <font/>
      <numFmt numFmtId="1" formatCode="0"/>
      <alignment horizontal="center" vertical="center" readingOrder="0"/>
    </ndxf>
  </rcc>
  <rcc rId="17381" sId="4" xfDxf="1" dxf="1" numFmtId="19">
    <nc r="A8467">
      <v>42722</v>
    </nc>
    <ndxf>
      <font/>
      <numFmt numFmtId="19" formatCode="m/d/yyyy"/>
      <alignment horizontal="right" vertical="center" indent="1" readingOrder="0"/>
    </ndxf>
  </rcc>
  <rcc rId="17382" sId="4" xfDxf="1" dxf="1" numFmtId="4">
    <nc r="B8467">
      <v>2</v>
    </nc>
    <ndxf>
      <font/>
      <numFmt numFmtId="1" formatCode="0"/>
      <alignment horizontal="center" vertical="center" readingOrder="0"/>
    </ndxf>
  </rcc>
  <rcc rId="17383" sId="4" xfDxf="1" dxf="1" numFmtId="19">
    <nc r="A8468">
      <v>42722</v>
    </nc>
    <ndxf>
      <font/>
      <numFmt numFmtId="19" formatCode="m/d/yyyy"/>
      <alignment horizontal="right" vertical="center" indent="1" readingOrder="0"/>
    </ndxf>
  </rcc>
  <rcc rId="17384" sId="4" xfDxf="1" dxf="1" numFmtId="4">
    <nc r="B8468">
      <v>3</v>
    </nc>
    <ndxf>
      <font/>
      <numFmt numFmtId="1" formatCode="0"/>
      <alignment horizontal="center" vertical="center" readingOrder="0"/>
    </ndxf>
  </rcc>
  <rcc rId="17385" sId="4" xfDxf="1" dxf="1" numFmtId="19">
    <nc r="A8469">
      <v>42722</v>
    </nc>
    <ndxf>
      <font/>
      <numFmt numFmtId="19" formatCode="m/d/yyyy"/>
      <alignment horizontal="right" vertical="center" indent="1" readingOrder="0"/>
    </ndxf>
  </rcc>
  <rcc rId="17386" sId="4" xfDxf="1" dxf="1" numFmtId="4">
    <nc r="B8469">
      <v>4</v>
    </nc>
    <ndxf>
      <font/>
      <numFmt numFmtId="1" formatCode="0"/>
      <alignment horizontal="center" vertical="center" readingOrder="0"/>
    </ndxf>
  </rcc>
  <rcc rId="17387" sId="4" xfDxf="1" dxf="1" numFmtId="19">
    <nc r="A8470">
      <v>42722</v>
    </nc>
    <ndxf>
      <font/>
      <numFmt numFmtId="19" formatCode="m/d/yyyy"/>
      <alignment horizontal="right" vertical="center" indent="1" readingOrder="0"/>
    </ndxf>
  </rcc>
  <rcc rId="17388" sId="4" xfDxf="1" dxf="1" numFmtId="4">
    <nc r="B8470">
      <v>5</v>
    </nc>
    <ndxf>
      <font/>
      <numFmt numFmtId="1" formatCode="0"/>
      <alignment horizontal="center" vertical="center" readingOrder="0"/>
    </ndxf>
  </rcc>
  <rcc rId="17389" sId="4" xfDxf="1" dxf="1" numFmtId="19">
    <nc r="A8471">
      <v>42722</v>
    </nc>
    <ndxf>
      <font/>
      <numFmt numFmtId="19" formatCode="m/d/yyyy"/>
      <alignment horizontal="right" vertical="center" indent="1" readingOrder="0"/>
    </ndxf>
  </rcc>
  <rcc rId="17390" sId="4" xfDxf="1" dxf="1" numFmtId="4">
    <nc r="B8471">
      <v>6</v>
    </nc>
    <ndxf>
      <font/>
      <numFmt numFmtId="1" formatCode="0"/>
      <alignment horizontal="center" vertical="center" readingOrder="0"/>
    </ndxf>
  </rcc>
  <rcc rId="17391" sId="4" xfDxf="1" dxf="1" numFmtId="19">
    <nc r="A8472">
      <v>42722</v>
    </nc>
    <ndxf>
      <font/>
      <numFmt numFmtId="19" formatCode="m/d/yyyy"/>
      <alignment horizontal="right" vertical="center" indent="1" readingOrder="0"/>
    </ndxf>
  </rcc>
  <rcc rId="17392" sId="4" xfDxf="1" dxf="1" numFmtId="4">
    <nc r="B8472">
      <v>7</v>
    </nc>
    <ndxf>
      <font/>
      <numFmt numFmtId="1" formatCode="0"/>
      <alignment horizontal="center" vertical="center" readingOrder="0"/>
    </ndxf>
  </rcc>
  <rcc rId="17393" sId="4" xfDxf="1" dxf="1" numFmtId="19">
    <nc r="A8473">
      <v>42722</v>
    </nc>
    <ndxf>
      <font/>
      <numFmt numFmtId="19" formatCode="m/d/yyyy"/>
      <alignment horizontal="right" vertical="center" indent="1" readingOrder="0"/>
    </ndxf>
  </rcc>
  <rcc rId="17394" sId="4" xfDxf="1" dxf="1" numFmtId="4">
    <nc r="B8473">
      <v>8</v>
    </nc>
    <ndxf>
      <font/>
      <numFmt numFmtId="1" formatCode="0"/>
      <alignment horizontal="center" vertical="center" readingOrder="0"/>
    </ndxf>
  </rcc>
  <rcc rId="17395" sId="4" xfDxf="1" dxf="1" numFmtId="19">
    <nc r="A8474">
      <v>42722</v>
    </nc>
    <ndxf>
      <font/>
      <numFmt numFmtId="19" formatCode="m/d/yyyy"/>
      <alignment horizontal="right" vertical="center" indent="1" readingOrder="0"/>
    </ndxf>
  </rcc>
  <rcc rId="17396" sId="4" xfDxf="1" dxf="1" numFmtId="4">
    <nc r="B8474">
      <v>9</v>
    </nc>
    <ndxf>
      <font/>
      <numFmt numFmtId="1" formatCode="0"/>
      <alignment horizontal="center" vertical="center" readingOrder="0"/>
    </ndxf>
  </rcc>
  <rcc rId="17397" sId="4" xfDxf="1" dxf="1" numFmtId="19">
    <nc r="A8475">
      <v>42722</v>
    </nc>
    <ndxf>
      <font/>
      <numFmt numFmtId="19" formatCode="m/d/yyyy"/>
      <alignment horizontal="right" vertical="center" indent="1" readingOrder="0"/>
    </ndxf>
  </rcc>
  <rcc rId="17398" sId="4" xfDxf="1" dxf="1" numFmtId="4">
    <nc r="B8475">
      <v>10</v>
    </nc>
    <ndxf>
      <font/>
      <numFmt numFmtId="1" formatCode="0"/>
      <alignment horizontal="center" vertical="center" readingOrder="0"/>
    </ndxf>
  </rcc>
  <rcc rId="17399" sId="4" xfDxf="1" dxf="1" numFmtId="19">
    <nc r="A8476">
      <v>42722</v>
    </nc>
    <ndxf>
      <font/>
      <numFmt numFmtId="19" formatCode="m/d/yyyy"/>
      <alignment horizontal="right" vertical="center" indent="1" readingOrder="0"/>
    </ndxf>
  </rcc>
  <rcc rId="17400" sId="4" xfDxf="1" dxf="1" numFmtId="4">
    <nc r="B8476">
      <v>11</v>
    </nc>
    <ndxf>
      <font/>
      <numFmt numFmtId="1" formatCode="0"/>
      <alignment horizontal="center" vertical="center" readingOrder="0"/>
    </ndxf>
  </rcc>
  <rcc rId="17401" sId="4" xfDxf="1" dxf="1" numFmtId="19">
    <nc r="A8477">
      <v>42722</v>
    </nc>
    <ndxf>
      <font/>
      <numFmt numFmtId="19" formatCode="m/d/yyyy"/>
      <alignment horizontal="right" vertical="center" indent="1" readingOrder="0"/>
    </ndxf>
  </rcc>
  <rcc rId="17402" sId="4" xfDxf="1" dxf="1" numFmtId="4">
    <nc r="B8477">
      <v>12</v>
    </nc>
    <ndxf>
      <font/>
      <numFmt numFmtId="1" formatCode="0"/>
      <alignment horizontal="center" vertical="center" readingOrder="0"/>
    </ndxf>
  </rcc>
  <rcc rId="17403" sId="4" xfDxf="1" dxf="1" numFmtId="19">
    <nc r="A8478">
      <v>42722</v>
    </nc>
    <ndxf>
      <font/>
      <numFmt numFmtId="19" formatCode="m/d/yyyy"/>
      <alignment horizontal="right" vertical="center" indent="1" readingOrder="0"/>
    </ndxf>
  </rcc>
  <rcc rId="17404" sId="4" xfDxf="1" dxf="1" numFmtId="4">
    <nc r="B8478">
      <v>13</v>
    </nc>
    <ndxf>
      <font/>
      <numFmt numFmtId="1" formatCode="0"/>
      <alignment horizontal="center" vertical="center" readingOrder="0"/>
    </ndxf>
  </rcc>
  <rcc rId="17405" sId="4" xfDxf="1" dxf="1" numFmtId="19">
    <nc r="A8479">
      <v>42722</v>
    </nc>
    <ndxf>
      <font/>
      <numFmt numFmtId="19" formatCode="m/d/yyyy"/>
      <alignment horizontal="right" vertical="center" indent="1" readingOrder="0"/>
    </ndxf>
  </rcc>
  <rcc rId="17406" sId="4" xfDxf="1" dxf="1" numFmtId="4">
    <nc r="B8479">
      <v>14</v>
    </nc>
    <ndxf>
      <font/>
      <numFmt numFmtId="1" formatCode="0"/>
      <alignment horizontal="center" vertical="center" readingOrder="0"/>
    </ndxf>
  </rcc>
  <rcc rId="17407" sId="4" xfDxf="1" dxf="1" numFmtId="19">
    <nc r="A8480">
      <v>42722</v>
    </nc>
    <ndxf>
      <font/>
      <numFmt numFmtId="19" formatCode="m/d/yyyy"/>
      <alignment horizontal="right" vertical="center" indent="1" readingOrder="0"/>
    </ndxf>
  </rcc>
  <rcc rId="17408" sId="4" xfDxf="1" dxf="1" numFmtId="4">
    <nc r="B8480">
      <v>15</v>
    </nc>
    <ndxf>
      <font/>
      <numFmt numFmtId="1" formatCode="0"/>
      <alignment horizontal="center" vertical="center" readingOrder="0"/>
    </ndxf>
  </rcc>
  <rcc rId="17409" sId="4" xfDxf="1" dxf="1" numFmtId="19">
    <nc r="A8481">
      <v>42722</v>
    </nc>
    <ndxf>
      <font/>
      <numFmt numFmtId="19" formatCode="m/d/yyyy"/>
      <alignment horizontal="right" vertical="center" indent="1" readingOrder="0"/>
    </ndxf>
  </rcc>
  <rcc rId="17410" sId="4" xfDxf="1" dxf="1" numFmtId="4">
    <nc r="B8481">
      <v>16</v>
    </nc>
    <ndxf>
      <font/>
      <numFmt numFmtId="1" formatCode="0"/>
      <alignment horizontal="center" vertical="center" readingOrder="0"/>
    </ndxf>
  </rcc>
  <rcc rId="17411" sId="4" xfDxf="1" dxf="1" numFmtId="19">
    <nc r="A8482">
      <v>42722</v>
    </nc>
    <ndxf>
      <font/>
      <numFmt numFmtId="19" formatCode="m/d/yyyy"/>
      <alignment horizontal="right" vertical="center" indent="1" readingOrder="0"/>
    </ndxf>
  </rcc>
  <rcc rId="17412" sId="4" xfDxf="1" dxf="1" numFmtId="4">
    <nc r="B8482">
      <v>17</v>
    </nc>
    <ndxf>
      <font/>
      <numFmt numFmtId="1" formatCode="0"/>
      <alignment horizontal="center" vertical="center" readingOrder="0"/>
    </ndxf>
  </rcc>
  <rcc rId="17413" sId="4" xfDxf="1" dxf="1" numFmtId="19">
    <nc r="A8483">
      <v>42722</v>
    </nc>
    <ndxf>
      <font/>
      <numFmt numFmtId="19" formatCode="m/d/yyyy"/>
      <alignment horizontal="right" vertical="center" indent="1" readingOrder="0"/>
    </ndxf>
  </rcc>
  <rcc rId="17414" sId="4" xfDxf="1" dxf="1" numFmtId="4">
    <nc r="B8483">
      <v>18</v>
    </nc>
    <ndxf>
      <font/>
      <numFmt numFmtId="1" formatCode="0"/>
      <alignment horizontal="center" vertical="center" readingOrder="0"/>
    </ndxf>
  </rcc>
  <rcc rId="17415" sId="4" xfDxf="1" dxf="1" numFmtId="19">
    <nc r="A8484">
      <v>42722</v>
    </nc>
    <ndxf>
      <font/>
      <numFmt numFmtId="19" formatCode="m/d/yyyy"/>
      <alignment horizontal="right" vertical="center" indent="1" readingOrder="0"/>
    </ndxf>
  </rcc>
  <rcc rId="17416" sId="4" xfDxf="1" dxf="1" numFmtId="4">
    <nc r="B8484">
      <v>19</v>
    </nc>
    <ndxf>
      <font/>
      <numFmt numFmtId="1" formatCode="0"/>
      <alignment horizontal="center" vertical="center" readingOrder="0"/>
    </ndxf>
  </rcc>
  <rcc rId="17417" sId="4" xfDxf="1" dxf="1" numFmtId="19">
    <nc r="A8485">
      <v>42722</v>
    </nc>
    <ndxf>
      <font/>
      <numFmt numFmtId="19" formatCode="m/d/yyyy"/>
      <alignment horizontal="right" vertical="center" indent="1" readingOrder="0"/>
    </ndxf>
  </rcc>
  <rcc rId="17418" sId="4" xfDxf="1" dxf="1" numFmtId="4">
    <nc r="B8485">
      <v>20</v>
    </nc>
    <ndxf>
      <font/>
      <numFmt numFmtId="1" formatCode="0"/>
      <alignment horizontal="center" vertical="center" readingOrder="0"/>
    </ndxf>
  </rcc>
  <rcc rId="17419" sId="4" xfDxf="1" dxf="1" numFmtId="19">
    <nc r="A8486">
      <v>42722</v>
    </nc>
    <ndxf>
      <font/>
      <numFmt numFmtId="19" formatCode="m/d/yyyy"/>
      <alignment horizontal="right" vertical="center" indent="1" readingOrder="0"/>
    </ndxf>
  </rcc>
  <rcc rId="17420" sId="4" xfDxf="1" dxf="1" numFmtId="4">
    <nc r="B8486">
      <v>21</v>
    </nc>
    <ndxf>
      <font/>
      <numFmt numFmtId="1" formatCode="0"/>
      <alignment horizontal="center" vertical="center" readingOrder="0"/>
    </ndxf>
  </rcc>
  <rcc rId="17421" sId="4" xfDxf="1" dxf="1" numFmtId="19">
    <nc r="A8487">
      <v>42722</v>
    </nc>
    <ndxf>
      <font/>
      <numFmt numFmtId="19" formatCode="m/d/yyyy"/>
      <alignment horizontal="right" vertical="center" indent="1" readingOrder="0"/>
    </ndxf>
  </rcc>
  <rcc rId="17422" sId="4" xfDxf="1" dxf="1" numFmtId="4">
    <nc r="B8487">
      <v>22</v>
    </nc>
    <ndxf>
      <font/>
      <numFmt numFmtId="1" formatCode="0"/>
      <alignment horizontal="center" vertical="center" readingOrder="0"/>
    </ndxf>
  </rcc>
  <rcc rId="17423" sId="4" xfDxf="1" dxf="1" numFmtId="19">
    <nc r="A8488">
      <v>42722</v>
    </nc>
    <ndxf>
      <font/>
      <numFmt numFmtId="19" formatCode="m/d/yyyy"/>
      <alignment horizontal="right" vertical="center" indent="1" readingOrder="0"/>
    </ndxf>
  </rcc>
  <rcc rId="17424" sId="4" xfDxf="1" dxf="1" numFmtId="4">
    <nc r="B8488">
      <v>23</v>
    </nc>
    <ndxf>
      <font/>
      <numFmt numFmtId="1" formatCode="0"/>
      <alignment horizontal="center" vertical="center" readingOrder="0"/>
    </ndxf>
  </rcc>
  <rcc rId="17425" sId="4" xfDxf="1" dxf="1" numFmtId="19">
    <nc r="A8489">
      <v>42722</v>
    </nc>
    <ndxf>
      <font/>
      <numFmt numFmtId="19" formatCode="m/d/yyyy"/>
      <alignment horizontal="right" vertical="center" indent="1" readingOrder="0"/>
    </ndxf>
  </rcc>
  <rcc rId="17426" sId="4" xfDxf="1" dxf="1" numFmtId="4">
    <nc r="B8489">
      <v>24</v>
    </nc>
    <ndxf>
      <font/>
      <numFmt numFmtId="1" formatCode="0"/>
      <alignment horizontal="center" vertical="center" readingOrder="0"/>
    </ndxf>
  </rcc>
  <rcc rId="17427" sId="4" xfDxf="1" dxf="1" numFmtId="19">
    <nc r="A8490">
      <v>42723</v>
    </nc>
    <ndxf>
      <font/>
      <numFmt numFmtId="19" formatCode="m/d/yyyy"/>
      <alignment horizontal="right" vertical="center" indent="1" readingOrder="0"/>
    </ndxf>
  </rcc>
  <rcc rId="17428" sId="4" xfDxf="1" dxf="1" numFmtId="4">
    <nc r="B8490">
      <v>1</v>
    </nc>
    <ndxf>
      <font/>
      <numFmt numFmtId="1" formatCode="0"/>
      <alignment horizontal="center" vertical="center" readingOrder="0"/>
    </ndxf>
  </rcc>
  <rcc rId="17429" sId="4" xfDxf="1" dxf="1" numFmtId="19">
    <nc r="A8491">
      <v>42723</v>
    </nc>
    <ndxf>
      <font/>
      <numFmt numFmtId="19" formatCode="m/d/yyyy"/>
      <alignment horizontal="right" vertical="center" indent="1" readingOrder="0"/>
    </ndxf>
  </rcc>
  <rcc rId="17430" sId="4" xfDxf="1" dxf="1" numFmtId="4">
    <nc r="B8491">
      <v>2</v>
    </nc>
    <ndxf>
      <font/>
      <numFmt numFmtId="1" formatCode="0"/>
      <alignment horizontal="center" vertical="center" readingOrder="0"/>
    </ndxf>
  </rcc>
  <rcc rId="17431" sId="4" xfDxf="1" dxf="1" numFmtId="19">
    <nc r="A8492">
      <v>42723</v>
    </nc>
    <ndxf>
      <font/>
      <numFmt numFmtId="19" formatCode="m/d/yyyy"/>
      <alignment horizontal="right" vertical="center" indent="1" readingOrder="0"/>
    </ndxf>
  </rcc>
  <rcc rId="17432" sId="4" xfDxf="1" dxf="1" numFmtId="4">
    <nc r="B8492">
      <v>3</v>
    </nc>
    <ndxf>
      <font/>
      <numFmt numFmtId="1" formatCode="0"/>
      <alignment horizontal="center" vertical="center" readingOrder="0"/>
    </ndxf>
  </rcc>
  <rcc rId="17433" sId="4" xfDxf="1" dxf="1" numFmtId="19">
    <nc r="A8493">
      <v>42723</v>
    </nc>
    <ndxf>
      <font/>
      <numFmt numFmtId="19" formatCode="m/d/yyyy"/>
      <alignment horizontal="right" vertical="center" indent="1" readingOrder="0"/>
    </ndxf>
  </rcc>
  <rcc rId="17434" sId="4" xfDxf="1" dxf="1" numFmtId="4">
    <nc r="B8493">
      <v>4</v>
    </nc>
    <ndxf>
      <font/>
      <numFmt numFmtId="1" formatCode="0"/>
      <alignment horizontal="center" vertical="center" readingOrder="0"/>
    </ndxf>
  </rcc>
  <rcc rId="17435" sId="4" xfDxf="1" dxf="1" numFmtId="19">
    <nc r="A8494">
      <v>42723</v>
    </nc>
    <ndxf>
      <font/>
      <numFmt numFmtId="19" formatCode="m/d/yyyy"/>
      <alignment horizontal="right" vertical="center" indent="1" readingOrder="0"/>
    </ndxf>
  </rcc>
  <rcc rId="17436" sId="4" xfDxf="1" dxf="1" numFmtId="4">
    <nc r="B8494">
      <v>5</v>
    </nc>
    <ndxf>
      <font/>
      <numFmt numFmtId="1" formatCode="0"/>
      <alignment horizontal="center" vertical="center" readingOrder="0"/>
    </ndxf>
  </rcc>
  <rcc rId="17437" sId="4" xfDxf="1" dxf="1" numFmtId="19">
    <nc r="A8495">
      <v>42723</v>
    </nc>
    <ndxf>
      <font/>
      <numFmt numFmtId="19" formatCode="m/d/yyyy"/>
      <alignment horizontal="right" vertical="center" indent="1" readingOrder="0"/>
    </ndxf>
  </rcc>
  <rcc rId="17438" sId="4" xfDxf="1" dxf="1" numFmtId="4">
    <nc r="B8495">
      <v>6</v>
    </nc>
    <ndxf>
      <font/>
      <numFmt numFmtId="1" formatCode="0"/>
      <alignment horizontal="center" vertical="center" readingOrder="0"/>
    </ndxf>
  </rcc>
  <rcc rId="17439" sId="4" xfDxf="1" dxf="1" numFmtId="19">
    <nc r="A8496">
      <v>42723</v>
    </nc>
    <ndxf>
      <font/>
      <numFmt numFmtId="19" formatCode="m/d/yyyy"/>
      <alignment horizontal="right" vertical="center" indent="1" readingOrder="0"/>
    </ndxf>
  </rcc>
  <rcc rId="17440" sId="4" xfDxf="1" dxf="1" numFmtId="4">
    <nc r="B8496">
      <v>7</v>
    </nc>
    <ndxf>
      <font/>
      <numFmt numFmtId="1" formatCode="0"/>
      <alignment horizontal="center" vertical="center" readingOrder="0"/>
    </ndxf>
  </rcc>
  <rcc rId="17441" sId="4" xfDxf="1" dxf="1" numFmtId="19">
    <nc r="A8497">
      <v>42723</v>
    </nc>
    <ndxf>
      <font/>
      <numFmt numFmtId="19" formatCode="m/d/yyyy"/>
      <alignment horizontal="right" vertical="center" indent="1" readingOrder="0"/>
    </ndxf>
  </rcc>
  <rcc rId="17442" sId="4" xfDxf="1" dxf="1" numFmtId="4">
    <nc r="B8497">
      <v>8</v>
    </nc>
    <ndxf>
      <font/>
      <numFmt numFmtId="1" formatCode="0"/>
      <alignment horizontal="center" vertical="center" readingOrder="0"/>
    </ndxf>
  </rcc>
  <rcc rId="17443" sId="4" xfDxf="1" dxf="1" numFmtId="19">
    <nc r="A8498">
      <v>42723</v>
    </nc>
    <ndxf>
      <font/>
      <numFmt numFmtId="19" formatCode="m/d/yyyy"/>
      <alignment horizontal="right" vertical="center" indent="1" readingOrder="0"/>
    </ndxf>
  </rcc>
  <rcc rId="17444" sId="4" xfDxf="1" dxf="1" numFmtId="4">
    <nc r="B8498">
      <v>9</v>
    </nc>
    <ndxf>
      <font/>
      <numFmt numFmtId="1" formatCode="0"/>
      <alignment horizontal="center" vertical="center" readingOrder="0"/>
    </ndxf>
  </rcc>
  <rcc rId="17445" sId="4" xfDxf="1" dxf="1" numFmtId="19">
    <nc r="A8499">
      <v>42723</v>
    </nc>
    <ndxf>
      <font/>
      <numFmt numFmtId="19" formatCode="m/d/yyyy"/>
      <alignment horizontal="right" vertical="center" indent="1" readingOrder="0"/>
    </ndxf>
  </rcc>
  <rcc rId="17446" sId="4" xfDxf="1" dxf="1" numFmtId="4">
    <nc r="B8499">
      <v>10</v>
    </nc>
    <ndxf>
      <font/>
      <numFmt numFmtId="1" formatCode="0"/>
      <alignment horizontal="center" vertical="center" readingOrder="0"/>
    </ndxf>
  </rcc>
  <rcc rId="17447" sId="4" xfDxf="1" dxf="1" numFmtId="19">
    <nc r="A8500">
      <v>42723</v>
    </nc>
    <ndxf>
      <font/>
      <numFmt numFmtId="19" formatCode="m/d/yyyy"/>
      <alignment horizontal="right" vertical="center" indent="1" readingOrder="0"/>
    </ndxf>
  </rcc>
  <rcc rId="17448" sId="4" xfDxf="1" dxf="1" numFmtId="4">
    <nc r="B8500">
      <v>11</v>
    </nc>
    <ndxf>
      <font/>
      <numFmt numFmtId="1" formatCode="0"/>
      <alignment horizontal="center" vertical="center" readingOrder="0"/>
    </ndxf>
  </rcc>
  <rcc rId="17449" sId="4" xfDxf="1" dxf="1" numFmtId="19">
    <nc r="A8501">
      <v>42723</v>
    </nc>
    <ndxf>
      <font/>
      <numFmt numFmtId="19" formatCode="m/d/yyyy"/>
      <alignment horizontal="right" vertical="center" indent="1" readingOrder="0"/>
    </ndxf>
  </rcc>
  <rcc rId="17450" sId="4" xfDxf="1" dxf="1" numFmtId="4">
    <nc r="B8501">
      <v>12</v>
    </nc>
    <ndxf>
      <font/>
      <numFmt numFmtId="1" formatCode="0"/>
      <alignment horizontal="center" vertical="center" readingOrder="0"/>
    </ndxf>
  </rcc>
  <rcc rId="17451" sId="4" xfDxf="1" dxf="1" numFmtId="19">
    <nc r="A8502">
      <v>42723</v>
    </nc>
    <ndxf>
      <font/>
      <numFmt numFmtId="19" formatCode="m/d/yyyy"/>
      <alignment horizontal="right" vertical="center" indent="1" readingOrder="0"/>
    </ndxf>
  </rcc>
  <rcc rId="17452" sId="4" xfDxf="1" dxf="1" numFmtId="4">
    <nc r="B8502">
      <v>13</v>
    </nc>
    <ndxf>
      <font/>
      <numFmt numFmtId="1" formatCode="0"/>
      <alignment horizontal="center" vertical="center" readingOrder="0"/>
    </ndxf>
  </rcc>
  <rcc rId="17453" sId="4" xfDxf="1" dxf="1" numFmtId="19">
    <nc r="A8503">
      <v>42723</v>
    </nc>
    <ndxf>
      <font/>
      <numFmt numFmtId="19" formatCode="m/d/yyyy"/>
      <alignment horizontal="right" vertical="center" indent="1" readingOrder="0"/>
    </ndxf>
  </rcc>
  <rcc rId="17454" sId="4" xfDxf="1" dxf="1" numFmtId="4">
    <nc r="B8503">
      <v>14</v>
    </nc>
    <ndxf>
      <font/>
      <numFmt numFmtId="1" formatCode="0"/>
      <alignment horizontal="center" vertical="center" readingOrder="0"/>
    </ndxf>
  </rcc>
  <rcc rId="17455" sId="4" xfDxf="1" dxf="1" numFmtId="19">
    <nc r="A8504">
      <v>42723</v>
    </nc>
    <ndxf>
      <font/>
      <numFmt numFmtId="19" formatCode="m/d/yyyy"/>
      <alignment horizontal="right" vertical="center" indent="1" readingOrder="0"/>
    </ndxf>
  </rcc>
  <rcc rId="17456" sId="4" xfDxf="1" dxf="1" numFmtId="4">
    <nc r="B8504">
      <v>15</v>
    </nc>
    <ndxf>
      <font/>
      <numFmt numFmtId="1" formatCode="0"/>
      <alignment horizontal="center" vertical="center" readingOrder="0"/>
    </ndxf>
  </rcc>
  <rcc rId="17457" sId="4" xfDxf="1" dxf="1" numFmtId="19">
    <nc r="A8505">
      <v>42723</v>
    </nc>
    <ndxf>
      <font/>
      <numFmt numFmtId="19" formatCode="m/d/yyyy"/>
      <alignment horizontal="right" vertical="center" indent="1" readingOrder="0"/>
    </ndxf>
  </rcc>
  <rcc rId="17458" sId="4" xfDxf="1" dxf="1" numFmtId="4">
    <nc r="B8505">
      <v>16</v>
    </nc>
    <ndxf>
      <font/>
      <numFmt numFmtId="1" formatCode="0"/>
      <alignment horizontal="center" vertical="center" readingOrder="0"/>
    </ndxf>
  </rcc>
  <rcc rId="17459" sId="4" xfDxf="1" dxf="1" numFmtId="19">
    <nc r="A8506">
      <v>42723</v>
    </nc>
    <ndxf>
      <font/>
      <numFmt numFmtId="19" formatCode="m/d/yyyy"/>
      <alignment horizontal="right" vertical="center" indent="1" readingOrder="0"/>
    </ndxf>
  </rcc>
  <rcc rId="17460" sId="4" xfDxf="1" dxf="1" numFmtId="4">
    <nc r="B8506">
      <v>17</v>
    </nc>
    <ndxf>
      <font/>
      <numFmt numFmtId="1" formatCode="0"/>
      <alignment horizontal="center" vertical="center" readingOrder="0"/>
    </ndxf>
  </rcc>
  <rcc rId="17461" sId="4" xfDxf="1" dxf="1" numFmtId="19">
    <nc r="A8507">
      <v>42723</v>
    </nc>
    <ndxf>
      <font/>
      <numFmt numFmtId="19" formatCode="m/d/yyyy"/>
      <alignment horizontal="right" vertical="center" indent="1" readingOrder="0"/>
    </ndxf>
  </rcc>
  <rcc rId="17462" sId="4" xfDxf="1" dxf="1" numFmtId="4">
    <nc r="B8507">
      <v>18</v>
    </nc>
    <ndxf>
      <font/>
      <numFmt numFmtId="1" formatCode="0"/>
      <alignment horizontal="center" vertical="center" readingOrder="0"/>
    </ndxf>
  </rcc>
  <rcc rId="17463" sId="4" xfDxf="1" dxf="1" numFmtId="19">
    <nc r="A8508">
      <v>42723</v>
    </nc>
    <ndxf>
      <font/>
      <numFmt numFmtId="19" formatCode="m/d/yyyy"/>
      <alignment horizontal="right" vertical="center" indent="1" readingOrder="0"/>
    </ndxf>
  </rcc>
  <rcc rId="17464" sId="4" xfDxf="1" dxf="1" numFmtId="4">
    <nc r="B8508">
      <v>19</v>
    </nc>
    <ndxf>
      <font/>
      <numFmt numFmtId="1" formatCode="0"/>
      <alignment horizontal="center" vertical="center" readingOrder="0"/>
    </ndxf>
  </rcc>
  <rcc rId="17465" sId="4" xfDxf="1" dxf="1" numFmtId="19">
    <nc r="A8509">
      <v>42723</v>
    </nc>
    <ndxf>
      <font/>
      <numFmt numFmtId="19" formatCode="m/d/yyyy"/>
      <alignment horizontal="right" vertical="center" indent="1" readingOrder="0"/>
    </ndxf>
  </rcc>
  <rcc rId="17466" sId="4" xfDxf="1" dxf="1" numFmtId="4">
    <nc r="B8509">
      <v>20</v>
    </nc>
    <ndxf>
      <font/>
      <numFmt numFmtId="1" formatCode="0"/>
      <alignment horizontal="center" vertical="center" readingOrder="0"/>
    </ndxf>
  </rcc>
  <rcc rId="17467" sId="4" xfDxf="1" dxf="1" numFmtId="19">
    <nc r="A8510">
      <v>42723</v>
    </nc>
    <ndxf>
      <font/>
      <numFmt numFmtId="19" formatCode="m/d/yyyy"/>
      <alignment horizontal="right" vertical="center" indent="1" readingOrder="0"/>
    </ndxf>
  </rcc>
  <rcc rId="17468" sId="4" xfDxf="1" dxf="1" numFmtId="4">
    <nc r="B8510">
      <v>21</v>
    </nc>
    <ndxf>
      <font/>
      <numFmt numFmtId="1" formatCode="0"/>
      <alignment horizontal="center" vertical="center" readingOrder="0"/>
    </ndxf>
  </rcc>
  <rcc rId="17469" sId="4" xfDxf="1" dxf="1" numFmtId="19">
    <nc r="A8511">
      <v>42723</v>
    </nc>
    <ndxf>
      <font/>
      <numFmt numFmtId="19" formatCode="m/d/yyyy"/>
      <alignment horizontal="right" vertical="center" indent="1" readingOrder="0"/>
    </ndxf>
  </rcc>
  <rcc rId="17470" sId="4" xfDxf="1" dxf="1" numFmtId="4">
    <nc r="B8511">
      <v>22</v>
    </nc>
    <ndxf>
      <font/>
      <numFmt numFmtId="1" formatCode="0"/>
      <alignment horizontal="center" vertical="center" readingOrder="0"/>
    </ndxf>
  </rcc>
  <rcc rId="17471" sId="4" xfDxf="1" dxf="1" numFmtId="19">
    <nc r="A8512">
      <v>42723</v>
    </nc>
    <ndxf>
      <font/>
      <numFmt numFmtId="19" formatCode="m/d/yyyy"/>
      <alignment horizontal="right" vertical="center" indent="1" readingOrder="0"/>
    </ndxf>
  </rcc>
  <rcc rId="17472" sId="4" xfDxf="1" dxf="1" numFmtId="4">
    <nc r="B8512">
      <v>23</v>
    </nc>
    <ndxf>
      <font/>
      <numFmt numFmtId="1" formatCode="0"/>
      <alignment horizontal="center" vertical="center" readingOrder="0"/>
    </ndxf>
  </rcc>
  <rcc rId="17473" sId="4" xfDxf="1" dxf="1" numFmtId="19">
    <nc r="A8513">
      <v>42723</v>
    </nc>
    <ndxf>
      <font/>
      <numFmt numFmtId="19" formatCode="m/d/yyyy"/>
      <alignment horizontal="right" vertical="center" indent="1" readingOrder="0"/>
    </ndxf>
  </rcc>
  <rcc rId="17474" sId="4" xfDxf="1" dxf="1" numFmtId="4">
    <nc r="B8513">
      <v>24</v>
    </nc>
    <ndxf>
      <font/>
      <numFmt numFmtId="1" formatCode="0"/>
      <alignment horizontal="center" vertical="center" readingOrder="0"/>
    </ndxf>
  </rcc>
  <rcc rId="17475" sId="4" xfDxf="1" dxf="1" numFmtId="19">
    <nc r="A8514">
      <v>42724</v>
    </nc>
    <ndxf>
      <font/>
      <numFmt numFmtId="19" formatCode="m/d/yyyy"/>
      <alignment horizontal="right" vertical="center" indent="1" readingOrder="0"/>
    </ndxf>
  </rcc>
  <rcc rId="17476" sId="4" xfDxf="1" dxf="1" numFmtId="4">
    <nc r="B8514">
      <v>1</v>
    </nc>
    <ndxf>
      <font/>
      <numFmt numFmtId="1" formatCode="0"/>
      <alignment horizontal="center" vertical="center" readingOrder="0"/>
    </ndxf>
  </rcc>
  <rcc rId="17477" sId="4" xfDxf="1" dxf="1" numFmtId="19">
    <nc r="A8515">
      <v>42724</v>
    </nc>
    <ndxf>
      <font/>
      <numFmt numFmtId="19" formatCode="m/d/yyyy"/>
      <alignment horizontal="right" vertical="center" indent="1" readingOrder="0"/>
    </ndxf>
  </rcc>
  <rcc rId="17478" sId="4" xfDxf="1" dxf="1" numFmtId="4">
    <nc r="B8515">
      <v>2</v>
    </nc>
    <ndxf>
      <font/>
      <numFmt numFmtId="1" formatCode="0"/>
      <alignment horizontal="center" vertical="center" readingOrder="0"/>
    </ndxf>
  </rcc>
  <rcc rId="17479" sId="4" xfDxf="1" dxf="1" numFmtId="19">
    <nc r="A8516">
      <v>42724</v>
    </nc>
    <ndxf>
      <font/>
      <numFmt numFmtId="19" formatCode="m/d/yyyy"/>
      <alignment horizontal="right" vertical="center" indent="1" readingOrder="0"/>
    </ndxf>
  </rcc>
  <rcc rId="17480" sId="4" xfDxf="1" dxf="1" numFmtId="4">
    <nc r="B8516">
      <v>3</v>
    </nc>
    <ndxf>
      <font/>
      <numFmt numFmtId="1" formatCode="0"/>
      <alignment horizontal="center" vertical="center" readingOrder="0"/>
    </ndxf>
  </rcc>
  <rcc rId="17481" sId="4" xfDxf="1" dxf="1" numFmtId="19">
    <nc r="A8517">
      <v>42724</v>
    </nc>
    <ndxf>
      <font/>
      <numFmt numFmtId="19" formatCode="m/d/yyyy"/>
      <alignment horizontal="right" vertical="center" indent="1" readingOrder="0"/>
    </ndxf>
  </rcc>
  <rcc rId="17482" sId="4" xfDxf="1" dxf="1" numFmtId="4">
    <nc r="B8517">
      <v>4</v>
    </nc>
    <ndxf>
      <font/>
      <numFmt numFmtId="1" formatCode="0"/>
      <alignment horizontal="center" vertical="center" readingOrder="0"/>
    </ndxf>
  </rcc>
  <rcc rId="17483" sId="4" xfDxf="1" dxf="1" numFmtId="19">
    <nc r="A8518">
      <v>42724</v>
    </nc>
    <ndxf>
      <font/>
      <numFmt numFmtId="19" formatCode="m/d/yyyy"/>
      <alignment horizontal="right" vertical="center" indent="1" readingOrder="0"/>
    </ndxf>
  </rcc>
  <rcc rId="17484" sId="4" xfDxf="1" dxf="1" numFmtId="4">
    <nc r="B8518">
      <v>5</v>
    </nc>
    <ndxf>
      <font/>
      <numFmt numFmtId="1" formatCode="0"/>
      <alignment horizontal="center" vertical="center" readingOrder="0"/>
    </ndxf>
  </rcc>
  <rcc rId="17485" sId="4" xfDxf="1" dxf="1" numFmtId="19">
    <nc r="A8519">
      <v>42724</v>
    </nc>
    <ndxf>
      <font/>
      <numFmt numFmtId="19" formatCode="m/d/yyyy"/>
      <alignment horizontal="right" vertical="center" indent="1" readingOrder="0"/>
    </ndxf>
  </rcc>
  <rcc rId="17486" sId="4" xfDxf="1" dxf="1" numFmtId="4">
    <nc r="B8519">
      <v>6</v>
    </nc>
    <ndxf>
      <font/>
      <numFmt numFmtId="1" formatCode="0"/>
      <alignment horizontal="center" vertical="center" readingOrder="0"/>
    </ndxf>
  </rcc>
  <rcc rId="17487" sId="4" xfDxf="1" dxf="1" numFmtId="19">
    <nc r="A8520">
      <v>42724</v>
    </nc>
    <ndxf>
      <font/>
      <numFmt numFmtId="19" formatCode="m/d/yyyy"/>
      <alignment horizontal="right" vertical="center" indent="1" readingOrder="0"/>
    </ndxf>
  </rcc>
  <rcc rId="17488" sId="4" xfDxf="1" dxf="1" numFmtId="4">
    <nc r="B8520">
      <v>7</v>
    </nc>
    <ndxf>
      <font/>
      <numFmt numFmtId="1" formatCode="0"/>
      <alignment horizontal="center" vertical="center" readingOrder="0"/>
    </ndxf>
  </rcc>
  <rcc rId="17489" sId="4" xfDxf="1" dxf="1" numFmtId="19">
    <nc r="A8521">
      <v>42724</v>
    </nc>
    <ndxf>
      <font/>
      <numFmt numFmtId="19" formatCode="m/d/yyyy"/>
      <alignment horizontal="right" vertical="center" indent="1" readingOrder="0"/>
    </ndxf>
  </rcc>
  <rcc rId="17490" sId="4" xfDxf="1" dxf="1" numFmtId="4">
    <nc r="B8521">
      <v>8</v>
    </nc>
    <ndxf>
      <font/>
      <numFmt numFmtId="1" formatCode="0"/>
      <alignment horizontal="center" vertical="center" readingOrder="0"/>
    </ndxf>
  </rcc>
  <rcc rId="17491" sId="4" xfDxf="1" dxf="1" numFmtId="19">
    <nc r="A8522">
      <v>42724</v>
    </nc>
    <ndxf>
      <font/>
      <numFmt numFmtId="19" formatCode="m/d/yyyy"/>
      <alignment horizontal="right" vertical="center" indent="1" readingOrder="0"/>
    </ndxf>
  </rcc>
  <rcc rId="17492" sId="4" xfDxf="1" dxf="1" numFmtId="4">
    <nc r="B8522">
      <v>9</v>
    </nc>
    <ndxf>
      <font/>
      <numFmt numFmtId="1" formatCode="0"/>
      <alignment horizontal="center" vertical="center" readingOrder="0"/>
    </ndxf>
  </rcc>
  <rcc rId="17493" sId="4" xfDxf="1" dxf="1" numFmtId="19">
    <nc r="A8523">
      <v>42724</v>
    </nc>
    <ndxf>
      <font/>
      <numFmt numFmtId="19" formatCode="m/d/yyyy"/>
      <alignment horizontal="right" vertical="center" indent="1" readingOrder="0"/>
    </ndxf>
  </rcc>
  <rcc rId="17494" sId="4" xfDxf="1" dxf="1" numFmtId="4">
    <nc r="B8523">
      <v>10</v>
    </nc>
    <ndxf>
      <font/>
      <numFmt numFmtId="1" formatCode="0"/>
      <alignment horizontal="center" vertical="center" readingOrder="0"/>
    </ndxf>
  </rcc>
  <rcc rId="17495" sId="4" xfDxf="1" dxf="1" numFmtId="19">
    <nc r="A8524">
      <v>42724</v>
    </nc>
    <ndxf>
      <font/>
      <numFmt numFmtId="19" formatCode="m/d/yyyy"/>
      <alignment horizontal="right" vertical="center" indent="1" readingOrder="0"/>
    </ndxf>
  </rcc>
  <rcc rId="17496" sId="4" xfDxf="1" dxf="1" numFmtId="4">
    <nc r="B8524">
      <v>11</v>
    </nc>
    <ndxf>
      <font/>
      <numFmt numFmtId="1" formatCode="0"/>
      <alignment horizontal="center" vertical="center" readingOrder="0"/>
    </ndxf>
  </rcc>
  <rcc rId="17497" sId="4" xfDxf="1" dxf="1" numFmtId="19">
    <nc r="A8525">
      <v>42724</v>
    </nc>
    <ndxf>
      <font/>
      <numFmt numFmtId="19" formatCode="m/d/yyyy"/>
      <alignment horizontal="right" vertical="center" indent="1" readingOrder="0"/>
    </ndxf>
  </rcc>
  <rcc rId="17498" sId="4" xfDxf="1" dxf="1" numFmtId="4">
    <nc r="B8525">
      <v>12</v>
    </nc>
    <ndxf>
      <font/>
      <numFmt numFmtId="1" formatCode="0"/>
      <alignment horizontal="center" vertical="center" readingOrder="0"/>
    </ndxf>
  </rcc>
  <rcc rId="17499" sId="4" xfDxf="1" dxf="1" numFmtId="19">
    <nc r="A8526">
      <v>42724</v>
    </nc>
    <ndxf>
      <font/>
      <numFmt numFmtId="19" formatCode="m/d/yyyy"/>
      <alignment horizontal="right" vertical="center" indent="1" readingOrder="0"/>
    </ndxf>
  </rcc>
  <rcc rId="17500" sId="4" xfDxf="1" dxf="1" numFmtId="4">
    <nc r="B8526">
      <v>13</v>
    </nc>
    <ndxf>
      <font/>
      <numFmt numFmtId="1" formatCode="0"/>
      <alignment horizontal="center" vertical="center" readingOrder="0"/>
    </ndxf>
  </rcc>
  <rcc rId="17501" sId="4" xfDxf="1" dxf="1" numFmtId="19">
    <nc r="A8527">
      <v>42724</v>
    </nc>
    <ndxf>
      <font/>
      <numFmt numFmtId="19" formatCode="m/d/yyyy"/>
      <alignment horizontal="right" vertical="center" indent="1" readingOrder="0"/>
    </ndxf>
  </rcc>
  <rcc rId="17502" sId="4" xfDxf="1" dxf="1" numFmtId="4">
    <nc r="B8527">
      <v>14</v>
    </nc>
    <ndxf>
      <font/>
      <numFmt numFmtId="1" formatCode="0"/>
      <alignment horizontal="center" vertical="center" readingOrder="0"/>
    </ndxf>
  </rcc>
  <rcc rId="17503" sId="4" xfDxf="1" dxf="1" numFmtId="19">
    <nc r="A8528">
      <v>42724</v>
    </nc>
    <ndxf>
      <font/>
      <numFmt numFmtId="19" formatCode="m/d/yyyy"/>
      <alignment horizontal="right" vertical="center" indent="1" readingOrder="0"/>
    </ndxf>
  </rcc>
  <rcc rId="17504" sId="4" xfDxf="1" dxf="1" numFmtId="4">
    <nc r="B8528">
      <v>15</v>
    </nc>
    <ndxf>
      <font/>
      <numFmt numFmtId="1" formatCode="0"/>
      <alignment horizontal="center" vertical="center" readingOrder="0"/>
    </ndxf>
  </rcc>
  <rcc rId="17505" sId="4" xfDxf="1" dxf="1" numFmtId="19">
    <nc r="A8529">
      <v>42724</v>
    </nc>
    <ndxf>
      <font/>
      <numFmt numFmtId="19" formatCode="m/d/yyyy"/>
      <alignment horizontal="right" vertical="center" indent="1" readingOrder="0"/>
    </ndxf>
  </rcc>
  <rcc rId="17506" sId="4" xfDxf="1" dxf="1" numFmtId="4">
    <nc r="B8529">
      <v>16</v>
    </nc>
    <ndxf>
      <font/>
      <numFmt numFmtId="1" formatCode="0"/>
      <alignment horizontal="center" vertical="center" readingOrder="0"/>
    </ndxf>
  </rcc>
  <rcc rId="17507" sId="4" xfDxf="1" dxf="1" numFmtId="19">
    <nc r="A8530">
      <v>42724</v>
    </nc>
    <ndxf>
      <font/>
      <numFmt numFmtId="19" formatCode="m/d/yyyy"/>
      <alignment horizontal="right" vertical="center" indent="1" readingOrder="0"/>
    </ndxf>
  </rcc>
  <rcc rId="17508" sId="4" xfDxf="1" dxf="1" numFmtId="4">
    <nc r="B8530">
      <v>17</v>
    </nc>
    <ndxf>
      <font/>
      <numFmt numFmtId="1" formatCode="0"/>
      <alignment horizontal="center" vertical="center" readingOrder="0"/>
    </ndxf>
  </rcc>
  <rcc rId="17509" sId="4" xfDxf="1" dxf="1" numFmtId="19">
    <nc r="A8531">
      <v>42724</v>
    </nc>
    <ndxf>
      <font/>
      <numFmt numFmtId="19" formatCode="m/d/yyyy"/>
      <alignment horizontal="right" vertical="center" indent="1" readingOrder="0"/>
    </ndxf>
  </rcc>
  <rcc rId="17510" sId="4" xfDxf="1" dxf="1" numFmtId="4">
    <nc r="B8531">
      <v>18</v>
    </nc>
    <ndxf>
      <font/>
      <numFmt numFmtId="1" formatCode="0"/>
      <alignment horizontal="center" vertical="center" readingOrder="0"/>
    </ndxf>
  </rcc>
  <rcc rId="17511" sId="4" xfDxf="1" dxf="1" numFmtId="19">
    <nc r="A8532">
      <v>42724</v>
    </nc>
    <ndxf>
      <font/>
      <numFmt numFmtId="19" formatCode="m/d/yyyy"/>
      <alignment horizontal="right" vertical="center" indent="1" readingOrder="0"/>
    </ndxf>
  </rcc>
  <rcc rId="17512" sId="4" xfDxf="1" dxf="1" numFmtId="4">
    <nc r="B8532">
      <v>19</v>
    </nc>
    <ndxf>
      <font/>
      <numFmt numFmtId="1" formatCode="0"/>
      <alignment horizontal="center" vertical="center" readingOrder="0"/>
    </ndxf>
  </rcc>
  <rcc rId="17513" sId="4" xfDxf="1" dxf="1" numFmtId="19">
    <nc r="A8533">
      <v>42724</v>
    </nc>
    <ndxf>
      <font/>
      <numFmt numFmtId="19" formatCode="m/d/yyyy"/>
      <alignment horizontal="right" vertical="center" indent="1" readingOrder="0"/>
    </ndxf>
  </rcc>
  <rcc rId="17514" sId="4" xfDxf="1" dxf="1" numFmtId="4">
    <nc r="B8533">
      <v>20</v>
    </nc>
    <ndxf>
      <font/>
      <numFmt numFmtId="1" formatCode="0"/>
      <alignment horizontal="center" vertical="center" readingOrder="0"/>
    </ndxf>
  </rcc>
  <rcc rId="17515" sId="4" xfDxf="1" dxf="1" numFmtId="19">
    <nc r="A8534">
      <v>42724</v>
    </nc>
    <ndxf>
      <font/>
      <numFmt numFmtId="19" formatCode="m/d/yyyy"/>
      <alignment horizontal="right" vertical="center" indent="1" readingOrder="0"/>
    </ndxf>
  </rcc>
  <rcc rId="17516" sId="4" xfDxf="1" dxf="1" numFmtId="4">
    <nc r="B8534">
      <v>21</v>
    </nc>
    <ndxf>
      <font/>
      <numFmt numFmtId="1" formatCode="0"/>
      <alignment horizontal="center" vertical="center" readingOrder="0"/>
    </ndxf>
  </rcc>
  <rcc rId="17517" sId="4" xfDxf="1" dxf="1" numFmtId="19">
    <nc r="A8535">
      <v>42724</v>
    </nc>
    <ndxf>
      <font/>
      <numFmt numFmtId="19" formatCode="m/d/yyyy"/>
      <alignment horizontal="right" vertical="center" indent="1" readingOrder="0"/>
    </ndxf>
  </rcc>
  <rcc rId="17518" sId="4" xfDxf="1" dxf="1" numFmtId="4">
    <nc r="B8535">
      <v>22</v>
    </nc>
    <ndxf>
      <font/>
      <numFmt numFmtId="1" formatCode="0"/>
      <alignment horizontal="center" vertical="center" readingOrder="0"/>
    </ndxf>
  </rcc>
  <rcc rId="17519" sId="4" xfDxf="1" dxf="1" numFmtId="19">
    <nc r="A8536">
      <v>42724</v>
    </nc>
    <ndxf>
      <font/>
      <numFmt numFmtId="19" formatCode="m/d/yyyy"/>
      <alignment horizontal="right" vertical="center" indent="1" readingOrder="0"/>
    </ndxf>
  </rcc>
  <rcc rId="17520" sId="4" xfDxf="1" dxf="1" numFmtId="4">
    <nc r="B8536">
      <v>23</v>
    </nc>
    <ndxf>
      <font/>
      <numFmt numFmtId="1" formatCode="0"/>
      <alignment horizontal="center" vertical="center" readingOrder="0"/>
    </ndxf>
  </rcc>
  <rcc rId="17521" sId="4" xfDxf="1" dxf="1" numFmtId="19">
    <nc r="A8537">
      <v>42724</v>
    </nc>
    <ndxf>
      <font/>
      <numFmt numFmtId="19" formatCode="m/d/yyyy"/>
      <alignment horizontal="right" vertical="center" indent="1" readingOrder="0"/>
    </ndxf>
  </rcc>
  <rcc rId="17522" sId="4" xfDxf="1" dxf="1" numFmtId="4">
    <nc r="B8537">
      <v>24</v>
    </nc>
    <ndxf>
      <font/>
      <numFmt numFmtId="1" formatCode="0"/>
      <alignment horizontal="center" vertical="center" readingOrder="0"/>
    </ndxf>
  </rcc>
  <rcc rId="17523" sId="4" xfDxf="1" dxf="1" numFmtId="19">
    <nc r="A8538">
      <v>42725</v>
    </nc>
    <ndxf>
      <font/>
      <numFmt numFmtId="19" formatCode="m/d/yyyy"/>
      <alignment horizontal="right" vertical="center" indent="1" readingOrder="0"/>
    </ndxf>
  </rcc>
  <rcc rId="17524" sId="4" xfDxf="1" dxf="1" numFmtId="4">
    <nc r="B8538">
      <v>1</v>
    </nc>
    <ndxf>
      <font/>
      <numFmt numFmtId="1" formatCode="0"/>
      <alignment horizontal="center" vertical="center" readingOrder="0"/>
    </ndxf>
  </rcc>
  <rcc rId="17525" sId="4" xfDxf="1" dxf="1" numFmtId="19">
    <nc r="A8539">
      <v>42725</v>
    </nc>
    <ndxf>
      <font/>
      <numFmt numFmtId="19" formatCode="m/d/yyyy"/>
      <alignment horizontal="right" vertical="center" indent="1" readingOrder="0"/>
    </ndxf>
  </rcc>
  <rcc rId="17526" sId="4" xfDxf="1" dxf="1" numFmtId="4">
    <nc r="B8539">
      <v>2</v>
    </nc>
    <ndxf>
      <font/>
      <numFmt numFmtId="1" formatCode="0"/>
      <alignment horizontal="center" vertical="center" readingOrder="0"/>
    </ndxf>
  </rcc>
  <rcc rId="17527" sId="4" xfDxf="1" dxf="1" numFmtId="19">
    <nc r="A8540">
      <v>42725</v>
    </nc>
    <ndxf>
      <font/>
      <numFmt numFmtId="19" formatCode="m/d/yyyy"/>
      <alignment horizontal="right" vertical="center" indent="1" readingOrder="0"/>
    </ndxf>
  </rcc>
  <rcc rId="17528" sId="4" xfDxf="1" dxf="1" numFmtId="4">
    <nc r="B8540">
      <v>3</v>
    </nc>
    <ndxf>
      <font/>
      <numFmt numFmtId="1" formatCode="0"/>
      <alignment horizontal="center" vertical="center" readingOrder="0"/>
    </ndxf>
  </rcc>
  <rcc rId="17529" sId="4" xfDxf="1" dxf="1" numFmtId="19">
    <nc r="A8541">
      <v>42725</v>
    </nc>
    <ndxf>
      <font/>
      <numFmt numFmtId="19" formatCode="m/d/yyyy"/>
      <alignment horizontal="right" vertical="center" indent="1" readingOrder="0"/>
    </ndxf>
  </rcc>
  <rcc rId="17530" sId="4" xfDxf="1" dxf="1" numFmtId="4">
    <nc r="B8541">
      <v>4</v>
    </nc>
    <ndxf>
      <font/>
      <numFmt numFmtId="1" formatCode="0"/>
      <alignment horizontal="center" vertical="center" readingOrder="0"/>
    </ndxf>
  </rcc>
  <rcc rId="17531" sId="4" xfDxf="1" dxf="1" numFmtId="19">
    <nc r="A8542">
      <v>42725</v>
    </nc>
    <ndxf>
      <font/>
      <numFmt numFmtId="19" formatCode="m/d/yyyy"/>
      <alignment horizontal="right" vertical="center" indent="1" readingOrder="0"/>
    </ndxf>
  </rcc>
  <rcc rId="17532" sId="4" xfDxf="1" dxf="1" numFmtId="4">
    <nc r="B8542">
      <v>5</v>
    </nc>
    <ndxf>
      <font/>
      <numFmt numFmtId="1" formatCode="0"/>
      <alignment horizontal="center" vertical="center" readingOrder="0"/>
    </ndxf>
  </rcc>
  <rcc rId="17533" sId="4" xfDxf="1" dxf="1" numFmtId="19">
    <nc r="A8543">
      <v>42725</v>
    </nc>
    <ndxf>
      <font/>
      <numFmt numFmtId="19" formatCode="m/d/yyyy"/>
      <alignment horizontal="right" vertical="center" indent="1" readingOrder="0"/>
    </ndxf>
  </rcc>
  <rcc rId="17534" sId="4" xfDxf="1" dxf="1" numFmtId="4">
    <nc r="B8543">
      <v>6</v>
    </nc>
    <ndxf>
      <font/>
      <numFmt numFmtId="1" formatCode="0"/>
      <alignment horizontal="center" vertical="center" readingOrder="0"/>
    </ndxf>
  </rcc>
  <rcc rId="17535" sId="4" xfDxf="1" dxf="1" numFmtId="19">
    <nc r="A8544">
      <v>42725</v>
    </nc>
    <ndxf>
      <font/>
      <numFmt numFmtId="19" formatCode="m/d/yyyy"/>
      <alignment horizontal="right" vertical="center" indent="1" readingOrder="0"/>
    </ndxf>
  </rcc>
  <rcc rId="17536" sId="4" xfDxf="1" dxf="1" numFmtId="4">
    <nc r="B8544">
      <v>7</v>
    </nc>
    <ndxf>
      <font/>
      <numFmt numFmtId="1" formatCode="0"/>
      <alignment horizontal="center" vertical="center" readingOrder="0"/>
    </ndxf>
  </rcc>
  <rcc rId="17537" sId="4" xfDxf="1" dxf="1" numFmtId="19">
    <nc r="A8545">
      <v>42725</v>
    </nc>
    <ndxf>
      <font/>
      <numFmt numFmtId="19" formatCode="m/d/yyyy"/>
      <alignment horizontal="right" vertical="center" indent="1" readingOrder="0"/>
    </ndxf>
  </rcc>
  <rcc rId="17538" sId="4" xfDxf="1" dxf="1" numFmtId="4">
    <nc r="B8545">
      <v>8</v>
    </nc>
    <ndxf>
      <font/>
      <numFmt numFmtId="1" formatCode="0"/>
      <alignment horizontal="center" vertical="center" readingOrder="0"/>
    </ndxf>
  </rcc>
  <rcc rId="17539" sId="4" xfDxf="1" dxf="1" numFmtId="19">
    <nc r="A8546">
      <v>42725</v>
    </nc>
    <ndxf>
      <font/>
      <numFmt numFmtId="19" formatCode="m/d/yyyy"/>
      <alignment horizontal="right" vertical="center" indent="1" readingOrder="0"/>
    </ndxf>
  </rcc>
  <rcc rId="17540" sId="4" xfDxf="1" dxf="1" numFmtId="4">
    <nc r="B8546">
      <v>9</v>
    </nc>
    <ndxf>
      <font/>
      <numFmt numFmtId="1" formatCode="0"/>
      <alignment horizontal="center" vertical="center" readingOrder="0"/>
    </ndxf>
  </rcc>
  <rcc rId="17541" sId="4" xfDxf="1" dxf="1" numFmtId="19">
    <nc r="A8547">
      <v>42725</v>
    </nc>
    <ndxf>
      <font/>
      <numFmt numFmtId="19" formatCode="m/d/yyyy"/>
      <alignment horizontal="right" vertical="center" indent="1" readingOrder="0"/>
    </ndxf>
  </rcc>
  <rcc rId="17542" sId="4" xfDxf="1" dxf="1" numFmtId="4">
    <nc r="B8547">
      <v>10</v>
    </nc>
    <ndxf>
      <font/>
      <numFmt numFmtId="1" formatCode="0"/>
      <alignment horizontal="center" vertical="center" readingOrder="0"/>
    </ndxf>
  </rcc>
  <rcc rId="17543" sId="4" xfDxf="1" dxf="1" numFmtId="19">
    <nc r="A8548">
      <v>42725</v>
    </nc>
    <ndxf>
      <font/>
      <numFmt numFmtId="19" formatCode="m/d/yyyy"/>
      <alignment horizontal="right" vertical="center" indent="1" readingOrder="0"/>
    </ndxf>
  </rcc>
  <rcc rId="17544" sId="4" xfDxf="1" dxf="1" numFmtId="4">
    <nc r="B8548">
      <v>11</v>
    </nc>
    <ndxf>
      <font/>
      <numFmt numFmtId="1" formatCode="0"/>
      <alignment horizontal="center" vertical="center" readingOrder="0"/>
    </ndxf>
  </rcc>
  <rcc rId="17545" sId="4" xfDxf="1" dxf="1" numFmtId="19">
    <nc r="A8549">
      <v>42725</v>
    </nc>
    <ndxf>
      <font/>
      <numFmt numFmtId="19" formatCode="m/d/yyyy"/>
      <alignment horizontal="right" vertical="center" indent="1" readingOrder="0"/>
    </ndxf>
  </rcc>
  <rcc rId="17546" sId="4" xfDxf="1" dxf="1" numFmtId="4">
    <nc r="B8549">
      <v>12</v>
    </nc>
    <ndxf>
      <font/>
      <numFmt numFmtId="1" formatCode="0"/>
      <alignment horizontal="center" vertical="center" readingOrder="0"/>
    </ndxf>
  </rcc>
  <rcc rId="17547" sId="4" xfDxf="1" dxf="1" numFmtId="19">
    <nc r="A8550">
      <v>42725</v>
    </nc>
    <ndxf>
      <font/>
      <numFmt numFmtId="19" formatCode="m/d/yyyy"/>
      <alignment horizontal="right" vertical="center" indent="1" readingOrder="0"/>
    </ndxf>
  </rcc>
  <rcc rId="17548" sId="4" xfDxf="1" dxf="1" numFmtId="4">
    <nc r="B8550">
      <v>13</v>
    </nc>
    <ndxf>
      <font/>
      <numFmt numFmtId="1" formatCode="0"/>
      <alignment horizontal="center" vertical="center" readingOrder="0"/>
    </ndxf>
  </rcc>
  <rcc rId="17549" sId="4" xfDxf="1" dxf="1" numFmtId="19">
    <nc r="A8551">
      <v>42725</v>
    </nc>
    <ndxf>
      <font/>
      <numFmt numFmtId="19" formatCode="m/d/yyyy"/>
      <alignment horizontal="right" vertical="center" indent="1" readingOrder="0"/>
    </ndxf>
  </rcc>
  <rcc rId="17550" sId="4" xfDxf="1" dxf="1" numFmtId="4">
    <nc r="B8551">
      <v>14</v>
    </nc>
    <ndxf>
      <font/>
      <numFmt numFmtId="1" formatCode="0"/>
      <alignment horizontal="center" vertical="center" readingOrder="0"/>
    </ndxf>
  </rcc>
  <rcc rId="17551" sId="4" xfDxf="1" dxf="1" numFmtId="19">
    <nc r="A8552">
      <v>42725</v>
    </nc>
    <ndxf>
      <font/>
      <numFmt numFmtId="19" formatCode="m/d/yyyy"/>
      <alignment horizontal="right" vertical="center" indent="1" readingOrder="0"/>
    </ndxf>
  </rcc>
  <rcc rId="17552" sId="4" xfDxf="1" dxf="1" numFmtId="4">
    <nc r="B8552">
      <v>15</v>
    </nc>
    <ndxf>
      <font/>
      <numFmt numFmtId="1" formatCode="0"/>
      <alignment horizontal="center" vertical="center" readingOrder="0"/>
    </ndxf>
  </rcc>
  <rcc rId="17553" sId="4" xfDxf="1" dxf="1" numFmtId="19">
    <nc r="A8553">
      <v>42725</v>
    </nc>
    <ndxf>
      <font/>
      <numFmt numFmtId="19" formatCode="m/d/yyyy"/>
      <alignment horizontal="right" vertical="center" indent="1" readingOrder="0"/>
    </ndxf>
  </rcc>
  <rcc rId="17554" sId="4" xfDxf="1" dxf="1" numFmtId="4">
    <nc r="B8553">
      <v>16</v>
    </nc>
    <ndxf>
      <font/>
      <numFmt numFmtId="1" formatCode="0"/>
      <alignment horizontal="center" vertical="center" readingOrder="0"/>
    </ndxf>
  </rcc>
  <rcc rId="17555" sId="4" xfDxf="1" dxf="1" numFmtId="19">
    <nc r="A8554">
      <v>42725</v>
    </nc>
    <ndxf>
      <font/>
      <numFmt numFmtId="19" formatCode="m/d/yyyy"/>
      <alignment horizontal="right" vertical="center" indent="1" readingOrder="0"/>
    </ndxf>
  </rcc>
  <rcc rId="17556" sId="4" xfDxf="1" dxf="1" numFmtId="4">
    <nc r="B8554">
      <v>17</v>
    </nc>
    <ndxf>
      <font/>
      <numFmt numFmtId="1" formatCode="0"/>
      <alignment horizontal="center" vertical="center" readingOrder="0"/>
    </ndxf>
  </rcc>
  <rcc rId="17557" sId="4" xfDxf="1" dxf="1" numFmtId="19">
    <nc r="A8555">
      <v>42725</v>
    </nc>
    <ndxf>
      <font/>
      <numFmt numFmtId="19" formatCode="m/d/yyyy"/>
      <alignment horizontal="right" vertical="center" indent="1" readingOrder="0"/>
    </ndxf>
  </rcc>
  <rcc rId="17558" sId="4" xfDxf="1" dxf="1" numFmtId="4">
    <nc r="B8555">
      <v>18</v>
    </nc>
    <ndxf>
      <font/>
      <numFmt numFmtId="1" formatCode="0"/>
      <alignment horizontal="center" vertical="center" readingOrder="0"/>
    </ndxf>
  </rcc>
  <rcc rId="17559" sId="4" xfDxf="1" dxf="1" numFmtId="19">
    <nc r="A8556">
      <v>42725</v>
    </nc>
    <ndxf>
      <font/>
      <numFmt numFmtId="19" formatCode="m/d/yyyy"/>
      <alignment horizontal="right" vertical="center" indent="1" readingOrder="0"/>
    </ndxf>
  </rcc>
  <rcc rId="17560" sId="4" xfDxf="1" dxf="1" numFmtId="4">
    <nc r="B8556">
      <v>19</v>
    </nc>
    <ndxf>
      <font/>
      <numFmt numFmtId="1" formatCode="0"/>
      <alignment horizontal="center" vertical="center" readingOrder="0"/>
    </ndxf>
  </rcc>
  <rcc rId="17561" sId="4" xfDxf="1" dxf="1" numFmtId="19">
    <nc r="A8557">
      <v>42725</v>
    </nc>
    <ndxf>
      <font/>
      <numFmt numFmtId="19" formatCode="m/d/yyyy"/>
      <alignment horizontal="right" vertical="center" indent="1" readingOrder="0"/>
    </ndxf>
  </rcc>
  <rcc rId="17562" sId="4" xfDxf="1" dxf="1" numFmtId="4">
    <nc r="B8557">
      <v>20</v>
    </nc>
    <ndxf>
      <font/>
      <numFmt numFmtId="1" formatCode="0"/>
      <alignment horizontal="center" vertical="center" readingOrder="0"/>
    </ndxf>
  </rcc>
  <rcc rId="17563" sId="4" xfDxf="1" dxf="1" numFmtId="19">
    <nc r="A8558">
      <v>42725</v>
    </nc>
    <ndxf>
      <font/>
      <numFmt numFmtId="19" formatCode="m/d/yyyy"/>
      <alignment horizontal="right" vertical="center" indent="1" readingOrder="0"/>
    </ndxf>
  </rcc>
  <rcc rId="17564" sId="4" xfDxf="1" dxf="1" numFmtId="4">
    <nc r="B8558">
      <v>21</v>
    </nc>
    <ndxf>
      <font/>
      <numFmt numFmtId="1" formatCode="0"/>
      <alignment horizontal="center" vertical="center" readingOrder="0"/>
    </ndxf>
  </rcc>
  <rcc rId="17565" sId="4" xfDxf="1" dxf="1" numFmtId="19">
    <nc r="A8559">
      <v>42725</v>
    </nc>
    <ndxf>
      <font/>
      <numFmt numFmtId="19" formatCode="m/d/yyyy"/>
      <alignment horizontal="right" vertical="center" indent="1" readingOrder="0"/>
    </ndxf>
  </rcc>
  <rcc rId="17566" sId="4" xfDxf="1" dxf="1" numFmtId="4">
    <nc r="B8559">
      <v>22</v>
    </nc>
    <ndxf>
      <font/>
      <numFmt numFmtId="1" formatCode="0"/>
      <alignment horizontal="center" vertical="center" readingOrder="0"/>
    </ndxf>
  </rcc>
  <rcc rId="17567" sId="4" xfDxf="1" dxf="1" numFmtId="19">
    <nc r="A8560">
      <v>42725</v>
    </nc>
    <ndxf>
      <font/>
      <numFmt numFmtId="19" formatCode="m/d/yyyy"/>
      <alignment horizontal="right" vertical="center" indent="1" readingOrder="0"/>
    </ndxf>
  </rcc>
  <rcc rId="17568" sId="4" xfDxf="1" dxf="1" numFmtId="4">
    <nc r="B8560">
      <v>23</v>
    </nc>
    <ndxf>
      <font/>
      <numFmt numFmtId="1" formatCode="0"/>
      <alignment horizontal="center" vertical="center" readingOrder="0"/>
    </ndxf>
  </rcc>
  <rcc rId="17569" sId="4" xfDxf="1" dxf="1" numFmtId="19">
    <nc r="A8561">
      <v>42725</v>
    </nc>
    <ndxf>
      <font/>
      <numFmt numFmtId="19" formatCode="m/d/yyyy"/>
      <alignment horizontal="right" vertical="center" indent="1" readingOrder="0"/>
    </ndxf>
  </rcc>
  <rcc rId="17570" sId="4" xfDxf="1" dxf="1" numFmtId="4">
    <nc r="B8561">
      <v>24</v>
    </nc>
    <ndxf>
      <font/>
      <numFmt numFmtId="1" formatCode="0"/>
      <alignment horizontal="center" vertical="center" readingOrder="0"/>
    </ndxf>
  </rcc>
  <rcc rId="17571" sId="4" xfDxf="1" dxf="1" numFmtId="19">
    <nc r="A8562">
      <v>42726</v>
    </nc>
    <ndxf>
      <font/>
      <numFmt numFmtId="19" formatCode="m/d/yyyy"/>
      <alignment horizontal="right" vertical="center" indent="1" readingOrder="0"/>
    </ndxf>
  </rcc>
  <rcc rId="17572" sId="4" xfDxf="1" dxf="1" numFmtId="4">
    <nc r="B8562">
      <v>1</v>
    </nc>
    <ndxf>
      <font/>
      <numFmt numFmtId="1" formatCode="0"/>
      <alignment horizontal="center" vertical="center" readingOrder="0"/>
    </ndxf>
  </rcc>
  <rcc rId="17573" sId="4" xfDxf="1" dxf="1" numFmtId="19">
    <nc r="A8563">
      <v>42726</v>
    </nc>
    <ndxf>
      <font/>
      <numFmt numFmtId="19" formatCode="m/d/yyyy"/>
      <alignment horizontal="right" vertical="center" indent="1" readingOrder="0"/>
    </ndxf>
  </rcc>
  <rcc rId="17574" sId="4" xfDxf="1" dxf="1" numFmtId="4">
    <nc r="B8563">
      <v>2</v>
    </nc>
    <ndxf>
      <font/>
      <numFmt numFmtId="1" formatCode="0"/>
      <alignment horizontal="center" vertical="center" readingOrder="0"/>
    </ndxf>
  </rcc>
  <rcc rId="17575" sId="4" xfDxf="1" dxf="1" numFmtId="19">
    <nc r="A8564">
      <v>42726</v>
    </nc>
    <ndxf>
      <font/>
      <numFmt numFmtId="19" formatCode="m/d/yyyy"/>
      <alignment horizontal="right" vertical="center" indent="1" readingOrder="0"/>
    </ndxf>
  </rcc>
  <rcc rId="17576" sId="4" xfDxf="1" dxf="1" numFmtId="4">
    <nc r="B8564">
      <v>3</v>
    </nc>
    <ndxf>
      <font/>
      <numFmt numFmtId="1" formatCode="0"/>
      <alignment horizontal="center" vertical="center" readingOrder="0"/>
    </ndxf>
  </rcc>
  <rcc rId="17577" sId="4" xfDxf="1" dxf="1" numFmtId="19">
    <nc r="A8565">
      <v>42726</v>
    </nc>
    <ndxf>
      <font/>
      <numFmt numFmtId="19" formatCode="m/d/yyyy"/>
      <alignment horizontal="right" vertical="center" indent="1" readingOrder="0"/>
    </ndxf>
  </rcc>
  <rcc rId="17578" sId="4" xfDxf="1" dxf="1" numFmtId="4">
    <nc r="B8565">
      <v>4</v>
    </nc>
    <ndxf>
      <font/>
      <numFmt numFmtId="1" formatCode="0"/>
      <alignment horizontal="center" vertical="center" readingOrder="0"/>
    </ndxf>
  </rcc>
  <rcc rId="17579" sId="4" xfDxf="1" dxf="1" numFmtId="19">
    <nc r="A8566">
      <v>42726</v>
    </nc>
    <ndxf>
      <font/>
      <numFmt numFmtId="19" formatCode="m/d/yyyy"/>
      <alignment horizontal="right" vertical="center" indent="1" readingOrder="0"/>
    </ndxf>
  </rcc>
  <rcc rId="17580" sId="4" xfDxf="1" dxf="1" numFmtId="4">
    <nc r="B8566">
      <v>5</v>
    </nc>
    <ndxf>
      <font/>
      <numFmt numFmtId="1" formatCode="0"/>
      <alignment horizontal="center" vertical="center" readingOrder="0"/>
    </ndxf>
  </rcc>
  <rcc rId="17581" sId="4" xfDxf="1" dxf="1" numFmtId="19">
    <nc r="A8567">
      <v>42726</v>
    </nc>
    <ndxf>
      <font/>
      <numFmt numFmtId="19" formatCode="m/d/yyyy"/>
      <alignment horizontal="right" vertical="center" indent="1" readingOrder="0"/>
    </ndxf>
  </rcc>
  <rcc rId="17582" sId="4" xfDxf="1" dxf="1" numFmtId="4">
    <nc r="B8567">
      <v>6</v>
    </nc>
    <ndxf>
      <font/>
      <numFmt numFmtId="1" formatCode="0"/>
      <alignment horizontal="center" vertical="center" readingOrder="0"/>
    </ndxf>
  </rcc>
  <rcc rId="17583" sId="4" xfDxf="1" dxf="1" numFmtId="19">
    <nc r="A8568">
      <v>42726</v>
    </nc>
    <ndxf>
      <font/>
      <numFmt numFmtId="19" formatCode="m/d/yyyy"/>
      <alignment horizontal="right" vertical="center" indent="1" readingOrder="0"/>
    </ndxf>
  </rcc>
  <rcc rId="17584" sId="4" xfDxf="1" dxf="1" numFmtId="4">
    <nc r="B8568">
      <v>7</v>
    </nc>
    <ndxf>
      <font/>
      <numFmt numFmtId="1" formatCode="0"/>
      <alignment horizontal="center" vertical="center" readingOrder="0"/>
    </ndxf>
  </rcc>
  <rcc rId="17585" sId="4" xfDxf="1" dxf="1" numFmtId="19">
    <nc r="A8569">
      <v>42726</v>
    </nc>
    <ndxf>
      <font/>
      <numFmt numFmtId="19" formatCode="m/d/yyyy"/>
      <alignment horizontal="right" vertical="center" indent="1" readingOrder="0"/>
    </ndxf>
  </rcc>
  <rcc rId="17586" sId="4" xfDxf="1" dxf="1" numFmtId="4">
    <nc r="B8569">
      <v>8</v>
    </nc>
    <ndxf>
      <font/>
      <numFmt numFmtId="1" formatCode="0"/>
      <alignment horizontal="center" vertical="center" readingOrder="0"/>
    </ndxf>
  </rcc>
  <rcc rId="17587" sId="4" xfDxf="1" dxf="1" numFmtId="19">
    <nc r="A8570">
      <v>42726</v>
    </nc>
    <ndxf>
      <font/>
      <numFmt numFmtId="19" formatCode="m/d/yyyy"/>
      <alignment horizontal="right" vertical="center" indent="1" readingOrder="0"/>
    </ndxf>
  </rcc>
  <rcc rId="17588" sId="4" xfDxf="1" dxf="1" numFmtId="4">
    <nc r="B8570">
      <v>9</v>
    </nc>
    <ndxf>
      <font/>
      <numFmt numFmtId="1" formatCode="0"/>
      <alignment horizontal="center" vertical="center" readingOrder="0"/>
    </ndxf>
  </rcc>
  <rcc rId="17589" sId="4" xfDxf="1" dxf="1" numFmtId="19">
    <nc r="A8571">
      <v>42726</v>
    </nc>
    <ndxf>
      <font/>
      <numFmt numFmtId="19" formatCode="m/d/yyyy"/>
      <alignment horizontal="right" vertical="center" indent="1" readingOrder="0"/>
    </ndxf>
  </rcc>
  <rcc rId="17590" sId="4" xfDxf="1" dxf="1" numFmtId="4">
    <nc r="B8571">
      <v>10</v>
    </nc>
    <ndxf>
      <font/>
      <numFmt numFmtId="1" formatCode="0"/>
      <alignment horizontal="center" vertical="center" readingOrder="0"/>
    </ndxf>
  </rcc>
  <rcc rId="17591" sId="4" xfDxf="1" dxf="1" numFmtId="19">
    <nc r="A8572">
      <v>42726</v>
    </nc>
    <ndxf>
      <font/>
      <numFmt numFmtId="19" formatCode="m/d/yyyy"/>
      <alignment horizontal="right" vertical="center" indent="1" readingOrder="0"/>
    </ndxf>
  </rcc>
  <rcc rId="17592" sId="4" xfDxf="1" dxf="1" numFmtId="4">
    <nc r="B8572">
      <v>11</v>
    </nc>
    <ndxf>
      <font/>
      <numFmt numFmtId="1" formatCode="0"/>
      <alignment horizontal="center" vertical="center" readingOrder="0"/>
    </ndxf>
  </rcc>
  <rcc rId="17593" sId="4" xfDxf="1" dxf="1" numFmtId="19">
    <nc r="A8573">
      <v>42726</v>
    </nc>
    <ndxf>
      <font/>
      <numFmt numFmtId="19" formatCode="m/d/yyyy"/>
      <alignment horizontal="right" vertical="center" indent="1" readingOrder="0"/>
    </ndxf>
  </rcc>
  <rcc rId="17594" sId="4" xfDxf="1" dxf="1" numFmtId="4">
    <nc r="B8573">
      <v>12</v>
    </nc>
    <ndxf>
      <font/>
      <numFmt numFmtId="1" formatCode="0"/>
      <alignment horizontal="center" vertical="center" readingOrder="0"/>
    </ndxf>
  </rcc>
  <rcc rId="17595" sId="4" xfDxf="1" dxf="1" numFmtId="19">
    <nc r="A8574">
      <v>42726</v>
    </nc>
    <ndxf>
      <font/>
      <numFmt numFmtId="19" formatCode="m/d/yyyy"/>
      <alignment horizontal="right" vertical="center" indent="1" readingOrder="0"/>
    </ndxf>
  </rcc>
  <rcc rId="17596" sId="4" xfDxf="1" dxf="1" numFmtId="4">
    <nc r="B8574">
      <v>13</v>
    </nc>
    <ndxf>
      <font/>
      <numFmt numFmtId="1" formatCode="0"/>
      <alignment horizontal="center" vertical="center" readingOrder="0"/>
    </ndxf>
  </rcc>
  <rcc rId="17597" sId="4" xfDxf="1" dxf="1" numFmtId="19">
    <nc r="A8575">
      <v>42726</v>
    </nc>
    <ndxf>
      <font/>
      <numFmt numFmtId="19" formatCode="m/d/yyyy"/>
      <alignment horizontal="right" vertical="center" indent="1" readingOrder="0"/>
    </ndxf>
  </rcc>
  <rcc rId="17598" sId="4" xfDxf="1" dxf="1" numFmtId="4">
    <nc r="B8575">
      <v>14</v>
    </nc>
    <ndxf>
      <font/>
      <numFmt numFmtId="1" formatCode="0"/>
      <alignment horizontal="center" vertical="center" readingOrder="0"/>
    </ndxf>
  </rcc>
  <rcc rId="17599" sId="4" xfDxf="1" dxf="1" numFmtId="19">
    <nc r="A8576">
      <v>42726</v>
    </nc>
    <ndxf>
      <font/>
      <numFmt numFmtId="19" formatCode="m/d/yyyy"/>
      <alignment horizontal="right" vertical="center" indent="1" readingOrder="0"/>
    </ndxf>
  </rcc>
  <rcc rId="17600" sId="4" xfDxf="1" dxf="1" numFmtId="4">
    <nc r="B8576">
      <v>15</v>
    </nc>
    <ndxf>
      <font/>
      <numFmt numFmtId="1" formatCode="0"/>
      <alignment horizontal="center" vertical="center" readingOrder="0"/>
    </ndxf>
  </rcc>
  <rcc rId="17601" sId="4" xfDxf="1" dxf="1" numFmtId="19">
    <nc r="A8577">
      <v>42726</v>
    </nc>
    <ndxf>
      <font/>
      <numFmt numFmtId="19" formatCode="m/d/yyyy"/>
      <alignment horizontal="right" vertical="center" indent="1" readingOrder="0"/>
    </ndxf>
  </rcc>
  <rcc rId="17602" sId="4" xfDxf="1" dxf="1" numFmtId="4">
    <nc r="B8577">
      <v>16</v>
    </nc>
    <ndxf>
      <font/>
      <numFmt numFmtId="1" formatCode="0"/>
      <alignment horizontal="center" vertical="center" readingOrder="0"/>
    </ndxf>
  </rcc>
  <rcc rId="17603" sId="4" xfDxf="1" dxf="1" numFmtId="19">
    <nc r="A8578">
      <v>42726</v>
    </nc>
    <ndxf>
      <font/>
      <numFmt numFmtId="19" formatCode="m/d/yyyy"/>
      <alignment horizontal="right" vertical="center" indent="1" readingOrder="0"/>
    </ndxf>
  </rcc>
  <rcc rId="17604" sId="4" xfDxf="1" dxf="1" numFmtId="4">
    <nc r="B8578">
      <v>17</v>
    </nc>
    <ndxf>
      <font/>
      <numFmt numFmtId="1" formatCode="0"/>
      <alignment horizontal="center" vertical="center" readingOrder="0"/>
    </ndxf>
  </rcc>
  <rcc rId="17605" sId="4" xfDxf="1" dxf="1" numFmtId="19">
    <nc r="A8579">
      <v>42726</v>
    </nc>
    <ndxf>
      <font/>
      <numFmt numFmtId="19" formatCode="m/d/yyyy"/>
      <alignment horizontal="right" vertical="center" indent="1" readingOrder="0"/>
    </ndxf>
  </rcc>
  <rcc rId="17606" sId="4" xfDxf="1" dxf="1" numFmtId="4">
    <nc r="B8579">
      <v>18</v>
    </nc>
    <ndxf>
      <font/>
      <numFmt numFmtId="1" formatCode="0"/>
      <alignment horizontal="center" vertical="center" readingOrder="0"/>
    </ndxf>
  </rcc>
  <rcc rId="17607" sId="4" xfDxf="1" dxf="1" numFmtId="19">
    <nc r="A8580">
      <v>42726</v>
    </nc>
    <ndxf>
      <font/>
      <numFmt numFmtId="19" formatCode="m/d/yyyy"/>
      <alignment horizontal="right" vertical="center" indent="1" readingOrder="0"/>
    </ndxf>
  </rcc>
  <rcc rId="17608" sId="4" xfDxf="1" dxf="1" numFmtId="4">
    <nc r="B8580">
      <v>19</v>
    </nc>
    <ndxf>
      <font/>
      <numFmt numFmtId="1" formatCode="0"/>
      <alignment horizontal="center" vertical="center" readingOrder="0"/>
    </ndxf>
  </rcc>
  <rcc rId="17609" sId="4" xfDxf="1" dxf="1" numFmtId="19">
    <nc r="A8581">
      <v>42726</v>
    </nc>
    <ndxf>
      <font/>
      <numFmt numFmtId="19" formatCode="m/d/yyyy"/>
      <alignment horizontal="right" vertical="center" indent="1" readingOrder="0"/>
    </ndxf>
  </rcc>
  <rcc rId="17610" sId="4" xfDxf="1" dxf="1" numFmtId="4">
    <nc r="B8581">
      <v>20</v>
    </nc>
    <ndxf>
      <font/>
      <numFmt numFmtId="1" formatCode="0"/>
      <alignment horizontal="center" vertical="center" readingOrder="0"/>
    </ndxf>
  </rcc>
  <rcc rId="17611" sId="4" xfDxf="1" dxf="1" numFmtId="19">
    <nc r="A8582">
      <v>42726</v>
    </nc>
    <ndxf>
      <font/>
      <numFmt numFmtId="19" formatCode="m/d/yyyy"/>
      <alignment horizontal="right" vertical="center" indent="1" readingOrder="0"/>
    </ndxf>
  </rcc>
  <rcc rId="17612" sId="4" xfDxf="1" dxf="1" numFmtId="4">
    <nc r="B8582">
      <v>21</v>
    </nc>
    <ndxf>
      <font/>
      <numFmt numFmtId="1" formatCode="0"/>
      <alignment horizontal="center" vertical="center" readingOrder="0"/>
    </ndxf>
  </rcc>
  <rcc rId="17613" sId="4" xfDxf="1" dxf="1" numFmtId="19">
    <nc r="A8583">
      <v>42726</v>
    </nc>
    <ndxf>
      <font/>
      <numFmt numFmtId="19" formatCode="m/d/yyyy"/>
      <alignment horizontal="right" vertical="center" indent="1" readingOrder="0"/>
    </ndxf>
  </rcc>
  <rcc rId="17614" sId="4" xfDxf="1" dxf="1" numFmtId="4">
    <nc r="B8583">
      <v>22</v>
    </nc>
    <ndxf>
      <font/>
      <numFmt numFmtId="1" formatCode="0"/>
      <alignment horizontal="center" vertical="center" readingOrder="0"/>
    </ndxf>
  </rcc>
  <rcc rId="17615" sId="4" xfDxf="1" dxf="1" numFmtId="19">
    <nc r="A8584">
      <v>42726</v>
    </nc>
    <ndxf>
      <font/>
      <numFmt numFmtId="19" formatCode="m/d/yyyy"/>
      <alignment horizontal="right" vertical="center" indent="1" readingOrder="0"/>
    </ndxf>
  </rcc>
  <rcc rId="17616" sId="4" xfDxf="1" dxf="1" numFmtId="4">
    <nc r="B8584">
      <v>23</v>
    </nc>
    <ndxf>
      <font/>
      <numFmt numFmtId="1" formatCode="0"/>
      <alignment horizontal="center" vertical="center" readingOrder="0"/>
    </ndxf>
  </rcc>
  <rcc rId="17617" sId="4" xfDxf="1" dxf="1" numFmtId="19">
    <nc r="A8585">
      <v>42726</v>
    </nc>
    <ndxf>
      <font/>
      <numFmt numFmtId="19" formatCode="m/d/yyyy"/>
      <alignment horizontal="right" vertical="center" indent="1" readingOrder="0"/>
    </ndxf>
  </rcc>
  <rcc rId="17618" sId="4" xfDxf="1" dxf="1" numFmtId="4">
    <nc r="B8585">
      <v>24</v>
    </nc>
    <ndxf>
      <font/>
      <numFmt numFmtId="1" formatCode="0"/>
      <alignment horizontal="center" vertical="center" readingOrder="0"/>
    </ndxf>
  </rcc>
  <rcc rId="17619" sId="4" xfDxf="1" dxf="1" numFmtId="19">
    <nc r="A8586">
      <v>42727</v>
    </nc>
    <ndxf>
      <font/>
      <numFmt numFmtId="19" formatCode="m/d/yyyy"/>
      <alignment horizontal="right" vertical="center" indent="1" readingOrder="0"/>
    </ndxf>
  </rcc>
  <rcc rId="17620" sId="4" xfDxf="1" dxf="1" numFmtId="4">
    <nc r="B8586">
      <v>1</v>
    </nc>
    <ndxf>
      <font/>
      <numFmt numFmtId="1" formatCode="0"/>
      <alignment horizontal="center" vertical="center" readingOrder="0"/>
    </ndxf>
  </rcc>
  <rcc rId="17621" sId="4" xfDxf="1" dxf="1" numFmtId="19">
    <nc r="A8587">
      <v>42727</v>
    </nc>
    <ndxf>
      <font/>
      <numFmt numFmtId="19" formatCode="m/d/yyyy"/>
      <alignment horizontal="right" vertical="center" indent="1" readingOrder="0"/>
    </ndxf>
  </rcc>
  <rcc rId="17622" sId="4" xfDxf="1" dxf="1" numFmtId="4">
    <nc r="B8587">
      <v>2</v>
    </nc>
    <ndxf>
      <font/>
      <numFmt numFmtId="1" formatCode="0"/>
      <alignment horizontal="center" vertical="center" readingOrder="0"/>
    </ndxf>
  </rcc>
  <rcc rId="17623" sId="4" xfDxf="1" dxf="1" numFmtId="19">
    <nc r="A8588">
      <v>42727</v>
    </nc>
    <ndxf>
      <font/>
      <numFmt numFmtId="19" formatCode="m/d/yyyy"/>
      <alignment horizontal="right" vertical="center" indent="1" readingOrder="0"/>
    </ndxf>
  </rcc>
  <rcc rId="17624" sId="4" xfDxf="1" dxf="1" numFmtId="4">
    <nc r="B8588">
      <v>3</v>
    </nc>
    <ndxf>
      <font/>
      <numFmt numFmtId="1" formatCode="0"/>
      <alignment horizontal="center" vertical="center" readingOrder="0"/>
    </ndxf>
  </rcc>
  <rcc rId="17625" sId="4" xfDxf="1" dxf="1" numFmtId="19">
    <nc r="A8589">
      <v>42727</v>
    </nc>
    <ndxf>
      <font/>
      <numFmt numFmtId="19" formatCode="m/d/yyyy"/>
      <alignment horizontal="right" vertical="center" indent="1" readingOrder="0"/>
    </ndxf>
  </rcc>
  <rcc rId="17626" sId="4" xfDxf="1" dxf="1" numFmtId="4">
    <nc r="B8589">
      <v>4</v>
    </nc>
    <ndxf>
      <font/>
      <numFmt numFmtId="1" formatCode="0"/>
      <alignment horizontal="center" vertical="center" readingOrder="0"/>
    </ndxf>
  </rcc>
  <rcc rId="17627" sId="4" xfDxf="1" dxf="1" numFmtId="19">
    <nc r="A8590">
      <v>42727</v>
    </nc>
    <ndxf>
      <font/>
      <numFmt numFmtId="19" formatCode="m/d/yyyy"/>
      <alignment horizontal="right" vertical="center" indent="1" readingOrder="0"/>
    </ndxf>
  </rcc>
  <rcc rId="17628" sId="4" xfDxf="1" dxf="1" numFmtId="4">
    <nc r="B8590">
      <v>5</v>
    </nc>
    <ndxf>
      <font/>
      <numFmt numFmtId="1" formatCode="0"/>
      <alignment horizontal="center" vertical="center" readingOrder="0"/>
    </ndxf>
  </rcc>
  <rcc rId="17629" sId="4" xfDxf="1" dxf="1" numFmtId="19">
    <nc r="A8591">
      <v>42727</v>
    </nc>
    <ndxf>
      <font/>
      <numFmt numFmtId="19" formatCode="m/d/yyyy"/>
      <alignment horizontal="right" vertical="center" indent="1" readingOrder="0"/>
    </ndxf>
  </rcc>
  <rcc rId="17630" sId="4" xfDxf="1" dxf="1" numFmtId="4">
    <nc r="B8591">
      <v>6</v>
    </nc>
    <ndxf>
      <font/>
      <numFmt numFmtId="1" formatCode="0"/>
      <alignment horizontal="center" vertical="center" readingOrder="0"/>
    </ndxf>
  </rcc>
  <rcc rId="17631" sId="4" xfDxf="1" dxf="1" numFmtId="19">
    <nc r="A8592">
      <v>42727</v>
    </nc>
    <ndxf>
      <font/>
      <numFmt numFmtId="19" formatCode="m/d/yyyy"/>
      <alignment horizontal="right" vertical="center" indent="1" readingOrder="0"/>
    </ndxf>
  </rcc>
  <rcc rId="17632" sId="4" xfDxf="1" dxf="1" numFmtId="4">
    <nc r="B8592">
      <v>7</v>
    </nc>
    <ndxf>
      <font/>
      <numFmt numFmtId="1" formatCode="0"/>
      <alignment horizontal="center" vertical="center" readingOrder="0"/>
    </ndxf>
  </rcc>
  <rcc rId="17633" sId="4" xfDxf="1" dxf="1" numFmtId="19">
    <nc r="A8593">
      <v>42727</v>
    </nc>
    <ndxf>
      <font/>
      <numFmt numFmtId="19" formatCode="m/d/yyyy"/>
      <alignment horizontal="right" vertical="center" indent="1" readingOrder="0"/>
    </ndxf>
  </rcc>
  <rcc rId="17634" sId="4" xfDxf="1" dxf="1" numFmtId="4">
    <nc r="B8593">
      <v>8</v>
    </nc>
    <ndxf>
      <font/>
      <numFmt numFmtId="1" formatCode="0"/>
      <alignment horizontal="center" vertical="center" readingOrder="0"/>
    </ndxf>
  </rcc>
  <rcc rId="17635" sId="4" xfDxf="1" dxf="1" numFmtId="19">
    <nc r="A8594">
      <v>42727</v>
    </nc>
    <ndxf>
      <font/>
      <numFmt numFmtId="19" formatCode="m/d/yyyy"/>
      <alignment horizontal="right" vertical="center" indent="1" readingOrder="0"/>
    </ndxf>
  </rcc>
  <rcc rId="17636" sId="4" xfDxf="1" dxf="1" numFmtId="4">
    <nc r="B8594">
      <v>9</v>
    </nc>
    <ndxf>
      <font/>
      <numFmt numFmtId="1" formatCode="0"/>
      <alignment horizontal="center" vertical="center" readingOrder="0"/>
    </ndxf>
  </rcc>
  <rcc rId="17637" sId="4" xfDxf="1" dxf="1" numFmtId="19">
    <nc r="A8595">
      <v>42727</v>
    </nc>
    <ndxf>
      <font/>
      <numFmt numFmtId="19" formatCode="m/d/yyyy"/>
      <alignment horizontal="right" vertical="center" indent="1" readingOrder="0"/>
    </ndxf>
  </rcc>
  <rcc rId="17638" sId="4" xfDxf="1" dxf="1" numFmtId="4">
    <nc r="B8595">
      <v>10</v>
    </nc>
    <ndxf>
      <font/>
      <numFmt numFmtId="1" formatCode="0"/>
      <alignment horizontal="center" vertical="center" readingOrder="0"/>
    </ndxf>
  </rcc>
  <rcc rId="17639" sId="4" xfDxf="1" dxf="1" numFmtId="19">
    <nc r="A8596">
      <v>42727</v>
    </nc>
    <ndxf>
      <font/>
      <numFmt numFmtId="19" formatCode="m/d/yyyy"/>
      <alignment horizontal="right" vertical="center" indent="1" readingOrder="0"/>
    </ndxf>
  </rcc>
  <rcc rId="17640" sId="4" xfDxf="1" dxf="1" numFmtId="4">
    <nc r="B8596">
      <v>11</v>
    </nc>
    <ndxf>
      <font/>
      <numFmt numFmtId="1" formatCode="0"/>
      <alignment horizontal="center" vertical="center" readingOrder="0"/>
    </ndxf>
  </rcc>
  <rcc rId="17641" sId="4" xfDxf="1" dxf="1" numFmtId="19">
    <nc r="A8597">
      <v>42727</v>
    </nc>
    <ndxf>
      <font/>
      <numFmt numFmtId="19" formatCode="m/d/yyyy"/>
      <alignment horizontal="right" vertical="center" indent="1" readingOrder="0"/>
    </ndxf>
  </rcc>
  <rcc rId="17642" sId="4" xfDxf="1" dxf="1" numFmtId="4">
    <nc r="B8597">
      <v>12</v>
    </nc>
    <ndxf>
      <font/>
      <numFmt numFmtId="1" formatCode="0"/>
      <alignment horizontal="center" vertical="center" readingOrder="0"/>
    </ndxf>
  </rcc>
  <rcc rId="17643" sId="4" xfDxf="1" dxf="1" numFmtId="19">
    <nc r="A8598">
      <v>42727</v>
    </nc>
    <ndxf>
      <font/>
      <numFmt numFmtId="19" formatCode="m/d/yyyy"/>
      <alignment horizontal="right" vertical="center" indent="1" readingOrder="0"/>
    </ndxf>
  </rcc>
  <rcc rId="17644" sId="4" xfDxf="1" dxf="1" numFmtId="4">
    <nc r="B8598">
      <v>13</v>
    </nc>
    <ndxf>
      <font/>
      <numFmt numFmtId="1" formatCode="0"/>
      <alignment horizontal="center" vertical="center" readingOrder="0"/>
    </ndxf>
  </rcc>
  <rcc rId="17645" sId="4" xfDxf="1" dxf="1" numFmtId="19">
    <nc r="A8599">
      <v>42727</v>
    </nc>
    <ndxf>
      <font/>
      <numFmt numFmtId="19" formatCode="m/d/yyyy"/>
      <alignment horizontal="right" vertical="center" indent="1" readingOrder="0"/>
    </ndxf>
  </rcc>
  <rcc rId="17646" sId="4" xfDxf="1" dxf="1" numFmtId="4">
    <nc r="B8599">
      <v>14</v>
    </nc>
    <ndxf>
      <font/>
      <numFmt numFmtId="1" formatCode="0"/>
      <alignment horizontal="center" vertical="center" readingOrder="0"/>
    </ndxf>
  </rcc>
  <rcc rId="17647" sId="4" xfDxf="1" dxf="1" numFmtId="19">
    <nc r="A8600">
      <v>42727</v>
    </nc>
    <ndxf>
      <font/>
      <numFmt numFmtId="19" formatCode="m/d/yyyy"/>
      <alignment horizontal="right" vertical="center" indent="1" readingOrder="0"/>
    </ndxf>
  </rcc>
  <rcc rId="17648" sId="4" xfDxf="1" dxf="1" numFmtId="4">
    <nc r="B8600">
      <v>15</v>
    </nc>
    <ndxf>
      <font/>
      <numFmt numFmtId="1" formatCode="0"/>
      <alignment horizontal="center" vertical="center" readingOrder="0"/>
    </ndxf>
  </rcc>
  <rcc rId="17649" sId="4" xfDxf="1" dxf="1" numFmtId="19">
    <nc r="A8601">
      <v>42727</v>
    </nc>
    <ndxf>
      <font/>
      <numFmt numFmtId="19" formatCode="m/d/yyyy"/>
      <alignment horizontal="right" vertical="center" indent="1" readingOrder="0"/>
    </ndxf>
  </rcc>
  <rcc rId="17650" sId="4" xfDxf="1" dxf="1" numFmtId="4">
    <nc r="B8601">
      <v>16</v>
    </nc>
    <ndxf>
      <font/>
      <numFmt numFmtId="1" formatCode="0"/>
      <alignment horizontal="center" vertical="center" readingOrder="0"/>
    </ndxf>
  </rcc>
  <rcc rId="17651" sId="4" xfDxf="1" dxf="1" numFmtId="19">
    <nc r="A8602">
      <v>42727</v>
    </nc>
    <ndxf>
      <font/>
      <numFmt numFmtId="19" formatCode="m/d/yyyy"/>
      <alignment horizontal="right" vertical="center" indent="1" readingOrder="0"/>
    </ndxf>
  </rcc>
  <rcc rId="17652" sId="4" xfDxf="1" dxf="1" numFmtId="4">
    <nc r="B8602">
      <v>17</v>
    </nc>
    <ndxf>
      <font/>
      <numFmt numFmtId="1" formatCode="0"/>
      <alignment horizontal="center" vertical="center" readingOrder="0"/>
    </ndxf>
  </rcc>
  <rcc rId="17653" sId="4" xfDxf="1" dxf="1" numFmtId="19">
    <nc r="A8603">
      <v>42727</v>
    </nc>
    <ndxf>
      <font/>
      <numFmt numFmtId="19" formatCode="m/d/yyyy"/>
      <alignment horizontal="right" vertical="center" indent="1" readingOrder="0"/>
    </ndxf>
  </rcc>
  <rcc rId="17654" sId="4" xfDxf="1" dxf="1" numFmtId="4">
    <nc r="B8603">
      <v>18</v>
    </nc>
    <ndxf>
      <font/>
      <numFmt numFmtId="1" formatCode="0"/>
      <alignment horizontal="center" vertical="center" readingOrder="0"/>
    </ndxf>
  </rcc>
  <rcc rId="17655" sId="4" xfDxf="1" dxf="1" numFmtId="19">
    <nc r="A8604">
      <v>42727</v>
    </nc>
    <ndxf>
      <font/>
      <numFmt numFmtId="19" formatCode="m/d/yyyy"/>
      <alignment horizontal="right" vertical="center" indent="1" readingOrder="0"/>
    </ndxf>
  </rcc>
  <rcc rId="17656" sId="4" xfDxf="1" dxf="1" numFmtId="4">
    <nc r="B8604">
      <v>19</v>
    </nc>
    <ndxf>
      <font/>
      <numFmt numFmtId="1" formatCode="0"/>
      <alignment horizontal="center" vertical="center" readingOrder="0"/>
    </ndxf>
  </rcc>
  <rcc rId="17657" sId="4" xfDxf="1" dxf="1" numFmtId="19">
    <nc r="A8605">
      <v>42727</v>
    </nc>
    <ndxf>
      <font/>
      <numFmt numFmtId="19" formatCode="m/d/yyyy"/>
      <alignment horizontal="right" vertical="center" indent="1" readingOrder="0"/>
    </ndxf>
  </rcc>
  <rcc rId="17658" sId="4" xfDxf="1" dxf="1" numFmtId="4">
    <nc r="B8605">
      <v>20</v>
    </nc>
    <ndxf>
      <font/>
      <numFmt numFmtId="1" formatCode="0"/>
      <alignment horizontal="center" vertical="center" readingOrder="0"/>
    </ndxf>
  </rcc>
  <rcc rId="17659" sId="4" xfDxf="1" dxf="1" numFmtId="19">
    <nc r="A8606">
      <v>42727</v>
    </nc>
    <ndxf>
      <font/>
      <numFmt numFmtId="19" formatCode="m/d/yyyy"/>
      <alignment horizontal="right" vertical="center" indent="1" readingOrder="0"/>
    </ndxf>
  </rcc>
  <rcc rId="17660" sId="4" xfDxf="1" dxf="1" numFmtId="4">
    <nc r="B8606">
      <v>21</v>
    </nc>
    <ndxf>
      <font/>
      <numFmt numFmtId="1" formatCode="0"/>
      <alignment horizontal="center" vertical="center" readingOrder="0"/>
    </ndxf>
  </rcc>
  <rcc rId="17661" sId="4" xfDxf="1" dxf="1" numFmtId="19">
    <nc r="A8607">
      <v>42727</v>
    </nc>
    <ndxf>
      <font/>
      <numFmt numFmtId="19" formatCode="m/d/yyyy"/>
      <alignment horizontal="right" vertical="center" indent="1" readingOrder="0"/>
    </ndxf>
  </rcc>
  <rcc rId="17662" sId="4" xfDxf="1" dxf="1" numFmtId="4">
    <nc r="B8607">
      <v>22</v>
    </nc>
    <ndxf>
      <font/>
      <numFmt numFmtId="1" formatCode="0"/>
      <alignment horizontal="center" vertical="center" readingOrder="0"/>
    </ndxf>
  </rcc>
  <rcc rId="17663" sId="4" xfDxf="1" dxf="1" numFmtId="19">
    <nc r="A8608">
      <v>42727</v>
    </nc>
    <ndxf>
      <font/>
      <numFmt numFmtId="19" formatCode="m/d/yyyy"/>
      <alignment horizontal="right" vertical="center" indent="1" readingOrder="0"/>
    </ndxf>
  </rcc>
  <rcc rId="17664" sId="4" xfDxf="1" dxf="1" numFmtId="4">
    <nc r="B8608">
      <v>23</v>
    </nc>
    <ndxf>
      <font/>
      <numFmt numFmtId="1" formatCode="0"/>
      <alignment horizontal="center" vertical="center" readingOrder="0"/>
    </ndxf>
  </rcc>
  <rcc rId="17665" sId="4" xfDxf="1" dxf="1" numFmtId="19">
    <nc r="A8609">
      <v>42727</v>
    </nc>
    <ndxf>
      <font/>
      <numFmt numFmtId="19" formatCode="m/d/yyyy"/>
      <alignment horizontal="right" vertical="center" indent="1" readingOrder="0"/>
    </ndxf>
  </rcc>
  <rcc rId="17666" sId="4" xfDxf="1" dxf="1" numFmtId="4">
    <nc r="B8609">
      <v>24</v>
    </nc>
    <ndxf>
      <font/>
      <numFmt numFmtId="1" formatCode="0"/>
      <alignment horizontal="center" vertical="center" readingOrder="0"/>
    </ndxf>
  </rcc>
  <rcc rId="17667" sId="4" xfDxf="1" dxf="1" numFmtId="19">
    <nc r="A8610">
      <v>42728</v>
    </nc>
    <ndxf>
      <font/>
      <numFmt numFmtId="19" formatCode="m/d/yyyy"/>
      <alignment horizontal="right" vertical="center" indent="1" readingOrder="0"/>
    </ndxf>
  </rcc>
  <rcc rId="17668" sId="4" xfDxf="1" dxf="1" numFmtId="4">
    <nc r="B8610">
      <v>1</v>
    </nc>
    <ndxf>
      <font/>
      <numFmt numFmtId="1" formatCode="0"/>
      <alignment horizontal="center" vertical="center" readingOrder="0"/>
    </ndxf>
  </rcc>
  <rcc rId="17669" sId="4" xfDxf="1" dxf="1" numFmtId="19">
    <nc r="A8611">
      <v>42728</v>
    </nc>
    <ndxf>
      <font/>
      <numFmt numFmtId="19" formatCode="m/d/yyyy"/>
      <alignment horizontal="right" vertical="center" indent="1" readingOrder="0"/>
    </ndxf>
  </rcc>
  <rcc rId="17670" sId="4" xfDxf="1" dxf="1" numFmtId="4">
    <nc r="B8611">
      <v>2</v>
    </nc>
    <ndxf>
      <font/>
      <numFmt numFmtId="1" formatCode="0"/>
      <alignment horizontal="center" vertical="center" readingOrder="0"/>
    </ndxf>
  </rcc>
  <rcc rId="17671" sId="4" xfDxf="1" dxf="1" numFmtId="19">
    <nc r="A8612">
      <v>42728</v>
    </nc>
    <ndxf>
      <font/>
      <numFmt numFmtId="19" formatCode="m/d/yyyy"/>
      <alignment horizontal="right" vertical="center" indent="1" readingOrder="0"/>
    </ndxf>
  </rcc>
  <rcc rId="17672" sId="4" xfDxf="1" dxf="1" numFmtId="4">
    <nc r="B8612">
      <v>3</v>
    </nc>
    <ndxf>
      <font/>
      <numFmt numFmtId="1" formatCode="0"/>
      <alignment horizontal="center" vertical="center" readingOrder="0"/>
    </ndxf>
  </rcc>
  <rcc rId="17673" sId="4" xfDxf="1" dxf="1" numFmtId="19">
    <nc r="A8613">
      <v>42728</v>
    </nc>
    <ndxf>
      <font/>
      <numFmt numFmtId="19" formatCode="m/d/yyyy"/>
      <alignment horizontal="right" vertical="center" indent="1" readingOrder="0"/>
    </ndxf>
  </rcc>
  <rcc rId="17674" sId="4" xfDxf="1" dxf="1" numFmtId="4">
    <nc r="B8613">
      <v>4</v>
    </nc>
    <ndxf>
      <font/>
      <numFmt numFmtId="1" formatCode="0"/>
      <alignment horizontal="center" vertical="center" readingOrder="0"/>
    </ndxf>
  </rcc>
  <rcc rId="17675" sId="4" xfDxf="1" dxf="1" numFmtId="19">
    <nc r="A8614">
      <v>42728</v>
    </nc>
    <ndxf>
      <font/>
      <numFmt numFmtId="19" formatCode="m/d/yyyy"/>
      <alignment horizontal="right" vertical="center" indent="1" readingOrder="0"/>
    </ndxf>
  </rcc>
  <rcc rId="17676" sId="4" xfDxf="1" dxf="1" numFmtId="4">
    <nc r="B8614">
      <v>5</v>
    </nc>
    <ndxf>
      <font/>
      <numFmt numFmtId="1" formatCode="0"/>
      <alignment horizontal="center" vertical="center" readingOrder="0"/>
    </ndxf>
  </rcc>
  <rcc rId="17677" sId="4" xfDxf="1" dxf="1" numFmtId="19">
    <nc r="A8615">
      <v>42728</v>
    </nc>
    <ndxf>
      <font/>
      <numFmt numFmtId="19" formatCode="m/d/yyyy"/>
      <alignment horizontal="right" vertical="center" indent="1" readingOrder="0"/>
    </ndxf>
  </rcc>
  <rcc rId="17678" sId="4" xfDxf="1" dxf="1" numFmtId="4">
    <nc r="B8615">
      <v>6</v>
    </nc>
    <ndxf>
      <font/>
      <numFmt numFmtId="1" formatCode="0"/>
      <alignment horizontal="center" vertical="center" readingOrder="0"/>
    </ndxf>
  </rcc>
  <rcc rId="17679" sId="4" xfDxf="1" dxf="1" numFmtId="19">
    <nc r="A8616">
      <v>42728</v>
    </nc>
    <ndxf>
      <font/>
      <numFmt numFmtId="19" formatCode="m/d/yyyy"/>
      <alignment horizontal="right" vertical="center" indent="1" readingOrder="0"/>
    </ndxf>
  </rcc>
  <rcc rId="17680" sId="4" xfDxf="1" dxf="1" numFmtId="4">
    <nc r="B8616">
      <v>7</v>
    </nc>
    <ndxf>
      <font/>
      <numFmt numFmtId="1" formatCode="0"/>
      <alignment horizontal="center" vertical="center" readingOrder="0"/>
    </ndxf>
  </rcc>
  <rcc rId="17681" sId="4" xfDxf="1" dxf="1" numFmtId="19">
    <nc r="A8617">
      <v>42728</v>
    </nc>
    <ndxf>
      <font/>
      <numFmt numFmtId="19" formatCode="m/d/yyyy"/>
      <alignment horizontal="right" vertical="center" indent="1" readingOrder="0"/>
    </ndxf>
  </rcc>
  <rcc rId="17682" sId="4" xfDxf="1" dxf="1" numFmtId="4">
    <nc r="B8617">
      <v>8</v>
    </nc>
    <ndxf>
      <font/>
      <numFmt numFmtId="1" formatCode="0"/>
      <alignment horizontal="center" vertical="center" readingOrder="0"/>
    </ndxf>
  </rcc>
  <rcc rId="17683" sId="4" xfDxf="1" dxf="1" numFmtId="19">
    <nc r="A8618">
      <v>42728</v>
    </nc>
    <ndxf>
      <font/>
      <numFmt numFmtId="19" formatCode="m/d/yyyy"/>
      <alignment horizontal="right" vertical="center" indent="1" readingOrder="0"/>
    </ndxf>
  </rcc>
  <rcc rId="17684" sId="4" xfDxf="1" dxf="1" numFmtId="4">
    <nc r="B8618">
      <v>9</v>
    </nc>
    <ndxf>
      <font/>
      <numFmt numFmtId="1" formatCode="0"/>
      <alignment horizontal="center" vertical="center" readingOrder="0"/>
    </ndxf>
  </rcc>
  <rcc rId="17685" sId="4" xfDxf="1" dxf="1" numFmtId="19">
    <nc r="A8619">
      <v>42728</v>
    </nc>
    <ndxf>
      <font/>
      <numFmt numFmtId="19" formatCode="m/d/yyyy"/>
      <alignment horizontal="right" vertical="center" indent="1" readingOrder="0"/>
    </ndxf>
  </rcc>
  <rcc rId="17686" sId="4" xfDxf="1" dxf="1" numFmtId="4">
    <nc r="B8619">
      <v>10</v>
    </nc>
    <ndxf>
      <font/>
      <numFmt numFmtId="1" formatCode="0"/>
      <alignment horizontal="center" vertical="center" readingOrder="0"/>
    </ndxf>
  </rcc>
  <rcc rId="17687" sId="4" xfDxf="1" dxf="1" numFmtId="19">
    <nc r="A8620">
      <v>42728</v>
    </nc>
    <ndxf>
      <font/>
      <numFmt numFmtId="19" formatCode="m/d/yyyy"/>
      <alignment horizontal="right" vertical="center" indent="1" readingOrder="0"/>
    </ndxf>
  </rcc>
  <rcc rId="17688" sId="4" xfDxf="1" dxf="1" numFmtId="4">
    <nc r="B8620">
      <v>11</v>
    </nc>
    <ndxf>
      <font/>
      <numFmt numFmtId="1" formatCode="0"/>
      <alignment horizontal="center" vertical="center" readingOrder="0"/>
    </ndxf>
  </rcc>
  <rcc rId="17689" sId="4" xfDxf="1" dxf="1" numFmtId="19">
    <nc r="A8621">
      <v>42728</v>
    </nc>
    <ndxf>
      <font/>
      <numFmt numFmtId="19" formatCode="m/d/yyyy"/>
      <alignment horizontal="right" vertical="center" indent="1" readingOrder="0"/>
    </ndxf>
  </rcc>
  <rcc rId="17690" sId="4" xfDxf="1" dxf="1" numFmtId="4">
    <nc r="B8621">
      <v>12</v>
    </nc>
    <ndxf>
      <font/>
      <numFmt numFmtId="1" formatCode="0"/>
      <alignment horizontal="center" vertical="center" readingOrder="0"/>
    </ndxf>
  </rcc>
  <rcc rId="17691" sId="4" xfDxf="1" dxf="1" numFmtId="19">
    <nc r="A8622">
      <v>42728</v>
    </nc>
    <ndxf>
      <font/>
      <numFmt numFmtId="19" formatCode="m/d/yyyy"/>
      <alignment horizontal="right" vertical="center" indent="1" readingOrder="0"/>
    </ndxf>
  </rcc>
  <rcc rId="17692" sId="4" xfDxf="1" dxf="1" numFmtId="4">
    <nc r="B8622">
      <v>13</v>
    </nc>
    <ndxf>
      <font/>
      <numFmt numFmtId="1" formatCode="0"/>
      <alignment horizontal="center" vertical="center" readingOrder="0"/>
    </ndxf>
  </rcc>
  <rcc rId="17693" sId="4" xfDxf="1" dxf="1" numFmtId="19">
    <nc r="A8623">
      <v>42728</v>
    </nc>
    <ndxf>
      <font/>
      <numFmt numFmtId="19" formatCode="m/d/yyyy"/>
      <alignment horizontal="right" vertical="center" indent="1" readingOrder="0"/>
    </ndxf>
  </rcc>
  <rcc rId="17694" sId="4" xfDxf="1" dxf="1" numFmtId="4">
    <nc r="B8623">
      <v>14</v>
    </nc>
    <ndxf>
      <font/>
      <numFmt numFmtId="1" formatCode="0"/>
      <alignment horizontal="center" vertical="center" readingOrder="0"/>
    </ndxf>
  </rcc>
  <rcc rId="17695" sId="4" xfDxf="1" dxf="1" numFmtId="19">
    <nc r="A8624">
      <v>42728</v>
    </nc>
    <ndxf>
      <font/>
      <numFmt numFmtId="19" formatCode="m/d/yyyy"/>
      <alignment horizontal="right" vertical="center" indent="1" readingOrder="0"/>
    </ndxf>
  </rcc>
  <rcc rId="17696" sId="4" xfDxf="1" dxf="1" numFmtId="4">
    <nc r="B8624">
      <v>15</v>
    </nc>
    <ndxf>
      <font/>
      <numFmt numFmtId="1" formatCode="0"/>
      <alignment horizontal="center" vertical="center" readingOrder="0"/>
    </ndxf>
  </rcc>
  <rcc rId="17697" sId="4" xfDxf="1" dxf="1" numFmtId="19">
    <nc r="A8625">
      <v>42728</v>
    </nc>
    <ndxf>
      <font/>
      <numFmt numFmtId="19" formatCode="m/d/yyyy"/>
      <alignment horizontal="right" vertical="center" indent="1" readingOrder="0"/>
    </ndxf>
  </rcc>
  <rcc rId="17698" sId="4" xfDxf="1" dxf="1" numFmtId="4">
    <nc r="B8625">
      <v>16</v>
    </nc>
    <ndxf>
      <font/>
      <numFmt numFmtId="1" formatCode="0"/>
      <alignment horizontal="center" vertical="center" readingOrder="0"/>
    </ndxf>
  </rcc>
  <rcc rId="17699" sId="4" xfDxf="1" dxf="1" numFmtId="19">
    <nc r="A8626">
      <v>42728</v>
    </nc>
    <ndxf>
      <font/>
      <numFmt numFmtId="19" formatCode="m/d/yyyy"/>
      <alignment horizontal="right" vertical="center" indent="1" readingOrder="0"/>
    </ndxf>
  </rcc>
  <rcc rId="17700" sId="4" xfDxf="1" dxf="1" numFmtId="4">
    <nc r="B8626">
      <v>17</v>
    </nc>
    <ndxf>
      <font/>
      <numFmt numFmtId="1" formatCode="0"/>
      <alignment horizontal="center" vertical="center" readingOrder="0"/>
    </ndxf>
  </rcc>
  <rcc rId="17701" sId="4" xfDxf="1" dxf="1" numFmtId="19">
    <nc r="A8627">
      <v>42728</v>
    </nc>
    <ndxf>
      <font/>
      <numFmt numFmtId="19" formatCode="m/d/yyyy"/>
      <alignment horizontal="right" vertical="center" indent="1" readingOrder="0"/>
    </ndxf>
  </rcc>
  <rcc rId="17702" sId="4" xfDxf="1" dxf="1" numFmtId="4">
    <nc r="B8627">
      <v>18</v>
    </nc>
    <ndxf>
      <font/>
      <numFmt numFmtId="1" formatCode="0"/>
      <alignment horizontal="center" vertical="center" readingOrder="0"/>
    </ndxf>
  </rcc>
  <rcc rId="17703" sId="4" xfDxf="1" dxf="1" numFmtId="19">
    <nc r="A8628">
      <v>42728</v>
    </nc>
    <ndxf>
      <font/>
      <numFmt numFmtId="19" formatCode="m/d/yyyy"/>
      <alignment horizontal="right" vertical="center" indent="1" readingOrder="0"/>
    </ndxf>
  </rcc>
  <rcc rId="17704" sId="4" xfDxf="1" dxf="1" numFmtId="4">
    <nc r="B8628">
      <v>19</v>
    </nc>
    <ndxf>
      <font/>
      <numFmt numFmtId="1" formatCode="0"/>
      <alignment horizontal="center" vertical="center" readingOrder="0"/>
    </ndxf>
  </rcc>
  <rcc rId="17705" sId="4" xfDxf="1" dxf="1" numFmtId="19">
    <nc r="A8629">
      <v>42728</v>
    </nc>
    <ndxf>
      <font/>
      <numFmt numFmtId="19" formatCode="m/d/yyyy"/>
      <alignment horizontal="right" vertical="center" indent="1" readingOrder="0"/>
    </ndxf>
  </rcc>
  <rcc rId="17706" sId="4" xfDxf="1" dxf="1" numFmtId="4">
    <nc r="B8629">
      <v>20</v>
    </nc>
    <ndxf>
      <font/>
      <numFmt numFmtId="1" formatCode="0"/>
      <alignment horizontal="center" vertical="center" readingOrder="0"/>
    </ndxf>
  </rcc>
  <rcc rId="17707" sId="4" xfDxf="1" dxf="1" numFmtId="19">
    <nc r="A8630">
      <v>42728</v>
    </nc>
    <ndxf>
      <font/>
      <numFmt numFmtId="19" formatCode="m/d/yyyy"/>
      <alignment horizontal="right" vertical="center" indent="1" readingOrder="0"/>
    </ndxf>
  </rcc>
  <rcc rId="17708" sId="4" xfDxf="1" dxf="1" numFmtId="4">
    <nc r="B8630">
      <v>21</v>
    </nc>
    <ndxf>
      <font/>
      <numFmt numFmtId="1" formatCode="0"/>
      <alignment horizontal="center" vertical="center" readingOrder="0"/>
    </ndxf>
  </rcc>
  <rcc rId="17709" sId="4" xfDxf="1" dxf="1" numFmtId="19">
    <nc r="A8631">
      <v>42728</v>
    </nc>
    <ndxf>
      <font/>
      <numFmt numFmtId="19" formatCode="m/d/yyyy"/>
      <alignment horizontal="right" vertical="center" indent="1" readingOrder="0"/>
    </ndxf>
  </rcc>
  <rcc rId="17710" sId="4" xfDxf="1" dxf="1" numFmtId="4">
    <nc r="B8631">
      <v>22</v>
    </nc>
    <ndxf>
      <font/>
      <numFmt numFmtId="1" formatCode="0"/>
      <alignment horizontal="center" vertical="center" readingOrder="0"/>
    </ndxf>
  </rcc>
  <rcc rId="17711" sId="4" xfDxf="1" dxf="1" numFmtId="19">
    <nc r="A8632">
      <v>42728</v>
    </nc>
    <ndxf>
      <font/>
      <numFmt numFmtId="19" formatCode="m/d/yyyy"/>
      <alignment horizontal="right" vertical="center" indent="1" readingOrder="0"/>
    </ndxf>
  </rcc>
  <rcc rId="17712" sId="4" xfDxf="1" dxf="1" numFmtId="4">
    <nc r="B8632">
      <v>23</v>
    </nc>
    <ndxf>
      <font/>
      <numFmt numFmtId="1" formatCode="0"/>
      <alignment horizontal="center" vertical="center" readingOrder="0"/>
    </ndxf>
  </rcc>
  <rcc rId="17713" sId="4" xfDxf="1" dxf="1" numFmtId="19">
    <nc r="A8633">
      <v>42728</v>
    </nc>
    <ndxf>
      <font/>
      <numFmt numFmtId="19" formatCode="m/d/yyyy"/>
      <alignment horizontal="right" vertical="center" indent="1" readingOrder="0"/>
    </ndxf>
  </rcc>
  <rcc rId="17714" sId="4" xfDxf="1" dxf="1" numFmtId="4">
    <nc r="B8633">
      <v>24</v>
    </nc>
    <ndxf>
      <font/>
      <numFmt numFmtId="1" formatCode="0"/>
      <alignment horizontal="center" vertical="center" readingOrder="0"/>
    </ndxf>
  </rcc>
  <rcc rId="17715" sId="4" xfDxf="1" dxf="1" numFmtId="19">
    <nc r="A8634">
      <v>42729</v>
    </nc>
    <ndxf>
      <font/>
      <numFmt numFmtId="19" formatCode="m/d/yyyy"/>
      <alignment horizontal="right" vertical="center" indent="1" readingOrder="0"/>
    </ndxf>
  </rcc>
  <rcc rId="17716" sId="4" xfDxf="1" dxf="1" numFmtId="4">
    <nc r="B8634">
      <v>1</v>
    </nc>
    <ndxf>
      <font/>
      <numFmt numFmtId="1" formatCode="0"/>
      <alignment horizontal="center" vertical="center" readingOrder="0"/>
    </ndxf>
  </rcc>
  <rcc rId="17717" sId="4" xfDxf="1" dxf="1" numFmtId="19">
    <nc r="A8635">
      <v>42729</v>
    </nc>
    <ndxf>
      <font/>
      <numFmt numFmtId="19" formatCode="m/d/yyyy"/>
      <alignment horizontal="right" vertical="center" indent="1" readingOrder="0"/>
    </ndxf>
  </rcc>
  <rcc rId="17718" sId="4" xfDxf="1" dxf="1" numFmtId="4">
    <nc r="B8635">
      <v>2</v>
    </nc>
    <ndxf>
      <font/>
      <numFmt numFmtId="1" formatCode="0"/>
      <alignment horizontal="center" vertical="center" readingOrder="0"/>
    </ndxf>
  </rcc>
  <rcc rId="17719" sId="4" xfDxf="1" dxf="1" numFmtId="19">
    <nc r="A8636">
      <v>42729</v>
    </nc>
    <ndxf>
      <font/>
      <numFmt numFmtId="19" formatCode="m/d/yyyy"/>
      <alignment horizontal="right" vertical="center" indent="1" readingOrder="0"/>
    </ndxf>
  </rcc>
  <rcc rId="17720" sId="4" xfDxf="1" dxf="1" numFmtId="4">
    <nc r="B8636">
      <v>3</v>
    </nc>
    <ndxf>
      <font/>
      <numFmt numFmtId="1" formatCode="0"/>
      <alignment horizontal="center" vertical="center" readingOrder="0"/>
    </ndxf>
  </rcc>
  <rcc rId="17721" sId="4" xfDxf="1" dxf="1" numFmtId="19">
    <nc r="A8637">
      <v>42729</v>
    </nc>
    <ndxf>
      <font/>
      <numFmt numFmtId="19" formatCode="m/d/yyyy"/>
      <alignment horizontal="right" vertical="center" indent="1" readingOrder="0"/>
    </ndxf>
  </rcc>
  <rcc rId="17722" sId="4" xfDxf="1" dxf="1" numFmtId="4">
    <nc r="B8637">
      <v>4</v>
    </nc>
    <ndxf>
      <font/>
      <numFmt numFmtId="1" formatCode="0"/>
      <alignment horizontal="center" vertical="center" readingOrder="0"/>
    </ndxf>
  </rcc>
  <rcc rId="17723" sId="4" xfDxf="1" dxf="1" numFmtId="19">
    <nc r="A8638">
      <v>42729</v>
    </nc>
    <ndxf>
      <font/>
      <numFmt numFmtId="19" formatCode="m/d/yyyy"/>
      <alignment horizontal="right" vertical="center" indent="1" readingOrder="0"/>
    </ndxf>
  </rcc>
  <rcc rId="17724" sId="4" xfDxf="1" dxf="1" numFmtId="4">
    <nc r="B8638">
      <v>5</v>
    </nc>
    <ndxf>
      <font/>
      <numFmt numFmtId="1" formatCode="0"/>
      <alignment horizontal="center" vertical="center" readingOrder="0"/>
    </ndxf>
  </rcc>
  <rcc rId="17725" sId="4" xfDxf="1" dxf="1" numFmtId="19">
    <nc r="A8639">
      <v>42729</v>
    </nc>
    <ndxf>
      <font/>
      <numFmt numFmtId="19" formatCode="m/d/yyyy"/>
      <alignment horizontal="right" vertical="center" indent="1" readingOrder="0"/>
    </ndxf>
  </rcc>
  <rcc rId="17726" sId="4" xfDxf="1" dxf="1" numFmtId="4">
    <nc r="B8639">
      <v>6</v>
    </nc>
    <ndxf>
      <font/>
      <numFmt numFmtId="1" formatCode="0"/>
      <alignment horizontal="center" vertical="center" readingOrder="0"/>
    </ndxf>
  </rcc>
  <rcc rId="17727" sId="4" xfDxf="1" dxf="1" numFmtId="19">
    <nc r="A8640">
      <v>42729</v>
    </nc>
    <ndxf>
      <font/>
      <numFmt numFmtId="19" formatCode="m/d/yyyy"/>
      <alignment horizontal="right" vertical="center" indent="1" readingOrder="0"/>
    </ndxf>
  </rcc>
  <rcc rId="17728" sId="4" xfDxf="1" dxf="1" numFmtId="4">
    <nc r="B8640">
      <v>7</v>
    </nc>
    <ndxf>
      <font/>
      <numFmt numFmtId="1" formatCode="0"/>
      <alignment horizontal="center" vertical="center" readingOrder="0"/>
    </ndxf>
  </rcc>
  <rcc rId="17729" sId="4" xfDxf="1" dxf="1" numFmtId="19">
    <nc r="A8641">
      <v>42729</v>
    </nc>
    <ndxf>
      <font/>
      <numFmt numFmtId="19" formatCode="m/d/yyyy"/>
      <alignment horizontal="right" vertical="center" indent="1" readingOrder="0"/>
    </ndxf>
  </rcc>
  <rcc rId="17730" sId="4" xfDxf="1" dxf="1" numFmtId="4">
    <nc r="B8641">
      <v>8</v>
    </nc>
    <ndxf>
      <font/>
      <numFmt numFmtId="1" formatCode="0"/>
      <alignment horizontal="center" vertical="center" readingOrder="0"/>
    </ndxf>
  </rcc>
  <rcc rId="17731" sId="4" xfDxf="1" dxf="1" numFmtId="19">
    <nc r="A8642">
      <v>42729</v>
    </nc>
    <ndxf>
      <font/>
      <numFmt numFmtId="19" formatCode="m/d/yyyy"/>
      <alignment horizontal="right" vertical="center" indent="1" readingOrder="0"/>
    </ndxf>
  </rcc>
  <rcc rId="17732" sId="4" xfDxf="1" dxf="1" numFmtId="4">
    <nc r="B8642">
      <v>9</v>
    </nc>
    <ndxf>
      <font/>
      <numFmt numFmtId="1" formatCode="0"/>
      <alignment horizontal="center" vertical="center" readingOrder="0"/>
    </ndxf>
  </rcc>
  <rcc rId="17733" sId="4" xfDxf="1" dxf="1" numFmtId="19">
    <nc r="A8643">
      <v>42729</v>
    </nc>
    <ndxf>
      <font/>
      <numFmt numFmtId="19" formatCode="m/d/yyyy"/>
      <alignment horizontal="right" vertical="center" indent="1" readingOrder="0"/>
    </ndxf>
  </rcc>
  <rcc rId="17734" sId="4" xfDxf="1" dxf="1" numFmtId="4">
    <nc r="B8643">
      <v>10</v>
    </nc>
    <ndxf>
      <font/>
      <numFmt numFmtId="1" formatCode="0"/>
      <alignment horizontal="center" vertical="center" readingOrder="0"/>
    </ndxf>
  </rcc>
  <rcc rId="17735" sId="4" xfDxf="1" dxf="1" numFmtId="19">
    <nc r="A8644">
      <v>42729</v>
    </nc>
    <ndxf>
      <font/>
      <numFmt numFmtId="19" formatCode="m/d/yyyy"/>
      <alignment horizontal="right" vertical="center" indent="1" readingOrder="0"/>
    </ndxf>
  </rcc>
  <rcc rId="17736" sId="4" xfDxf="1" dxf="1" numFmtId="4">
    <nc r="B8644">
      <v>11</v>
    </nc>
    <ndxf>
      <font/>
      <numFmt numFmtId="1" formatCode="0"/>
      <alignment horizontal="center" vertical="center" readingOrder="0"/>
    </ndxf>
  </rcc>
  <rcc rId="17737" sId="4" xfDxf="1" dxf="1" numFmtId="19">
    <nc r="A8645">
      <v>42729</v>
    </nc>
    <ndxf>
      <font/>
      <numFmt numFmtId="19" formatCode="m/d/yyyy"/>
      <alignment horizontal="right" vertical="center" indent="1" readingOrder="0"/>
    </ndxf>
  </rcc>
  <rcc rId="17738" sId="4" xfDxf="1" dxf="1" numFmtId="4">
    <nc r="B8645">
      <v>12</v>
    </nc>
    <ndxf>
      <font/>
      <numFmt numFmtId="1" formatCode="0"/>
      <alignment horizontal="center" vertical="center" readingOrder="0"/>
    </ndxf>
  </rcc>
  <rcc rId="17739" sId="4" xfDxf="1" dxf="1" numFmtId="19">
    <nc r="A8646">
      <v>42729</v>
    </nc>
    <ndxf>
      <font/>
      <numFmt numFmtId="19" formatCode="m/d/yyyy"/>
      <alignment horizontal="right" vertical="center" indent="1" readingOrder="0"/>
    </ndxf>
  </rcc>
  <rcc rId="17740" sId="4" xfDxf="1" dxf="1" numFmtId="4">
    <nc r="B8646">
      <v>13</v>
    </nc>
    <ndxf>
      <font/>
      <numFmt numFmtId="1" formatCode="0"/>
      <alignment horizontal="center" vertical="center" readingOrder="0"/>
    </ndxf>
  </rcc>
  <rcc rId="17741" sId="4" xfDxf="1" dxf="1" numFmtId="19">
    <nc r="A8647">
      <v>42729</v>
    </nc>
    <ndxf>
      <font/>
      <numFmt numFmtId="19" formatCode="m/d/yyyy"/>
      <alignment horizontal="right" vertical="center" indent="1" readingOrder="0"/>
    </ndxf>
  </rcc>
  <rcc rId="17742" sId="4" xfDxf="1" dxf="1" numFmtId="4">
    <nc r="B8647">
      <v>14</v>
    </nc>
    <ndxf>
      <font/>
      <numFmt numFmtId="1" formatCode="0"/>
      <alignment horizontal="center" vertical="center" readingOrder="0"/>
    </ndxf>
  </rcc>
  <rcc rId="17743" sId="4" xfDxf="1" dxf="1" numFmtId="19">
    <nc r="A8648">
      <v>42729</v>
    </nc>
    <ndxf>
      <font/>
      <numFmt numFmtId="19" formatCode="m/d/yyyy"/>
      <alignment horizontal="right" vertical="center" indent="1" readingOrder="0"/>
    </ndxf>
  </rcc>
  <rcc rId="17744" sId="4" xfDxf="1" dxf="1" numFmtId="4">
    <nc r="B8648">
      <v>15</v>
    </nc>
    <ndxf>
      <font/>
      <numFmt numFmtId="1" formatCode="0"/>
      <alignment horizontal="center" vertical="center" readingOrder="0"/>
    </ndxf>
  </rcc>
  <rcc rId="17745" sId="4" xfDxf="1" dxf="1" numFmtId="19">
    <nc r="A8649">
      <v>42729</v>
    </nc>
    <ndxf>
      <font/>
      <numFmt numFmtId="19" formatCode="m/d/yyyy"/>
      <alignment horizontal="right" vertical="center" indent="1" readingOrder="0"/>
    </ndxf>
  </rcc>
  <rcc rId="17746" sId="4" xfDxf="1" dxf="1" numFmtId="4">
    <nc r="B8649">
      <v>16</v>
    </nc>
    <ndxf>
      <font/>
      <numFmt numFmtId="1" formatCode="0"/>
      <alignment horizontal="center" vertical="center" readingOrder="0"/>
    </ndxf>
  </rcc>
  <rcc rId="17747" sId="4" xfDxf="1" dxf="1" numFmtId="19">
    <nc r="A8650">
      <v>42729</v>
    </nc>
    <ndxf>
      <font/>
      <numFmt numFmtId="19" formatCode="m/d/yyyy"/>
      <alignment horizontal="right" vertical="center" indent="1" readingOrder="0"/>
    </ndxf>
  </rcc>
  <rcc rId="17748" sId="4" xfDxf="1" dxf="1" numFmtId="4">
    <nc r="B8650">
      <v>17</v>
    </nc>
    <ndxf>
      <font/>
      <numFmt numFmtId="1" formatCode="0"/>
      <alignment horizontal="center" vertical="center" readingOrder="0"/>
    </ndxf>
  </rcc>
  <rcc rId="17749" sId="4" xfDxf="1" dxf="1" numFmtId="19">
    <nc r="A8651">
      <v>42729</v>
    </nc>
    <ndxf>
      <font/>
      <numFmt numFmtId="19" formatCode="m/d/yyyy"/>
      <alignment horizontal="right" vertical="center" indent="1" readingOrder="0"/>
    </ndxf>
  </rcc>
  <rcc rId="17750" sId="4" xfDxf="1" dxf="1" numFmtId="4">
    <nc r="B8651">
      <v>18</v>
    </nc>
    <ndxf>
      <font/>
      <numFmt numFmtId="1" formatCode="0"/>
      <alignment horizontal="center" vertical="center" readingOrder="0"/>
    </ndxf>
  </rcc>
  <rcc rId="17751" sId="4" xfDxf="1" dxf="1" numFmtId="19">
    <nc r="A8652">
      <v>42729</v>
    </nc>
    <ndxf>
      <font/>
      <numFmt numFmtId="19" formatCode="m/d/yyyy"/>
      <alignment horizontal="right" vertical="center" indent="1" readingOrder="0"/>
    </ndxf>
  </rcc>
  <rcc rId="17752" sId="4" xfDxf="1" dxf="1" numFmtId="4">
    <nc r="B8652">
      <v>19</v>
    </nc>
    <ndxf>
      <font/>
      <numFmt numFmtId="1" formatCode="0"/>
      <alignment horizontal="center" vertical="center" readingOrder="0"/>
    </ndxf>
  </rcc>
  <rcc rId="17753" sId="4" xfDxf="1" dxf="1" numFmtId="19">
    <nc r="A8653">
      <v>42729</v>
    </nc>
    <ndxf>
      <font/>
      <numFmt numFmtId="19" formatCode="m/d/yyyy"/>
      <alignment horizontal="right" vertical="center" indent="1" readingOrder="0"/>
    </ndxf>
  </rcc>
  <rcc rId="17754" sId="4" xfDxf="1" dxf="1" numFmtId="4">
    <nc r="B8653">
      <v>20</v>
    </nc>
    <ndxf>
      <font/>
      <numFmt numFmtId="1" formatCode="0"/>
      <alignment horizontal="center" vertical="center" readingOrder="0"/>
    </ndxf>
  </rcc>
  <rcc rId="17755" sId="4" xfDxf="1" dxf="1" numFmtId="19">
    <nc r="A8654">
      <v>42729</v>
    </nc>
    <ndxf>
      <font/>
      <numFmt numFmtId="19" formatCode="m/d/yyyy"/>
      <alignment horizontal="right" vertical="center" indent="1" readingOrder="0"/>
    </ndxf>
  </rcc>
  <rcc rId="17756" sId="4" xfDxf="1" dxf="1" numFmtId="4">
    <nc r="B8654">
      <v>21</v>
    </nc>
    <ndxf>
      <font/>
      <numFmt numFmtId="1" formatCode="0"/>
      <alignment horizontal="center" vertical="center" readingOrder="0"/>
    </ndxf>
  </rcc>
  <rcc rId="17757" sId="4" xfDxf="1" dxf="1" numFmtId="19">
    <nc r="A8655">
      <v>42729</v>
    </nc>
    <ndxf>
      <font/>
      <numFmt numFmtId="19" formatCode="m/d/yyyy"/>
      <alignment horizontal="right" vertical="center" indent="1" readingOrder="0"/>
    </ndxf>
  </rcc>
  <rcc rId="17758" sId="4" xfDxf="1" dxf="1" numFmtId="4">
    <nc r="B8655">
      <v>22</v>
    </nc>
    <ndxf>
      <font/>
      <numFmt numFmtId="1" formatCode="0"/>
      <alignment horizontal="center" vertical="center" readingOrder="0"/>
    </ndxf>
  </rcc>
  <rcc rId="17759" sId="4" xfDxf="1" dxf="1" numFmtId="19">
    <nc r="A8656">
      <v>42729</v>
    </nc>
    <ndxf>
      <font/>
      <numFmt numFmtId="19" formatCode="m/d/yyyy"/>
      <alignment horizontal="right" vertical="center" indent="1" readingOrder="0"/>
    </ndxf>
  </rcc>
  <rcc rId="17760" sId="4" xfDxf="1" dxf="1" numFmtId="4">
    <nc r="B8656">
      <v>23</v>
    </nc>
    <ndxf>
      <font/>
      <numFmt numFmtId="1" formatCode="0"/>
      <alignment horizontal="center" vertical="center" readingOrder="0"/>
    </ndxf>
  </rcc>
  <rcc rId="17761" sId="4" xfDxf="1" dxf="1" numFmtId="19">
    <nc r="A8657">
      <v>42729</v>
    </nc>
    <ndxf>
      <font/>
      <numFmt numFmtId="19" formatCode="m/d/yyyy"/>
      <alignment horizontal="right" vertical="center" indent="1" readingOrder="0"/>
    </ndxf>
  </rcc>
  <rcc rId="17762" sId="4" xfDxf="1" dxf="1" numFmtId="4">
    <nc r="B8657">
      <v>24</v>
    </nc>
    <ndxf>
      <font/>
      <numFmt numFmtId="1" formatCode="0"/>
      <alignment horizontal="center" vertical="center" readingOrder="0"/>
    </ndxf>
  </rcc>
  <rcc rId="17763" sId="4" xfDxf="1" dxf="1" numFmtId="19">
    <nc r="A8658">
      <v>42730</v>
    </nc>
    <ndxf>
      <font/>
      <numFmt numFmtId="19" formatCode="m/d/yyyy"/>
      <alignment horizontal="right" vertical="center" indent="1" readingOrder="0"/>
    </ndxf>
  </rcc>
  <rcc rId="17764" sId="4" xfDxf="1" dxf="1" numFmtId="4">
    <nc r="B8658">
      <v>1</v>
    </nc>
    <ndxf>
      <font/>
      <numFmt numFmtId="1" formatCode="0"/>
      <alignment horizontal="center" vertical="center" readingOrder="0"/>
    </ndxf>
  </rcc>
  <rcc rId="17765" sId="4" xfDxf="1" dxf="1" numFmtId="19">
    <nc r="A8659">
      <v>42730</v>
    </nc>
    <ndxf>
      <font/>
      <numFmt numFmtId="19" formatCode="m/d/yyyy"/>
      <alignment horizontal="right" vertical="center" indent="1" readingOrder="0"/>
    </ndxf>
  </rcc>
  <rcc rId="17766" sId="4" xfDxf="1" dxf="1" numFmtId="4">
    <nc r="B8659">
      <v>2</v>
    </nc>
    <ndxf>
      <font/>
      <numFmt numFmtId="1" formatCode="0"/>
      <alignment horizontal="center" vertical="center" readingOrder="0"/>
    </ndxf>
  </rcc>
  <rcc rId="17767" sId="4" xfDxf="1" dxf="1" numFmtId="19">
    <nc r="A8660">
      <v>42730</v>
    </nc>
    <ndxf>
      <font/>
      <numFmt numFmtId="19" formatCode="m/d/yyyy"/>
      <alignment horizontal="right" vertical="center" indent="1" readingOrder="0"/>
    </ndxf>
  </rcc>
  <rcc rId="17768" sId="4" xfDxf="1" dxf="1" numFmtId="4">
    <nc r="B8660">
      <v>3</v>
    </nc>
    <ndxf>
      <font/>
      <numFmt numFmtId="1" formatCode="0"/>
      <alignment horizontal="center" vertical="center" readingOrder="0"/>
    </ndxf>
  </rcc>
  <rcc rId="17769" sId="4" xfDxf="1" dxf="1" numFmtId="19">
    <nc r="A8661">
      <v>42730</v>
    </nc>
    <ndxf>
      <font/>
      <numFmt numFmtId="19" formatCode="m/d/yyyy"/>
      <alignment horizontal="right" vertical="center" indent="1" readingOrder="0"/>
    </ndxf>
  </rcc>
  <rcc rId="17770" sId="4" xfDxf="1" dxf="1" numFmtId="4">
    <nc r="B8661">
      <v>4</v>
    </nc>
    <ndxf>
      <font/>
      <numFmt numFmtId="1" formatCode="0"/>
      <alignment horizontal="center" vertical="center" readingOrder="0"/>
    </ndxf>
  </rcc>
  <rcc rId="17771" sId="4" xfDxf="1" dxf="1" numFmtId="19">
    <nc r="A8662">
      <v>42730</v>
    </nc>
    <ndxf>
      <font/>
      <numFmt numFmtId="19" formatCode="m/d/yyyy"/>
      <alignment horizontal="right" vertical="center" indent="1" readingOrder="0"/>
    </ndxf>
  </rcc>
  <rcc rId="17772" sId="4" xfDxf="1" dxf="1" numFmtId="4">
    <nc r="B8662">
      <v>5</v>
    </nc>
    <ndxf>
      <font/>
      <numFmt numFmtId="1" formatCode="0"/>
      <alignment horizontal="center" vertical="center" readingOrder="0"/>
    </ndxf>
  </rcc>
  <rcc rId="17773" sId="4" xfDxf="1" dxf="1" numFmtId="19">
    <nc r="A8663">
      <v>42730</v>
    </nc>
    <ndxf>
      <font/>
      <numFmt numFmtId="19" formatCode="m/d/yyyy"/>
      <alignment horizontal="right" vertical="center" indent="1" readingOrder="0"/>
    </ndxf>
  </rcc>
  <rcc rId="17774" sId="4" xfDxf="1" dxf="1" numFmtId="4">
    <nc r="B8663">
      <v>6</v>
    </nc>
    <ndxf>
      <font/>
      <numFmt numFmtId="1" formatCode="0"/>
      <alignment horizontal="center" vertical="center" readingOrder="0"/>
    </ndxf>
  </rcc>
  <rcc rId="17775" sId="4" xfDxf="1" dxf="1" numFmtId="19">
    <nc r="A8664">
      <v>42730</v>
    </nc>
    <ndxf>
      <font/>
      <numFmt numFmtId="19" formatCode="m/d/yyyy"/>
      <alignment horizontal="right" vertical="center" indent="1" readingOrder="0"/>
    </ndxf>
  </rcc>
  <rcc rId="17776" sId="4" xfDxf="1" dxf="1" numFmtId="4">
    <nc r="B8664">
      <v>7</v>
    </nc>
    <ndxf>
      <font/>
      <numFmt numFmtId="1" formatCode="0"/>
      <alignment horizontal="center" vertical="center" readingOrder="0"/>
    </ndxf>
  </rcc>
  <rcc rId="17777" sId="4" xfDxf="1" dxf="1" numFmtId="19">
    <nc r="A8665">
      <v>42730</v>
    </nc>
    <ndxf>
      <font/>
      <numFmt numFmtId="19" formatCode="m/d/yyyy"/>
      <alignment horizontal="right" vertical="center" indent="1" readingOrder="0"/>
    </ndxf>
  </rcc>
  <rcc rId="17778" sId="4" xfDxf="1" dxf="1" numFmtId="4">
    <nc r="B8665">
      <v>8</v>
    </nc>
    <ndxf>
      <font/>
      <numFmt numFmtId="1" formatCode="0"/>
      <alignment horizontal="center" vertical="center" readingOrder="0"/>
    </ndxf>
  </rcc>
  <rcc rId="17779" sId="4" xfDxf="1" dxf="1" numFmtId="19">
    <nc r="A8666">
      <v>42730</v>
    </nc>
    <ndxf>
      <font/>
      <numFmt numFmtId="19" formatCode="m/d/yyyy"/>
      <alignment horizontal="right" vertical="center" indent="1" readingOrder="0"/>
    </ndxf>
  </rcc>
  <rcc rId="17780" sId="4" xfDxf="1" dxf="1" numFmtId="4">
    <nc r="B8666">
      <v>9</v>
    </nc>
    <ndxf>
      <font/>
      <numFmt numFmtId="1" formatCode="0"/>
      <alignment horizontal="center" vertical="center" readingOrder="0"/>
    </ndxf>
  </rcc>
  <rcc rId="17781" sId="4" xfDxf="1" dxf="1" numFmtId="19">
    <nc r="A8667">
      <v>42730</v>
    </nc>
    <ndxf>
      <font/>
      <numFmt numFmtId="19" formatCode="m/d/yyyy"/>
      <alignment horizontal="right" vertical="center" indent="1" readingOrder="0"/>
    </ndxf>
  </rcc>
  <rcc rId="17782" sId="4" xfDxf="1" dxf="1" numFmtId="4">
    <nc r="B8667">
      <v>10</v>
    </nc>
    <ndxf>
      <font/>
      <numFmt numFmtId="1" formatCode="0"/>
      <alignment horizontal="center" vertical="center" readingOrder="0"/>
    </ndxf>
  </rcc>
  <rcc rId="17783" sId="4" xfDxf="1" dxf="1" numFmtId="19">
    <nc r="A8668">
      <v>42730</v>
    </nc>
    <ndxf>
      <font/>
      <numFmt numFmtId="19" formatCode="m/d/yyyy"/>
      <alignment horizontal="right" vertical="center" indent="1" readingOrder="0"/>
    </ndxf>
  </rcc>
  <rcc rId="17784" sId="4" xfDxf="1" dxf="1" numFmtId="4">
    <nc r="B8668">
      <v>11</v>
    </nc>
    <ndxf>
      <font/>
      <numFmt numFmtId="1" formatCode="0"/>
      <alignment horizontal="center" vertical="center" readingOrder="0"/>
    </ndxf>
  </rcc>
  <rcc rId="17785" sId="4" xfDxf="1" dxf="1" numFmtId="19">
    <nc r="A8669">
      <v>42730</v>
    </nc>
    <ndxf>
      <font/>
      <numFmt numFmtId="19" formatCode="m/d/yyyy"/>
      <alignment horizontal="right" vertical="center" indent="1" readingOrder="0"/>
    </ndxf>
  </rcc>
  <rcc rId="17786" sId="4" xfDxf="1" dxf="1" numFmtId="4">
    <nc r="B8669">
      <v>12</v>
    </nc>
    <ndxf>
      <font/>
      <numFmt numFmtId="1" formatCode="0"/>
      <alignment horizontal="center" vertical="center" readingOrder="0"/>
    </ndxf>
  </rcc>
  <rcc rId="17787" sId="4" xfDxf="1" dxf="1" numFmtId="19">
    <nc r="A8670">
      <v>42730</v>
    </nc>
    <ndxf>
      <font/>
      <numFmt numFmtId="19" formatCode="m/d/yyyy"/>
      <alignment horizontal="right" vertical="center" indent="1" readingOrder="0"/>
    </ndxf>
  </rcc>
  <rcc rId="17788" sId="4" xfDxf="1" dxf="1" numFmtId="4">
    <nc r="B8670">
      <v>13</v>
    </nc>
    <ndxf>
      <font/>
      <numFmt numFmtId="1" formatCode="0"/>
      <alignment horizontal="center" vertical="center" readingOrder="0"/>
    </ndxf>
  </rcc>
  <rcc rId="17789" sId="4" xfDxf="1" dxf="1" numFmtId="19">
    <nc r="A8671">
      <v>42730</v>
    </nc>
    <ndxf>
      <font/>
      <numFmt numFmtId="19" formatCode="m/d/yyyy"/>
      <alignment horizontal="right" vertical="center" indent="1" readingOrder="0"/>
    </ndxf>
  </rcc>
  <rcc rId="17790" sId="4" xfDxf="1" dxf="1" numFmtId="4">
    <nc r="B8671">
      <v>14</v>
    </nc>
    <ndxf>
      <font/>
      <numFmt numFmtId="1" formatCode="0"/>
      <alignment horizontal="center" vertical="center" readingOrder="0"/>
    </ndxf>
  </rcc>
  <rcc rId="17791" sId="4" xfDxf="1" dxf="1" numFmtId="19">
    <nc r="A8672">
      <v>42730</v>
    </nc>
    <ndxf>
      <font/>
      <numFmt numFmtId="19" formatCode="m/d/yyyy"/>
      <alignment horizontal="right" vertical="center" indent="1" readingOrder="0"/>
    </ndxf>
  </rcc>
  <rcc rId="17792" sId="4" xfDxf="1" dxf="1" numFmtId="4">
    <nc r="B8672">
      <v>15</v>
    </nc>
    <ndxf>
      <font/>
      <numFmt numFmtId="1" formatCode="0"/>
      <alignment horizontal="center" vertical="center" readingOrder="0"/>
    </ndxf>
  </rcc>
  <rcc rId="17793" sId="4" xfDxf="1" dxf="1" numFmtId="19">
    <nc r="A8673">
      <v>42730</v>
    </nc>
    <ndxf>
      <font/>
      <numFmt numFmtId="19" formatCode="m/d/yyyy"/>
      <alignment horizontal="right" vertical="center" indent="1" readingOrder="0"/>
    </ndxf>
  </rcc>
  <rcc rId="17794" sId="4" xfDxf="1" dxf="1" numFmtId="4">
    <nc r="B8673">
      <v>16</v>
    </nc>
    <ndxf>
      <font/>
      <numFmt numFmtId="1" formatCode="0"/>
      <alignment horizontal="center" vertical="center" readingOrder="0"/>
    </ndxf>
  </rcc>
  <rcc rId="17795" sId="4" xfDxf="1" dxf="1" numFmtId="19">
    <nc r="A8674">
      <v>42730</v>
    </nc>
    <ndxf>
      <font/>
      <numFmt numFmtId="19" formatCode="m/d/yyyy"/>
      <alignment horizontal="right" vertical="center" indent="1" readingOrder="0"/>
    </ndxf>
  </rcc>
  <rcc rId="17796" sId="4" xfDxf="1" dxf="1" numFmtId="4">
    <nc r="B8674">
      <v>17</v>
    </nc>
    <ndxf>
      <font/>
      <numFmt numFmtId="1" formatCode="0"/>
      <alignment horizontal="center" vertical="center" readingOrder="0"/>
    </ndxf>
  </rcc>
  <rcc rId="17797" sId="4" xfDxf="1" dxf="1" numFmtId="19">
    <nc r="A8675">
      <v>42730</v>
    </nc>
    <ndxf>
      <font/>
      <numFmt numFmtId="19" formatCode="m/d/yyyy"/>
      <alignment horizontal="right" vertical="center" indent="1" readingOrder="0"/>
    </ndxf>
  </rcc>
  <rcc rId="17798" sId="4" xfDxf="1" dxf="1" numFmtId="4">
    <nc r="B8675">
      <v>18</v>
    </nc>
    <ndxf>
      <font/>
      <numFmt numFmtId="1" formatCode="0"/>
      <alignment horizontal="center" vertical="center" readingOrder="0"/>
    </ndxf>
  </rcc>
  <rcc rId="17799" sId="4" xfDxf="1" dxf="1" numFmtId="19">
    <nc r="A8676">
      <v>42730</v>
    </nc>
    <ndxf>
      <font/>
      <numFmt numFmtId="19" formatCode="m/d/yyyy"/>
      <alignment horizontal="right" vertical="center" indent="1" readingOrder="0"/>
    </ndxf>
  </rcc>
  <rcc rId="17800" sId="4" xfDxf="1" dxf="1" numFmtId="4">
    <nc r="B8676">
      <v>19</v>
    </nc>
    <ndxf>
      <font/>
      <numFmt numFmtId="1" formatCode="0"/>
      <alignment horizontal="center" vertical="center" readingOrder="0"/>
    </ndxf>
  </rcc>
  <rcc rId="17801" sId="4" xfDxf="1" dxf="1" numFmtId="19">
    <nc r="A8677">
      <v>42730</v>
    </nc>
    <ndxf>
      <font/>
      <numFmt numFmtId="19" formatCode="m/d/yyyy"/>
      <alignment horizontal="right" vertical="center" indent="1" readingOrder="0"/>
    </ndxf>
  </rcc>
  <rcc rId="17802" sId="4" xfDxf="1" dxf="1" numFmtId="4">
    <nc r="B8677">
      <v>20</v>
    </nc>
    <ndxf>
      <font/>
      <numFmt numFmtId="1" formatCode="0"/>
      <alignment horizontal="center" vertical="center" readingOrder="0"/>
    </ndxf>
  </rcc>
  <rcc rId="17803" sId="4" xfDxf="1" dxf="1" numFmtId="19">
    <nc r="A8678">
      <v>42730</v>
    </nc>
    <ndxf>
      <font/>
      <numFmt numFmtId="19" formatCode="m/d/yyyy"/>
      <alignment horizontal="right" vertical="center" indent="1" readingOrder="0"/>
    </ndxf>
  </rcc>
  <rcc rId="17804" sId="4" xfDxf="1" dxf="1" numFmtId="4">
    <nc r="B8678">
      <v>21</v>
    </nc>
    <ndxf>
      <font/>
      <numFmt numFmtId="1" formatCode="0"/>
      <alignment horizontal="center" vertical="center" readingOrder="0"/>
    </ndxf>
  </rcc>
  <rcc rId="17805" sId="4" xfDxf="1" dxf="1" numFmtId="19">
    <nc r="A8679">
      <v>42730</v>
    </nc>
    <ndxf>
      <font/>
      <numFmt numFmtId="19" formatCode="m/d/yyyy"/>
      <alignment horizontal="right" vertical="center" indent="1" readingOrder="0"/>
    </ndxf>
  </rcc>
  <rcc rId="17806" sId="4" xfDxf="1" dxf="1" numFmtId="4">
    <nc r="B8679">
      <v>22</v>
    </nc>
    <ndxf>
      <font/>
      <numFmt numFmtId="1" formatCode="0"/>
      <alignment horizontal="center" vertical="center" readingOrder="0"/>
    </ndxf>
  </rcc>
  <rcc rId="17807" sId="4" xfDxf="1" dxf="1" numFmtId="19">
    <nc r="A8680">
      <v>42730</v>
    </nc>
    <ndxf>
      <font/>
      <numFmt numFmtId="19" formatCode="m/d/yyyy"/>
      <alignment horizontal="right" vertical="center" indent="1" readingOrder="0"/>
    </ndxf>
  </rcc>
  <rcc rId="17808" sId="4" xfDxf="1" dxf="1" numFmtId="4">
    <nc r="B8680">
      <v>23</v>
    </nc>
    <ndxf>
      <font/>
      <numFmt numFmtId="1" formatCode="0"/>
      <alignment horizontal="center" vertical="center" readingOrder="0"/>
    </ndxf>
  </rcc>
  <rcc rId="17809" sId="4" xfDxf="1" dxf="1" numFmtId="19">
    <nc r="A8681">
      <v>42730</v>
    </nc>
    <ndxf>
      <font/>
      <numFmt numFmtId="19" formatCode="m/d/yyyy"/>
      <alignment horizontal="right" vertical="center" indent="1" readingOrder="0"/>
    </ndxf>
  </rcc>
  <rcc rId="17810" sId="4" xfDxf="1" dxf="1" numFmtId="4">
    <nc r="B8681">
      <v>24</v>
    </nc>
    <ndxf>
      <font/>
      <numFmt numFmtId="1" formatCode="0"/>
      <alignment horizontal="center" vertical="center" readingOrder="0"/>
    </ndxf>
  </rcc>
  <rcc rId="17811" sId="4" xfDxf="1" dxf="1" numFmtId="19">
    <nc r="A8682">
      <v>42731</v>
    </nc>
    <ndxf>
      <font/>
      <numFmt numFmtId="19" formatCode="m/d/yyyy"/>
      <alignment horizontal="right" vertical="center" indent="1" readingOrder="0"/>
    </ndxf>
  </rcc>
  <rcc rId="17812" sId="4" xfDxf="1" dxf="1" numFmtId="4">
    <nc r="B8682">
      <v>1</v>
    </nc>
    <ndxf>
      <font/>
      <numFmt numFmtId="1" formatCode="0"/>
      <alignment horizontal="center" vertical="center" readingOrder="0"/>
    </ndxf>
  </rcc>
  <rcc rId="17813" sId="4" xfDxf="1" dxf="1" numFmtId="19">
    <nc r="A8683">
      <v>42731</v>
    </nc>
    <ndxf>
      <font/>
      <numFmt numFmtId="19" formatCode="m/d/yyyy"/>
      <alignment horizontal="right" vertical="center" indent="1" readingOrder="0"/>
    </ndxf>
  </rcc>
  <rcc rId="17814" sId="4" xfDxf="1" dxf="1" numFmtId="4">
    <nc r="B8683">
      <v>2</v>
    </nc>
    <ndxf>
      <font/>
      <numFmt numFmtId="1" formatCode="0"/>
      <alignment horizontal="center" vertical="center" readingOrder="0"/>
    </ndxf>
  </rcc>
  <rcc rId="17815" sId="4" xfDxf="1" dxf="1" numFmtId="19">
    <nc r="A8684">
      <v>42731</v>
    </nc>
    <ndxf>
      <font/>
      <numFmt numFmtId="19" formatCode="m/d/yyyy"/>
      <alignment horizontal="right" vertical="center" indent="1" readingOrder="0"/>
    </ndxf>
  </rcc>
  <rcc rId="17816" sId="4" xfDxf="1" dxf="1" numFmtId="4">
    <nc r="B8684">
      <v>3</v>
    </nc>
    <ndxf>
      <font/>
      <numFmt numFmtId="1" formatCode="0"/>
      <alignment horizontal="center" vertical="center" readingOrder="0"/>
    </ndxf>
  </rcc>
  <rcc rId="17817" sId="4" xfDxf="1" dxf="1" numFmtId="19">
    <nc r="A8685">
      <v>42731</v>
    </nc>
    <ndxf>
      <font/>
      <numFmt numFmtId="19" formatCode="m/d/yyyy"/>
      <alignment horizontal="right" vertical="center" indent="1" readingOrder="0"/>
    </ndxf>
  </rcc>
  <rcc rId="17818" sId="4" xfDxf="1" dxf="1" numFmtId="4">
    <nc r="B8685">
      <v>4</v>
    </nc>
    <ndxf>
      <font/>
      <numFmt numFmtId="1" formatCode="0"/>
      <alignment horizontal="center" vertical="center" readingOrder="0"/>
    </ndxf>
  </rcc>
  <rcc rId="17819" sId="4" xfDxf="1" dxf="1" numFmtId="19">
    <nc r="A8686">
      <v>42731</v>
    </nc>
    <ndxf>
      <font/>
      <numFmt numFmtId="19" formatCode="m/d/yyyy"/>
      <alignment horizontal="right" vertical="center" indent="1" readingOrder="0"/>
    </ndxf>
  </rcc>
  <rcc rId="17820" sId="4" xfDxf="1" dxf="1" numFmtId="4">
    <nc r="B8686">
      <v>5</v>
    </nc>
    <ndxf>
      <font/>
      <numFmt numFmtId="1" formatCode="0"/>
      <alignment horizontal="center" vertical="center" readingOrder="0"/>
    </ndxf>
  </rcc>
  <rcc rId="17821" sId="4" xfDxf="1" dxf="1" numFmtId="19">
    <nc r="A8687">
      <v>42731</v>
    </nc>
    <ndxf>
      <font/>
      <numFmt numFmtId="19" formatCode="m/d/yyyy"/>
      <alignment horizontal="right" vertical="center" indent="1" readingOrder="0"/>
    </ndxf>
  </rcc>
  <rcc rId="17822" sId="4" xfDxf="1" dxf="1" numFmtId="4">
    <nc r="B8687">
      <v>6</v>
    </nc>
    <ndxf>
      <font/>
      <numFmt numFmtId="1" formatCode="0"/>
      <alignment horizontal="center" vertical="center" readingOrder="0"/>
    </ndxf>
  </rcc>
  <rcc rId="17823" sId="4" xfDxf="1" dxf="1" numFmtId="19">
    <nc r="A8688">
      <v>42731</v>
    </nc>
    <ndxf>
      <font/>
      <numFmt numFmtId="19" formatCode="m/d/yyyy"/>
      <alignment horizontal="right" vertical="center" indent="1" readingOrder="0"/>
    </ndxf>
  </rcc>
  <rcc rId="17824" sId="4" xfDxf="1" dxf="1" numFmtId="4">
    <nc r="B8688">
      <v>7</v>
    </nc>
    <ndxf>
      <font/>
      <numFmt numFmtId="1" formatCode="0"/>
      <alignment horizontal="center" vertical="center" readingOrder="0"/>
    </ndxf>
  </rcc>
  <rcc rId="17825" sId="4" xfDxf="1" dxf="1" numFmtId="19">
    <nc r="A8689">
      <v>42731</v>
    </nc>
    <ndxf>
      <font/>
      <numFmt numFmtId="19" formatCode="m/d/yyyy"/>
      <alignment horizontal="right" vertical="center" indent="1" readingOrder="0"/>
    </ndxf>
  </rcc>
  <rcc rId="17826" sId="4" xfDxf="1" dxf="1" numFmtId="4">
    <nc r="B8689">
      <v>8</v>
    </nc>
    <ndxf>
      <font/>
      <numFmt numFmtId="1" formatCode="0"/>
      <alignment horizontal="center" vertical="center" readingOrder="0"/>
    </ndxf>
  </rcc>
  <rcc rId="17827" sId="4" xfDxf="1" dxf="1" numFmtId="19">
    <nc r="A8690">
      <v>42731</v>
    </nc>
    <ndxf>
      <font/>
      <numFmt numFmtId="19" formatCode="m/d/yyyy"/>
      <alignment horizontal="right" vertical="center" indent="1" readingOrder="0"/>
    </ndxf>
  </rcc>
  <rcc rId="17828" sId="4" xfDxf="1" dxf="1" numFmtId="4">
    <nc r="B8690">
      <v>9</v>
    </nc>
    <ndxf>
      <font/>
      <numFmt numFmtId="1" formatCode="0"/>
      <alignment horizontal="center" vertical="center" readingOrder="0"/>
    </ndxf>
  </rcc>
  <rcc rId="17829" sId="4" xfDxf="1" dxf="1" numFmtId="19">
    <nc r="A8691">
      <v>42731</v>
    </nc>
    <ndxf>
      <font/>
      <numFmt numFmtId="19" formatCode="m/d/yyyy"/>
      <alignment horizontal="right" vertical="center" indent="1" readingOrder="0"/>
    </ndxf>
  </rcc>
  <rcc rId="17830" sId="4" xfDxf="1" dxf="1" numFmtId="4">
    <nc r="B8691">
      <v>10</v>
    </nc>
    <ndxf>
      <font/>
      <numFmt numFmtId="1" formatCode="0"/>
      <alignment horizontal="center" vertical="center" readingOrder="0"/>
    </ndxf>
  </rcc>
  <rcc rId="17831" sId="4" xfDxf="1" dxf="1" numFmtId="19">
    <nc r="A8692">
      <v>42731</v>
    </nc>
    <ndxf>
      <font/>
      <numFmt numFmtId="19" formatCode="m/d/yyyy"/>
      <alignment horizontal="right" vertical="center" indent="1" readingOrder="0"/>
    </ndxf>
  </rcc>
  <rcc rId="17832" sId="4" xfDxf="1" dxf="1" numFmtId="4">
    <nc r="B8692">
      <v>11</v>
    </nc>
    <ndxf>
      <font/>
      <numFmt numFmtId="1" formatCode="0"/>
      <alignment horizontal="center" vertical="center" readingOrder="0"/>
    </ndxf>
  </rcc>
  <rcc rId="17833" sId="4" xfDxf="1" dxf="1" numFmtId="19">
    <nc r="A8693">
      <v>42731</v>
    </nc>
    <ndxf>
      <font/>
      <numFmt numFmtId="19" formatCode="m/d/yyyy"/>
      <alignment horizontal="right" vertical="center" indent="1" readingOrder="0"/>
    </ndxf>
  </rcc>
  <rcc rId="17834" sId="4" xfDxf="1" dxf="1" numFmtId="4">
    <nc r="B8693">
      <v>12</v>
    </nc>
    <ndxf>
      <font/>
      <numFmt numFmtId="1" formatCode="0"/>
      <alignment horizontal="center" vertical="center" readingOrder="0"/>
    </ndxf>
  </rcc>
  <rcc rId="17835" sId="4" xfDxf="1" dxf="1" numFmtId="19">
    <nc r="A8694">
      <v>42731</v>
    </nc>
    <ndxf>
      <font/>
      <numFmt numFmtId="19" formatCode="m/d/yyyy"/>
      <alignment vertical="center" readingOrder="0"/>
    </ndxf>
  </rcc>
  <rcc rId="17836" sId="4" xfDxf="1" dxf="1" numFmtId="4">
    <nc r="B8694">
      <v>13</v>
    </nc>
    <ndxf>
      <font/>
      <numFmt numFmtId="1" formatCode="0"/>
      <alignment horizontal="center" vertical="center" readingOrder="0"/>
    </ndxf>
  </rcc>
  <rcc rId="17837" sId="4" xfDxf="1" dxf="1" numFmtId="19">
    <nc r="A8695">
      <v>42731</v>
    </nc>
    <ndxf>
      <font/>
      <numFmt numFmtId="19" formatCode="m/d/yyyy"/>
      <alignment vertical="center" readingOrder="0"/>
    </ndxf>
  </rcc>
  <rcc rId="17838" sId="4" xfDxf="1" dxf="1" numFmtId="4">
    <nc r="B8695">
      <v>14</v>
    </nc>
    <ndxf>
      <font/>
      <numFmt numFmtId="1" formatCode="0"/>
      <alignment horizontal="center" vertical="center" readingOrder="0"/>
    </ndxf>
  </rcc>
  <rcc rId="17839" sId="4" xfDxf="1" dxf="1" numFmtId="19">
    <nc r="A8696">
      <v>42731</v>
    </nc>
    <ndxf>
      <font/>
      <numFmt numFmtId="19" formatCode="m/d/yyyy"/>
      <alignment vertical="center" readingOrder="0"/>
    </ndxf>
  </rcc>
  <rcc rId="17840" sId="4" xfDxf="1" dxf="1" numFmtId="4">
    <nc r="B8696">
      <v>15</v>
    </nc>
    <ndxf>
      <font/>
      <numFmt numFmtId="1" formatCode="0"/>
      <alignment horizontal="center" vertical="center" readingOrder="0"/>
    </ndxf>
  </rcc>
  <rcc rId="17841" sId="4" xfDxf="1" dxf="1" numFmtId="19">
    <nc r="A8697">
      <v>42731</v>
    </nc>
    <ndxf>
      <font/>
      <numFmt numFmtId="19" formatCode="m/d/yyyy"/>
      <alignment vertical="center" readingOrder="0"/>
    </ndxf>
  </rcc>
  <rcc rId="17842" sId="4" xfDxf="1" dxf="1" numFmtId="4">
    <nc r="B8697">
      <v>16</v>
    </nc>
    <ndxf>
      <font/>
      <numFmt numFmtId="1" formatCode="0"/>
      <alignment horizontal="center" vertical="center" readingOrder="0"/>
    </ndxf>
  </rcc>
  <rcc rId="17843" sId="4" xfDxf="1" dxf="1" numFmtId="19">
    <nc r="A8698">
      <v>42731</v>
    </nc>
    <ndxf>
      <font/>
      <numFmt numFmtId="19" formatCode="m/d/yyyy"/>
      <alignment vertical="center" readingOrder="0"/>
    </ndxf>
  </rcc>
  <rcc rId="17844" sId="4" xfDxf="1" dxf="1" numFmtId="4">
    <nc r="B8698">
      <v>17</v>
    </nc>
    <ndxf>
      <font/>
      <numFmt numFmtId="1" formatCode="0"/>
      <alignment horizontal="center" vertical="center" readingOrder="0"/>
    </ndxf>
  </rcc>
  <rcc rId="17845" sId="4" xfDxf="1" dxf="1" numFmtId="19">
    <nc r="A8699">
      <v>42731</v>
    </nc>
    <ndxf>
      <font/>
      <numFmt numFmtId="19" formatCode="m/d/yyyy"/>
      <alignment vertical="center" readingOrder="0"/>
    </ndxf>
  </rcc>
  <rcc rId="17846" sId="4" xfDxf="1" dxf="1" numFmtId="4">
    <nc r="B8699">
      <v>18</v>
    </nc>
    <ndxf>
      <font/>
      <numFmt numFmtId="1" formatCode="0"/>
      <alignment horizontal="center" vertical="center" readingOrder="0"/>
    </ndxf>
  </rcc>
  <rcc rId="17847" sId="4" xfDxf="1" dxf="1" numFmtId="19">
    <nc r="A8700">
      <v>42731</v>
    </nc>
    <ndxf>
      <font/>
      <numFmt numFmtId="19" formatCode="m/d/yyyy"/>
      <alignment vertical="center" readingOrder="0"/>
    </ndxf>
  </rcc>
  <rcc rId="17848" sId="4" xfDxf="1" dxf="1" numFmtId="4">
    <nc r="B8700">
      <v>19</v>
    </nc>
    <ndxf>
      <font/>
      <numFmt numFmtId="1" formatCode="0"/>
      <alignment horizontal="center" vertical="center" readingOrder="0"/>
    </ndxf>
  </rcc>
  <rcc rId="17849" sId="4" xfDxf="1" dxf="1" numFmtId="19">
    <nc r="A8701">
      <v>42731</v>
    </nc>
    <ndxf>
      <font/>
      <numFmt numFmtId="19" formatCode="m/d/yyyy"/>
      <alignment vertical="center" readingOrder="0"/>
    </ndxf>
  </rcc>
  <rcc rId="17850" sId="4" xfDxf="1" dxf="1" numFmtId="4">
    <nc r="B8701">
      <v>20</v>
    </nc>
    <ndxf>
      <font/>
      <numFmt numFmtId="1" formatCode="0"/>
      <alignment horizontal="center" vertical="center" readingOrder="0"/>
    </ndxf>
  </rcc>
  <rcc rId="17851" sId="4" xfDxf="1" dxf="1" numFmtId="19">
    <nc r="A8702">
      <v>42731</v>
    </nc>
    <ndxf>
      <font/>
      <numFmt numFmtId="19" formatCode="m/d/yyyy"/>
      <alignment vertical="center" readingOrder="0"/>
    </ndxf>
  </rcc>
  <rcc rId="17852" sId="4" xfDxf="1" dxf="1" numFmtId="4">
    <nc r="B8702">
      <v>21</v>
    </nc>
    <ndxf>
      <font/>
      <numFmt numFmtId="1" formatCode="0"/>
      <alignment horizontal="center" vertical="center" readingOrder="0"/>
    </ndxf>
  </rcc>
  <rcc rId="17853" sId="4" xfDxf="1" dxf="1" numFmtId="19">
    <nc r="A8703">
      <v>42731</v>
    </nc>
    <ndxf>
      <font/>
      <numFmt numFmtId="19" formatCode="m/d/yyyy"/>
      <alignment vertical="center" readingOrder="0"/>
    </ndxf>
  </rcc>
  <rcc rId="17854" sId="4" xfDxf="1" dxf="1" numFmtId="4">
    <nc r="B8703">
      <v>22</v>
    </nc>
    <ndxf>
      <font/>
      <numFmt numFmtId="1" formatCode="0"/>
      <alignment horizontal="center" vertical="center" readingOrder="0"/>
    </ndxf>
  </rcc>
  <rcc rId="17855" sId="4" xfDxf="1" dxf="1" numFmtId="19">
    <nc r="A8704">
      <v>42731</v>
    </nc>
    <ndxf>
      <font/>
      <numFmt numFmtId="19" formatCode="m/d/yyyy"/>
      <alignment vertical="center" readingOrder="0"/>
    </ndxf>
  </rcc>
  <rcc rId="17856" sId="4" xfDxf="1" dxf="1" numFmtId="4">
    <nc r="B8704">
      <v>23</v>
    </nc>
    <ndxf>
      <font/>
      <numFmt numFmtId="1" formatCode="0"/>
      <alignment horizontal="center" vertical="center" readingOrder="0"/>
    </ndxf>
  </rcc>
  <rcc rId="17857" sId="4" xfDxf="1" dxf="1" numFmtId="19">
    <nc r="A8705">
      <v>42731</v>
    </nc>
    <ndxf>
      <font/>
      <numFmt numFmtId="19" formatCode="m/d/yyyy"/>
      <alignment vertical="center" readingOrder="0"/>
    </ndxf>
  </rcc>
  <rcc rId="17858" sId="4" xfDxf="1" dxf="1" numFmtId="4">
    <nc r="B8705">
      <v>24</v>
    </nc>
    <ndxf>
      <font/>
      <numFmt numFmtId="1" formatCode="0"/>
      <alignment horizontal="center" vertical="center" readingOrder="0"/>
    </ndxf>
  </rcc>
  <rcc rId="17859" sId="4" xfDxf="1" dxf="1" numFmtId="19">
    <nc r="A8706">
      <v>42732</v>
    </nc>
    <ndxf>
      <font/>
      <numFmt numFmtId="19" formatCode="m/d/yyyy"/>
      <alignment vertical="center" readingOrder="0"/>
    </ndxf>
  </rcc>
  <rcc rId="17860" sId="4" xfDxf="1" dxf="1" numFmtId="4">
    <nc r="B8706">
      <v>1</v>
    </nc>
    <ndxf>
      <font/>
      <numFmt numFmtId="1" formatCode="0"/>
      <alignment horizontal="center" vertical="center" readingOrder="0"/>
    </ndxf>
  </rcc>
  <rcc rId="17861" sId="4" xfDxf="1" dxf="1" numFmtId="19">
    <nc r="A8707">
      <v>42732</v>
    </nc>
    <ndxf>
      <font/>
      <numFmt numFmtId="19" formatCode="m/d/yyyy"/>
      <alignment vertical="center" readingOrder="0"/>
    </ndxf>
  </rcc>
  <rcc rId="17862" sId="4" xfDxf="1" dxf="1" numFmtId="4">
    <nc r="B8707">
      <v>2</v>
    </nc>
    <ndxf>
      <font/>
      <numFmt numFmtId="1" formatCode="0"/>
      <alignment horizontal="center" vertical="center" readingOrder="0"/>
    </ndxf>
  </rcc>
  <rcc rId="17863" sId="4" xfDxf="1" dxf="1" numFmtId="19">
    <nc r="A8708">
      <v>42732</v>
    </nc>
    <ndxf>
      <font/>
      <numFmt numFmtId="19" formatCode="m/d/yyyy"/>
      <alignment vertical="center" readingOrder="0"/>
    </ndxf>
  </rcc>
  <rcc rId="17864" sId="4" xfDxf="1" dxf="1" numFmtId="4">
    <nc r="B8708">
      <v>3</v>
    </nc>
    <ndxf>
      <font/>
      <numFmt numFmtId="1" formatCode="0"/>
      <alignment horizontal="center" vertical="center" readingOrder="0"/>
    </ndxf>
  </rcc>
  <rcc rId="17865" sId="4" xfDxf="1" dxf="1" numFmtId="19">
    <nc r="A8709">
      <v>42732</v>
    </nc>
    <ndxf>
      <font/>
      <numFmt numFmtId="19" formatCode="m/d/yyyy"/>
      <alignment vertical="center" readingOrder="0"/>
    </ndxf>
  </rcc>
  <rcc rId="17866" sId="4" xfDxf="1" dxf="1" numFmtId="4">
    <nc r="B8709">
      <v>4</v>
    </nc>
    <ndxf>
      <font/>
      <numFmt numFmtId="1" formatCode="0"/>
      <alignment horizontal="center" vertical="center" readingOrder="0"/>
    </ndxf>
  </rcc>
  <rcc rId="17867" sId="4" xfDxf="1" dxf="1" numFmtId="19">
    <nc r="A8710">
      <v>42732</v>
    </nc>
    <ndxf>
      <font/>
      <numFmt numFmtId="19" formatCode="m/d/yyyy"/>
      <alignment vertical="center" readingOrder="0"/>
    </ndxf>
  </rcc>
  <rcc rId="17868" sId="4" xfDxf="1" dxf="1" numFmtId="4">
    <nc r="B8710">
      <v>5</v>
    </nc>
    <ndxf>
      <font/>
      <numFmt numFmtId="1" formatCode="0"/>
      <alignment horizontal="center" vertical="center" readingOrder="0"/>
    </ndxf>
  </rcc>
  <rcc rId="17869" sId="4" xfDxf="1" dxf="1" numFmtId="19">
    <nc r="A8711">
      <v>42732</v>
    </nc>
    <ndxf>
      <font/>
      <numFmt numFmtId="19" formatCode="m/d/yyyy"/>
      <alignment vertical="center" readingOrder="0"/>
    </ndxf>
  </rcc>
  <rcc rId="17870" sId="4" xfDxf="1" dxf="1" numFmtId="4">
    <nc r="B8711">
      <v>6</v>
    </nc>
    <ndxf>
      <font/>
      <numFmt numFmtId="1" formatCode="0"/>
      <alignment horizontal="center" vertical="center" readingOrder="0"/>
    </ndxf>
  </rcc>
  <rcc rId="17871" sId="4" xfDxf="1" dxf="1" numFmtId="19">
    <nc r="A8712">
      <v>42732</v>
    </nc>
    <ndxf>
      <font/>
      <numFmt numFmtId="19" formatCode="m/d/yyyy"/>
      <alignment vertical="center" readingOrder="0"/>
    </ndxf>
  </rcc>
  <rcc rId="17872" sId="4" xfDxf="1" dxf="1" numFmtId="4">
    <nc r="B8712">
      <v>7</v>
    </nc>
    <ndxf>
      <font/>
      <numFmt numFmtId="1" formatCode="0"/>
      <alignment horizontal="center" vertical="center" readingOrder="0"/>
    </ndxf>
  </rcc>
  <rcc rId="17873" sId="4" xfDxf="1" dxf="1" numFmtId="19">
    <nc r="A8713">
      <v>42732</v>
    </nc>
    <ndxf>
      <font/>
      <numFmt numFmtId="19" formatCode="m/d/yyyy"/>
      <alignment vertical="center" readingOrder="0"/>
    </ndxf>
  </rcc>
  <rcc rId="17874" sId="4" xfDxf="1" dxf="1" numFmtId="4">
    <nc r="B8713">
      <v>8</v>
    </nc>
    <ndxf>
      <font/>
      <numFmt numFmtId="1" formatCode="0"/>
      <alignment horizontal="center" vertical="center" readingOrder="0"/>
    </ndxf>
  </rcc>
  <rcc rId="17875" sId="4" xfDxf="1" dxf="1" numFmtId="19">
    <nc r="A8714">
      <v>42732</v>
    </nc>
    <ndxf>
      <font/>
      <numFmt numFmtId="19" formatCode="m/d/yyyy"/>
      <alignment vertical="center" readingOrder="0"/>
    </ndxf>
  </rcc>
  <rcc rId="17876" sId="4" xfDxf="1" dxf="1" numFmtId="4">
    <nc r="B8714">
      <v>9</v>
    </nc>
    <ndxf>
      <font/>
      <numFmt numFmtId="1" formatCode="0"/>
      <alignment horizontal="center" vertical="center" readingOrder="0"/>
    </ndxf>
  </rcc>
  <rcc rId="17877" sId="4" xfDxf="1" dxf="1" numFmtId="19">
    <nc r="A8715">
      <v>42732</v>
    </nc>
    <ndxf>
      <font/>
      <numFmt numFmtId="19" formatCode="m/d/yyyy"/>
      <alignment vertical="center" readingOrder="0"/>
    </ndxf>
  </rcc>
  <rcc rId="17878" sId="4" xfDxf="1" dxf="1" numFmtId="4">
    <nc r="B8715">
      <v>10</v>
    </nc>
    <ndxf>
      <font/>
      <numFmt numFmtId="1" formatCode="0"/>
      <alignment horizontal="center" vertical="center" readingOrder="0"/>
    </ndxf>
  </rcc>
  <rcc rId="17879" sId="4" xfDxf="1" dxf="1" numFmtId="19">
    <nc r="A8716">
      <v>42732</v>
    </nc>
    <ndxf>
      <font/>
      <numFmt numFmtId="19" formatCode="m/d/yyyy"/>
      <alignment vertical="center" readingOrder="0"/>
    </ndxf>
  </rcc>
  <rcc rId="17880" sId="4" xfDxf="1" dxf="1" numFmtId="4">
    <nc r="B8716">
      <v>11</v>
    </nc>
    <ndxf>
      <font/>
      <numFmt numFmtId="1" formatCode="0"/>
      <alignment horizontal="center" vertical="center" readingOrder="0"/>
    </ndxf>
  </rcc>
  <rcc rId="17881" sId="4" xfDxf="1" dxf="1" numFmtId="19">
    <nc r="A8717">
      <v>42732</v>
    </nc>
    <ndxf>
      <font/>
      <numFmt numFmtId="19" formatCode="m/d/yyyy"/>
      <alignment vertical="center" readingOrder="0"/>
    </ndxf>
  </rcc>
  <rcc rId="17882" sId="4" xfDxf="1" dxf="1" numFmtId="4">
    <nc r="B8717">
      <v>12</v>
    </nc>
    <ndxf>
      <font/>
      <numFmt numFmtId="1" formatCode="0"/>
      <alignment horizontal="center" vertical="center" readingOrder="0"/>
    </ndxf>
  </rcc>
  <rcc rId="17883" sId="4" xfDxf="1" dxf="1" numFmtId="19">
    <nc r="A8718">
      <v>42732</v>
    </nc>
    <ndxf>
      <font/>
      <numFmt numFmtId="19" formatCode="m/d/yyyy"/>
      <alignment vertical="center" readingOrder="0"/>
    </ndxf>
  </rcc>
  <rcc rId="17884" sId="4" xfDxf="1" dxf="1" numFmtId="4">
    <nc r="B8718">
      <v>13</v>
    </nc>
    <ndxf>
      <font/>
      <numFmt numFmtId="1" formatCode="0"/>
      <alignment horizontal="center" vertical="center" readingOrder="0"/>
    </ndxf>
  </rcc>
  <rcc rId="17885" sId="4" xfDxf="1" dxf="1" numFmtId="19">
    <nc r="A8719">
      <v>42732</v>
    </nc>
    <ndxf>
      <font/>
      <numFmt numFmtId="19" formatCode="m/d/yyyy"/>
      <alignment vertical="center" readingOrder="0"/>
    </ndxf>
  </rcc>
  <rcc rId="17886" sId="4" xfDxf="1" dxf="1" numFmtId="4">
    <nc r="B8719">
      <v>14</v>
    </nc>
    <ndxf>
      <font/>
      <numFmt numFmtId="1" formatCode="0"/>
      <alignment horizontal="center" vertical="center" readingOrder="0"/>
    </ndxf>
  </rcc>
  <rcc rId="17887" sId="4" xfDxf="1" dxf="1" numFmtId="19">
    <nc r="A8720">
      <v>42732</v>
    </nc>
    <ndxf>
      <font/>
      <numFmt numFmtId="19" formatCode="m/d/yyyy"/>
      <alignment vertical="center" readingOrder="0"/>
    </ndxf>
  </rcc>
  <rcc rId="17888" sId="4" xfDxf="1" dxf="1" numFmtId="4">
    <nc r="B8720">
      <v>15</v>
    </nc>
    <ndxf>
      <font/>
      <numFmt numFmtId="1" formatCode="0"/>
      <alignment horizontal="center" vertical="center" readingOrder="0"/>
    </ndxf>
  </rcc>
  <rcc rId="17889" sId="4" xfDxf="1" dxf="1" numFmtId="19">
    <nc r="A8721">
      <v>42732</v>
    </nc>
    <ndxf>
      <font/>
      <numFmt numFmtId="19" formatCode="m/d/yyyy"/>
      <alignment vertical="center" readingOrder="0"/>
    </ndxf>
  </rcc>
  <rcc rId="17890" sId="4" xfDxf="1" dxf="1" numFmtId="4">
    <nc r="B8721">
      <v>16</v>
    </nc>
    <ndxf>
      <font/>
      <numFmt numFmtId="1" formatCode="0"/>
      <alignment horizontal="center" vertical="center" readingOrder="0"/>
    </ndxf>
  </rcc>
  <rcc rId="17891" sId="4" xfDxf="1" dxf="1" numFmtId="19">
    <nc r="A8722">
      <v>42732</v>
    </nc>
    <ndxf>
      <font/>
      <numFmt numFmtId="19" formatCode="m/d/yyyy"/>
      <alignment vertical="center" readingOrder="0"/>
    </ndxf>
  </rcc>
  <rcc rId="17892" sId="4" xfDxf="1" dxf="1" numFmtId="4">
    <nc r="B8722">
      <v>17</v>
    </nc>
    <ndxf>
      <font/>
      <numFmt numFmtId="1" formatCode="0"/>
      <alignment horizontal="center" vertical="center" readingOrder="0"/>
    </ndxf>
  </rcc>
  <rcc rId="17893" sId="4" xfDxf="1" dxf="1" numFmtId="19">
    <nc r="A8723">
      <v>42732</v>
    </nc>
    <ndxf>
      <font/>
      <numFmt numFmtId="19" formatCode="m/d/yyyy"/>
      <alignment vertical="center" readingOrder="0"/>
    </ndxf>
  </rcc>
  <rcc rId="17894" sId="4" xfDxf="1" dxf="1" numFmtId="4">
    <nc r="B8723">
      <v>18</v>
    </nc>
    <ndxf>
      <font/>
      <numFmt numFmtId="1" formatCode="0"/>
      <alignment horizontal="center" vertical="center" readingOrder="0"/>
    </ndxf>
  </rcc>
  <rcc rId="17895" sId="4" xfDxf="1" dxf="1" numFmtId="19">
    <nc r="A8724">
      <v>42732</v>
    </nc>
    <ndxf>
      <font/>
      <numFmt numFmtId="19" formatCode="m/d/yyyy"/>
      <alignment vertical="center" readingOrder="0"/>
    </ndxf>
  </rcc>
  <rcc rId="17896" sId="4" xfDxf="1" dxf="1" numFmtId="4">
    <nc r="B8724">
      <v>19</v>
    </nc>
    <ndxf>
      <font/>
      <numFmt numFmtId="1" formatCode="0"/>
      <alignment horizontal="center" vertical="center" readingOrder="0"/>
    </ndxf>
  </rcc>
  <rcc rId="17897" sId="4" xfDxf="1" dxf="1" numFmtId="19">
    <nc r="A8725">
      <v>42732</v>
    </nc>
    <ndxf>
      <font/>
      <numFmt numFmtId="19" formatCode="m/d/yyyy"/>
      <alignment vertical="center" readingOrder="0"/>
    </ndxf>
  </rcc>
  <rcc rId="17898" sId="4" xfDxf="1" dxf="1" numFmtId="4">
    <nc r="B8725">
      <v>20</v>
    </nc>
    <ndxf>
      <font/>
      <numFmt numFmtId="1" formatCode="0"/>
      <alignment horizontal="center" vertical="center" readingOrder="0"/>
    </ndxf>
  </rcc>
  <rcc rId="17899" sId="4" xfDxf="1" dxf="1" numFmtId="19">
    <nc r="A8726">
      <v>42732</v>
    </nc>
    <ndxf>
      <font/>
      <numFmt numFmtId="19" formatCode="m/d/yyyy"/>
      <alignment vertical="center" readingOrder="0"/>
    </ndxf>
  </rcc>
  <rcc rId="17900" sId="4" xfDxf="1" dxf="1" numFmtId="4">
    <nc r="B8726">
      <v>21</v>
    </nc>
    <ndxf>
      <font/>
      <numFmt numFmtId="1" formatCode="0"/>
      <alignment horizontal="center" vertical="center" readingOrder="0"/>
    </ndxf>
  </rcc>
  <rcc rId="17901" sId="4" xfDxf="1" dxf="1" numFmtId="19">
    <nc r="A8727">
      <v>42732</v>
    </nc>
    <ndxf>
      <font/>
      <numFmt numFmtId="19" formatCode="m/d/yyyy"/>
      <alignment vertical="center" readingOrder="0"/>
    </ndxf>
  </rcc>
  <rcc rId="17902" sId="4" xfDxf="1" dxf="1" numFmtId="4">
    <nc r="B8727">
      <v>22</v>
    </nc>
    <ndxf>
      <font/>
      <numFmt numFmtId="1" formatCode="0"/>
      <alignment horizontal="center" vertical="center" readingOrder="0"/>
    </ndxf>
  </rcc>
  <rcc rId="17903" sId="4" xfDxf="1" dxf="1" numFmtId="19">
    <nc r="A8728">
      <v>42732</v>
    </nc>
    <ndxf>
      <font/>
      <numFmt numFmtId="19" formatCode="m/d/yyyy"/>
      <alignment vertical="center" readingOrder="0"/>
    </ndxf>
  </rcc>
  <rcc rId="17904" sId="4" xfDxf="1" dxf="1" numFmtId="4">
    <nc r="B8728">
      <v>23</v>
    </nc>
    <ndxf>
      <font/>
      <numFmt numFmtId="1" formatCode="0"/>
      <alignment horizontal="center" vertical="center" readingOrder="0"/>
    </ndxf>
  </rcc>
  <rcc rId="17905" sId="4" xfDxf="1" dxf="1" numFmtId="19">
    <nc r="A8729">
      <v>42732</v>
    </nc>
    <ndxf>
      <font/>
      <numFmt numFmtId="19" formatCode="m/d/yyyy"/>
      <alignment vertical="center" readingOrder="0"/>
    </ndxf>
  </rcc>
  <rcc rId="17906" sId="4" xfDxf="1" dxf="1" numFmtId="4">
    <nc r="B8729">
      <v>24</v>
    </nc>
    <ndxf>
      <font/>
      <numFmt numFmtId="1" formatCode="0"/>
      <alignment horizontal="center" vertical="center" readingOrder="0"/>
    </ndxf>
  </rcc>
  <rcc rId="17907" sId="4" xfDxf="1" dxf="1" numFmtId="19">
    <nc r="A8730">
      <v>42733</v>
    </nc>
    <ndxf>
      <font/>
      <numFmt numFmtId="19" formatCode="m/d/yyyy"/>
      <alignment vertical="center" readingOrder="0"/>
    </ndxf>
  </rcc>
  <rcc rId="17908" sId="4" xfDxf="1" dxf="1" numFmtId="4">
    <nc r="B8730">
      <v>1</v>
    </nc>
    <ndxf>
      <font/>
      <numFmt numFmtId="1" formatCode="0"/>
      <alignment horizontal="center" vertical="center" readingOrder="0"/>
    </ndxf>
  </rcc>
  <rcc rId="17909" sId="4" xfDxf="1" dxf="1" numFmtId="19">
    <nc r="A8731">
      <v>42733</v>
    </nc>
    <ndxf>
      <font/>
      <numFmt numFmtId="19" formatCode="m/d/yyyy"/>
      <alignment vertical="center" readingOrder="0"/>
    </ndxf>
  </rcc>
  <rcc rId="17910" sId="4" xfDxf="1" dxf="1" numFmtId="4">
    <nc r="B8731">
      <v>2</v>
    </nc>
    <ndxf>
      <font/>
      <numFmt numFmtId="1" formatCode="0"/>
      <alignment horizontal="center" vertical="center" readingOrder="0"/>
    </ndxf>
  </rcc>
  <rcc rId="17911" sId="4" xfDxf="1" dxf="1" numFmtId="19">
    <nc r="A8732">
      <v>42733</v>
    </nc>
    <ndxf>
      <font/>
      <numFmt numFmtId="19" formatCode="m/d/yyyy"/>
      <alignment vertical="center" readingOrder="0"/>
    </ndxf>
  </rcc>
  <rcc rId="17912" sId="4" xfDxf="1" dxf="1" numFmtId="4">
    <nc r="B8732">
      <v>3</v>
    </nc>
    <ndxf>
      <font/>
      <numFmt numFmtId="1" formatCode="0"/>
      <alignment horizontal="center" vertical="center" readingOrder="0"/>
    </ndxf>
  </rcc>
  <rcc rId="17913" sId="4" xfDxf="1" dxf="1" numFmtId="19">
    <nc r="A8733">
      <v>42733</v>
    </nc>
    <ndxf>
      <font/>
      <numFmt numFmtId="19" formatCode="m/d/yyyy"/>
      <alignment vertical="center" readingOrder="0"/>
    </ndxf>
  </rcc>
  <rcc rId="17914" sId="4" xfDxf="1" dxf="1" numFmtId="4">
    <nc r="B8733">
      <v>4</v>
    </nc>
    <ndxf>
      <font/>
      <numFmt numFmtId="1" formatCode="0"/>
      <alignment horizontal="center" vertical="center" readingOrder="0"/>
    </ndxf>
  </rcc>
  <rcc rId="17915" sId="4" xfDxf="1" dxf="1" numFmtId="19">
    <nc r="A8734">
      <v>42733</v>
    </nc>
    <ndxf>
      <font/>
      <numFmt numFmtId="19" formatCode="m/d/yyyy"/>
      <alignment vertical="center" readingOrder="0"/>
    </ndxf>
  </rcc>
  <rcc rId="17916" sId="4" xfDxf="1" dxf="1" numFmtId="4">
    <nc r="B8734">
      <v>5</v>
    </nc>
    <ndxf>
      <font/>
      <numFmt numFmtId="1" formatCode="0"/>
      <alignment horizontal="center" vertical="center" readingOrder="0"/>
    </ndxf>
  </rcc>
  <rcc rId="17917" sId="4" xfDxf="1" dxf="1" numFmtId="19">
    <nc r="A8735">
      <v>42733</v>
    </nc>
    <ndxf>
      <font/>
      <numFmt numFmtId="19" formatCode="m/d/yyyy"/>
      <alignment vertical="center" readingOrder="0"/>
    </ndxf>
  </rcc>
  <rcc rId="17918" sId="4" xfDxf="1" dxf="1" numFmtId="4">
    <nc r="B8735">
      <v>6</v>
    </nc>
    <ndxf>
      <font/>
      <numFmt numFmtId="1" formatCode="0"/>
      <alignment horizontal="center" vertical="center" readingOrder="0"/>
    </ndxf>
  </rcc>
  <rcc rId="17919" sId="4" xfDxf="1" dxf="1" numFmtId="19">
    <nc r="A8736">
      <v>42733</v>
    </nc>
    <ndxf>
      <font/>
      <numFmt numFmtId="19" formatCode="m/d/yyyy"/>
      <alignment vertical="center" readingOrder="0"/>
    </ndxf>
  </rcc>
  <rcc rId="17920" sId="4" xfDxf="1" dxf="1" numFmtId="4">
    <nc r="B8736">
      <v>7</v>
    </nc>
    <ndxf>
      <font/>
      <numFmt numFmtId="1" formatCode="0"/>
      <alignment horizontal="center" vertical="center" readingOrder="0"/>
    </ndxf>
  </rcc>
  <rcc rId="17921" sId="4" xfDxf="1" dxf="1" numFmtId="19">
    <nc r="A8737">
      <v>42733</v>
    </nc>
    <ndxf>
      <font/>
      <numFmt numFmtId="19" formatCode="m/d/yyyy"/>
      <alignment vertical="center" readingOrder="0"/>
    </ndxf>
  </rcc>
  <rcc rId="17922" sId="4" xfDxf="1" dxf="1" numFmtId="4">
    <nc r="B8737">
      <v>8</v>
    </nc>
    <ndxf>
      <font/>
      <numFmt numFmtId="1" formatCode="0"/>
      <alignment horizontal="center" vertical="center" readingOrder="0"/>
    </ndxf>
  </rcc>
  <rcc rId="17923" sId="4" xfDxf="1" dxf="1" numFmtId="19">
    <nc r="A8738">
      <v>42733</v>
    </nc>
    <ndxf>
      <font/>
      <numFmt numFmtId="19" formatCode="m/d/yyyy"/>
      <alignment vertical="center" readingOrder="0"/>
    </ndxf>
  </rcc>
  <rcc rId="17924" sId="4" xfDxf="1" dxf="1" numFmtId="4">
    <nc r="B8738">
      <v>9</v>
    </nc>
    <ndxf>
      <font/>
      <numFmt numFmtId="1" formatCode="0"/>
      <alignment horizontal="center" vertical="center" readingOrder="0"/>
    </ndxf>
  </rcc>
  <rcc rId="17925" sId="4" xfDxf="1" dxf="1" numFmtId="19">
    <nc r="A8739">
      <v>42733</v>
    </nc>
    <ndxf>
      <font/>
      <numFmt numFmtId="19" formatCode="m/d/yyyy"/>
      <alignment vertical="center" readingOrder="0"/>
    </ndxf>
  </rcc>
  <rcc rId="17926" sId="4" xfDxf="1" dxf="1" numFmtId="4">
    <nc r="B8739">
      <v>10</v>
    </nc>
    <ndxf>
      <font/>
      <numFmt numFmtId="1" formatCode="0"/>
      <alignment horizontal="center" vertical="center" readingOrder="0"/>
    </ndxf>
  </rcc>
  <rcc rId="17927" sId="4" xfDxf="1" dxf="1" numFmtId="19">
    <nc r="A8740">
      <v>42733</v>
    </nc>
    <ndxf>
      <font/>
      <numFmt numFmtId="19" formatCode="m/d/yyyy"/>
      <alignment vertical="center" readingOrder="0"/>
    </ndxf>
  </rcc>
  <rcc rId="17928" sId="4" xfDxf="1" dxf="1" numFmtId="4">
    <nc r="B8740">
      <v>11</v>
    </nc>
    <ndxf>
      <font/>
      <numFmt numFmtId="1" formatCode="0"/>
      <alignment horizontal="center" vertical="center" readingOrder="0"/>
    </ndxf>
  </rcc>
  <rcc rId="17929" sId="4" xfDxf="1" dxf="1" numFmtId="19">
    <nc r="A8741">
      <v>42733</v>
    </nc>
    <ndxf>
      <font/>
      <numFmt numFmtId="19" formatCode="m/d/yyyy"/>
      <alignment vertical="center" readingOrder="0"/>
    </ndxf>
  </rcc>
  <rcc rId="17930" sId="4" xfDxf="1" dxf="1" numFmtId="4">
    <nc r="B8741">
      <v>12</v>
    </nc>
    <ndxf>
      <font/>
      <numFmt numFmtId="1" formatCode="0"/>
      <alignment horizontal="center" vertical="center" readingOrder="0"/>
    </ndxf>
  </rcc>
  <rcc rId="17931" sId="4" xfDxf="1" dxf="1" numFmtId="19">
    <nc r="A8742">
      <v>42733</v>
    </nc>
    <ndxf>
      <font/>
      <numFmt numFmtId="19" formatCode="m/d/yyyy"/>
      <alignment vertical="center" readingOrder="0"/>
    </ndxf>
  </rcc>
  <rcc rId="17932" sId="4" xfDxf="1" dxf="1" numFmtId="4">
    <nc r="B8742">
      <v>13</v>
    </nc>
    <ndxf>
      <font/>
      <numFmt numFmtId="1" formatCode="0"/>
      <alignment horizontal="center" vertical="center" readingOrder="0"/>
    </ndxf>
  </rcc>
  <rcc rId="17933" sId="4" xfDxf="1" dxf="1" numFmtId="19">
    <nc r="A8743">
      <v>42733</v>
    </nc>
    <ndxf>
      <font/>
      <numFmt numFmtId="19" formatCode="m/d/yyyy"/>
      <alignment vertical="center" readingOrder="0"/>
    </ndxf>
  </rcc>
  <rcc rId="17934" sId="4" xfDxf="1" dxf="1" numFmtId="4">
    <nc r="B8743">
      <v>14</v>
    </nc>
    <ndxf>
      <font/>
      <numFmt numFmtId="1" formatCode="0"/>
      <alignment horizontal="center" vertical="center" readingOrder="0"/>
    </ndxf>
  </rcc>
  <rcc rId="17935" sId="4" xfDxf="1" dxf="1" numFmtId="19">
    <nc r="A8744">
      <v>42733</v>
    </nc>
    <ndxf>
      <font/>
      <numFmt numFmtId="19" formatCode="m/d/yyyy"/>
      <alignment vertical="center" readingOrder="0"/>
    </ndxf>
  </rcc>
  <rcc rId="17936" sId="4" xfDxf="1" dxf="1" numFmtId="4">
    <nc r="B8744">
      <v>15</v>
    </nc>
    <ndxf>
      <font/>
      <numFmt numFmtId="1" formatCode="0"/>
      <alignment horizontal="center" vertical="center" readingOrder="0"/>
    </ndxf>
  </rcc>
  <rcc rId="17937" sId="4" xfDxf="1" dxf="1" numFmtId="19">
    <nc r="A8745">
      <v>42733</v>
    </nc>
    <ndxf>
      <font/>
      <numFmt numFmtId="19" formatCode="m/d/yyyy"/>
      <alignment vertical="center" readingOrder="0"/>
    </ndxf>
  </rcc>
  <rcc rId="17938" sId="4" xfDxf="1" dxf="1" numFmtId="4">
    <nc r="B8745">
      <v>16</v>
    </nc>
    <ndxf>
      <font/>
      <numFmt numFmtId="1" formatCode="0"/>
      <alignment horizontal="center" vertical="center" readingOrder="0"/>
    </ndxf>
  </rcc>
  <rcc rId="17939" sId="4" xfDxf="1" dxf="1" numFmtId="19">
    <nc r="A8746">
      <v>42733</v>
    </nc>
    <ndxf>
      <font/>
      <numFmt numFmtId="19" formatCode="m/d/yyyy"/>
      <alignment vertical="center" readingOrder="0"/>
    </ndxf>
  </rcc>
  <rcc rId="17940" sId="4" xfDxf="1" dxf="1" numFmtId="4">
    <nc r="B8746">
      <v>17</v>
    </nc>
    <ndxf>
      <font/>
      <numFmt numFmtId="1" formatCode="0"/>
      <alignment horizontal="center" vertical="center" readingOrder="0"/>
    </ndxf>
  </rcc>
  <rcc rId="17941" sId="4" xfDxf="1" dxf="1" numFmtId="19">
    <nc r="A8747">
      <v>42733</v>
    </nc>
    <ndxf>
      <font/>
      <numFmt numFmtId="19" formatCode="m/d/yyyy"/>
      <alignment vertical="center" readingOrder="0"/>
    </ndxf>
  </rcc>
  <rcc rId="17942" sId="4" xfDxf="1" dxf="1" numFmtId="4">
    <nc r="B8747">
      <v>18</v>
    </nc>
    <ndxf>
      <font/>
      <numFmt numFmtId="1" formatCode="0"/>
      <alignment horizontal="center" vertical="center" readingOrder="0"/>
    </ndxf>
  </rcc>
  <rcc rId="17943" sId="4" xfDxf="1" dxf="1" numFmtId="19">
    <nc r="A8748">
      <v>42733</v>
    </nc>
    <ndxf>
      <font/>
      <numFmt numFmtId="19" formatCode="m/d/yyyy"/>
      <alignment vertical="center" readingOrder="0"/>
    </ndxf>
  </rcc>
  <rcc rId="17944" sId="4" xfDxf="1" dxf="1" numFmtId="4">
    <nc r="B8748">
      <v>19</v>
    </nc>
    <ndxf>
      <font/>
      <numFmt numFmtId="1" formatCode="0"/>
      <alignment horizontal="center" vertical="center" readingOrder="0"/>
    </ndxf>
  </rcc>
  <rcc rId="17945" sId="4" xfDxf="1" dxf="1" numFmtId="19">
    <nc r="A8749">
      <v>42733</v>
    </nc>
    <ndxf>
      <font/>
      <numFmt numFmtId="19" formatCode="m/d/yyyy"/>
      <alignment vertical="center" readingOrder="0"/>
    </ndxf>
  </rcc>
  <rcc rId="17946" sId="4" xfDxf="1" dxf="1" numFmtId="4">
    <nc r="B8749">
      <v>20</v>
    </nc>
    <ndxf>
      <font/>
      <numFmt numFmtId="1" formatCode="0"/>
      <alignment horizontal="center" vertical="center" readingOrder="0"/>
    </ndxf>
  </rcc>
  <rcc rId="17947" sId="4" xfDxf="1" dxf="1" numFmtId="19">
    <nc r="A8750">
      <v>42733</v>
    </nc>
    <ndxf>
      <font/>
      <numFmt numFmtId="19" formatCode="m/d/yyyy"/>
      <alignment vertical="center" readingOrder="0"/>
    </ndxf>
  </rcc>
  <rcc rId="17948" sId="4" xfDxf="1" dxf="1" numFmtId="4">
    <nc r="B8750">
      <v>21</v>
    </nc>
    <ndxf>
      <font/>
      <numFmt numFmtId="1" formatCode="0"/>
      <alignment horizontal="center" vertical="center" readingOrder="0"/>
    </ndxf>
  </rcc>
  <rcc rId="17949" sId="4" xfDxf="1" dxf="1" numFmtId="19">
    <nc r="A8751">
      <v>42733</v>
    </nc>
    <ndxf>
      <font/>
      <numFmt numFmtId="19" formatCode="m/d/yyyy"/>
      <alignment vertical="center" readingOrder="0"/>
    </ndxf>
  </rcc>
  <rcc rId="17950" sId="4" xfDxf="1" dxf="1" numFmtId="4">
    <nc r="B8751">
      <v>22</v>
    </nc>
    <ndxf>
      <font/>
      <numFmt numFmtId="1" formatCode="0"/>
      <alignment horizontal="center" vertical="center" readingOrder="0"/>
    </ndxf>
  </rcc>
  <rcc rId="17951" sId="4" xfDxf="1" dxf="1" numFmtId="19">
    <nc r="A8752">
      <v>42733</v>
    </nc>
    <ndxf>
      <font/>
      <numFmt numFmtId="19" formatCode="m/d/yyyy"/>
      <alignment vertical="center" readingOrder="0"/>
    </ndxf>
  </rcc>
  <rcc rId="17952" sId="4" xfDxf="1" dxf="1" numFmtId="4">
    <nc r="B8752">
      <v>23</v>
    </nc>
    <ndxf>
      <font/>
      <numFmt numFmtId="1" formatCode="0"/>
      <alignment horizontal="center" vertical="center" readingOrder="0"/>
    </ndxf>
  </rcc>
  <rcc rId="17953" sId="4" xfDxf="1" dxf="1" numFmtId="19">
    <nc r="A8753">
      <v>42733</v>
    </nc>
    <ndxf>
      <font/>
      <numFmt numFmtId="19" formatCode="m/d/yyyy"/>
      <alignment vertical="center" readingOrder="0"/>
    </ndxf>
  </rcc>
  <rcc rId="17954" sId="4" xfDxf="1" dxf="1" numFmtId="4">
    <nc r="B8753">
      <v>24</v>
    </nc>
    <ndxf>
      <font/>
      <numFmt numFmtId="1" formatCode="0"/>
      <alignment horizontal="center" vertical="center" readingOrder="0"/>
    </ndxf>
  </rcc>
  <rcc rId="17955" sId="4" xfDxf="1" dxf="1" numFmtId="19">
    <nc r="A8754">
      <v>42734</v>
    </nc>
    <ndxf>
      <font/>
      <numFmt numFmtId="19" formatCode="m/d/yyyy"/>
      <alignment vertical="center" readingOrder="0"/>
    </ndxf>
  </rcc>
  <rcc rId="17956" sId="4" xfDxf="1" dxf="1" numFmtId="4">
    <nc r="B8754">
      <v>1</v>
    </nc>
    <ndxf>
      <font/>
      <numFmt numFmtId="1" formatCode="0"/>
      <alignment horizontal="center" vertical="center" readingOrder="0"/>
    </ndxf>
  </rcc>
  <rcc rId="17957" sId="4" xfDxf="1" dxf="1" numFmtId="19">
    <nc r="A8755">
      <v>42734</v>
    </nc>
    <ndxf>
      <font/>
      <numFmt numFmtId="19" formatCode="m/d/yyyy"/>
      <alignment vertical="center" readingOrder="0"/>
    </ndxf>
  </rcc>
  <rcc rId="17958" sId="4" xfDxf="1" dxf="1" numFmtId="4">
    <nc r="B8755">
      <v>2</v>
    </nc>
    <ndxf>
      <font/>
      <numFmt numFmtId="1" formatCode="0"/>
      <alignment horizontal="center" vertical="center" readingOrder="0"/>
    </ndxf>
  </rcc>
  <rcc rId="17959" sId="4" xfDxf="1" dxf="1" numFmtId="19">
    <nc r="A8756">
      <v>42734</v>
    </nc>
    <ndxf>
      <font/>
      <numFmt numFmtId="19" formatCode="m/d/yyyy"/>
      <alignment vertical="center" readingOrder="0"/>
    </ndxf>
  </rcc>
  <rcc rId="17960" sId="4" xfDxf="1" dxf="1" numFmtId="4">
    <nc r="B8756">
      <v>3</v>
    </nc>
    <ndxf>
      <font/>
      <numFmt numFmtId="1" formatCode="0"/>
      <alignment horizontal="center" vertical="center" readingOrder="0"/>
    </ndxf>
  </rcc>
  <rcc rId="17961" sId="4" xfDxf="1" dxf="1" numFmtId="19">
    <nc r="A8757">
      <v>42734</v>
    </nc>
    <ndxf>
      <font/>
      <numFmt numFmtId="19" formatCode="m/d/yyyy"/>
      <alignment vertical="center" readingOrder="0"/>
    </ndxf>
  </rcc>
  <rcc rId="17962" sId="4" xfDxf="1" dxf="1" numFmtId="4">
    <nc r="B8757">
      <v>4</v>
    </nc>
    <ndxf>
      <font/>
      <numFmt numFmtId="1" formatCode="0"/>
      <alignment horizontal="center" vertical="center" readingOrder="0"/>
    </ndxf>
  </rcc>
  <rcc rId="17963" sId="4" xfDxf="1" dxf="1" numFmtId="19">
    <nc r="A8758">
      <v>42734</v>
    </nc>
    <ndxf>
      <font/>
      <numFmt numFmtId="19" formatCode="m/d/yyyy"/>
      <alignment vertical="center" readingOrder="0"/>
    </ndxf>
  </rcc>
  <rcc rId="17964" sId="4" xfDxf="1" dxf="1" numFmtId="4">
    <nc r="B8758">
      <v>5</v>
    </nc>
    <ndxf>
      <font/>
      <numFmt numFmtId="1" formatCode="0"/>
      <alignment horizontal="center" vertical="center" readingOrder="0"/>
    </ndxf>
  </rcc>
  <rcc rId="17965" sId="4" xfDxf="1" dxf="1" numFmtId="19">
    <nc r="A8759">
      <v>42734</v>
    </nc>
    <ndxf>
      <font/>
      <numFmt numFmtId="19" formatCode="m/d/yyyy"/>
      <alignment vertical="center" readingOrder="0"/>
    </ndxf>
  </rcc>
  <rcc rId="17966" sId="4" xfDxf="1" dxf="1" numFmtId="4">
    <nc r="B8759">
      <v>6</v>
    </nc>
    <ndxf>
      <font/>
      <numFmt numFmtId="1" formatCode="0"/>
      <alignment horizontal="center" vertical="center" readingOrder="0"/>
    </ndxf>
  </rcc>
  <rcc rId="17967" sId="4" xfDxf="1" dxf="1" numFmtId="19">
    <nc r="A8760">
      <v>42734</v>
    </nc>
    <ndxf>
      <font/>
      <numFmt numFmtId="19" formatCode="m/d/yyyy"/>
      <alignment vertical="center" readingOrder="0"/>
    </ndxf>
  </rcc>
  <rcc rId="17968" sId="4" xfDxf="1" dxf="1" numFmtId="4">
    <nc r="B8760">
      <v>7</v>
    </nc>
    <ndxf>
      <font/>
      <numFmt numFmtId="1" formatCode="0"/>
      <alignment horizontal="center" vertical="center" readingOrder="0"/>
    </ndxf>
  </rcc>
  <rcc rId="17969" sId="4" xfDxf="1" dxf="1" numFmtId="19">
    <nc r="A8761">
      <v>42734</v>
    </nc>
    <ndxf>
      <font/>
      <numFmt numFmtId="19" formatCode="m/d/yyyy"/>
      <alignment vertical="center" readingOrder="0"/>
    </ndxf>
  </rcc>
  <rcc rId="17970" sId="4" xfDxf="1" dxf="1" numFmtId="4">
    <nc r="B8761">
      <v>8</v>
    </nc>
    <ndxf>
      <font/>
      <numFmt numFmtId="1" formatCode="0"/>
      <alignment horizontal="center" vertical="center" readingOrder="0"/>
    </ndxf>
  </rcc>
  <rcc rId="17971" sId="4" xfDxf="1" dxf="1" numFmtId="19">
    <nc r="A8762">
      <v>42734</v>
    </nc>
    <ndxf>
      <font/>
      <numFmt numFmtId="19" formatCode="m/d/yyyy"/>
      <alignment vertical="center" readingOrder="0"/>
    </ndxf>
  </rcc>
  <rcc rId="17972" sId="4" xfDxf="1" dxf="1" numFmtId="4">
    <nc r="B8762">
      <v>9</v>
    </nc>
    <ndxf>
      <font/>
      <numFmt numFmtId="1" formatCode="0"/>
      <alignment horizontal="center" vertical="center" readingOrder="0"/>
    </ndxf>
  </rcc>
  <rcc rId="17973" sId="4" xfDxf="1" dxf="1" numFmtId="19">
    <nc r="A8763">
      <v>42734</v>
    </nc>
    <ndxf>
      <font/>
      <numFmt numFmtId="19" formatCode="m/d/yyyy"/>
      <alignment vertical="center" readingOrder="0"/>
    </ndxf>
  </rcc>
  <rcc rId="17974" sId="4" xfDxf="1" dxf="1" numFmtId="4">
    <nc r="B8763">
      <v>10</v>
    </nc>
    <ndxf>
      <font/>
      <numFmt numFmtId="1" formatCode="0"/>
      <alignment horizontal="center" vertical="center" readingOrder="0"/>
    </ndxf>
  </rcc>
  <rcc rId="17975" sId="4" xfDxf="1" dxf="1" numFmtId="19">
    <nc r="A8764">
      <v>42734</v>
    </nc>
    <ndxf>
      <font/>
      <numFmt numFmtId="19" formatCode="m/d/yyyy"/>
      <alignment vertical="center" readingOrder="0"/>
    </ndxf>
  </rcc>
  <rcc rId="17976" sId="4" xfDxf="1" dxf="1" numFmtId="4">
    <nc r="B8764">
      <v>11</v>
    </nc>
    <ndxf>
      <font/>
      <numFmt numFmtId="1" formatCode="0"/>
      <alignment horizontal="center" vertical="center" readingOrder="0"/>
    </ndxf>
  </rcc>
  <rcc rId="17977" sId="4" xfDxf="1" dxf="1" numFmtId="19">
    <nc r="A8765">
      <v>42734</v>
    </nc>
    <ndxf>
      <font/>
      <numFmt numFmtId="19" formatCode="m/d/yyyy"/>
      <alignment vertical="center" readingOrder="0"/>
    </ndxf>
  </rcc>
  <rcc rId="17978" sId="4" xfDxf="1" dxf="1" numFmtId="4">
    <nc r="B8765">
      <v>12</v>
    </nc>
    <ndxf>
      <font/>
      <numFmt numFmtId="1" formatCode="0"/>
      <alignment horizontal="center" vertical="center" readingOrder="0"/>
    </ndxf>
  </rcc>
  <rcc rId="17979" sId="4" xfDxf="1" dxf="1" numFmtId="19">
    <nc r="A8766">
      <v>42734</v>
    </nc>
    <ndxf>
      <font/>
      <numFmt numFmtId="19" formatCode="m/d/yyyy"/>
      <alignment vertical="center" readingOrder="0"/>
    </ndxf>
  </rcc>
  <rcc rId="17980" sId="4" xfDxf="1" dxf="1" numFmtId="4">
    <nc r="B8766">
      <v>13</v>
    </nc>
    <ndxf>
      <font/>
      <numFmt numFmtId="1" formatCode="0"/>
      <alignment horizontal="center" vertical="center" readingOrder="0"/>
    </ndxf>
  </rcc>
  <rcc rId="17981" sId="4" xfDxf="1" dxf="1" numFmtId="19">
    <nc r="A8767">
      <v>42734</v>
    </nc>
    <ndxf>
      <font/>
      <numFmt numFmtId="19" formatCode="m/d/yyyy"/>
      <alignment vertical="center" readingOrder="0"/>
    </ndxf>
  </rcc>
  <rcc rId="17982" sId="4" xfDxf="1" dxf="1" numFmtId="4">
    <nc r="B8767">
      <v>14</v>
    </nc>
    <ndxf>
      <font/>
      <numFmt numFmtId="1" formatCode="0"/>
      <alignment horizontal="center" vertical="center" readingOrder="0"/>
    </ndxf>
  </rcc>
  <rcc rId="17983" sId="4" xfDxf="1" dxf="1" numFmtId="19">
    <nc r="A8768">
      <v>42734</v>
    </nc>
    <ndxf>
      <font/>
      <numFmt numFmtId="19" formatCode="m/d/yyyy"/>
      <alignment vertical="center" readingOrder="0"/>
    </ndxf>
  </rcc>
  <rcc rId="17984" sId="4" xfDxf="1" dxf="1" numFmtId="4">
    <nc r="B8768">
      <v>15</v>
    </nc>
    <ndxf>
      <font/>
      <numFmt numFmtId="1" formatCode="0"/>
      <alignment horizontal="center" vertical="center" readingOrder="0"/>
    </ndxf>
  </rcc>
  <rcc rId="17985" sId="4" xfDxf="1" dxf="1" numFmtId="19">
    <nc r="A8769">
      <v>42734</v>
    </nc>
    <ndxf>
      <font/>
      <numFmt numFmtId="19" formatCode="m/d/yyyy"/>
      <alignment vertical="center" readingOrder="0"/>
    </ndxf>
  </rcc>
  <rcc rId="17986" sId="4" xfDxf="1" dxf="1" numFmtId="4">
    <nc r="B8769">
      <v>16</v>
    </nc>
    <ndxf>
      <font/>
      <numFmt numFmtId="1" formatCode="0"/>
      <alignment horizontal="center" vertical="center" readingOrder="0"/>
    </ndxf>
  </rcc>
  <rcc rId="17987" sId="4" xfDxf="1" dxf="1" numFmtId="19">
    <nc r="A8770">
      <v>42734</v>
    </nc>
    <ndxf>
      <font/>
      <numFmt numFmtId="19" formatCode="m/d/yyyy"/>
      <alignment vertical="center" readingOrder="0"/>
    </ndxf>
  </rcc>
  <rcc rId="17988" sId="4" xfDxf="1" dxf="1" numFmtId="4">
    <nc r="B8770">
      <v>17</v>
    </nc>
    <ndxf>
      <font/>
      <numFmt numFmtId="1" formatCode="0"/>
      <alignment horizontal="center" vertical="center" readingOrder="0"/>
    </ndxf>
  </rcc>
  <rcc rId="17989" sId="4" xfDxf="1" dxf="1" numFmtId="19">
    <nc r="A8771">
      <v>42734</v>
    </nc>
    <ndxf>
      <font/>
      <numFmt numFmtId="19" formatCode="m/d/yyyy"/>
      <alignment vertical="center" readingOrder="0"/>
    </ndxf>
  </rcc>
  <rcc rId="17990" sId="4" xfDxf="1" dxf="1" numFmtId="4">
    <nc r="B8771">
      <v>18</v>
    </nc>
    <ndxf>
      <font/>
      <numFmt numFmtId="1" formatCode="0"/>
      <alignment horizontal="center" vertical="center" readingOrder="0"/>
    </ndxf>
  </rcc>
  <rcc rId="17991" sId="4" xfDxf="1" dxf="1" numFmtId="19">
    <nc r="A8772">
      <v>42734</v>
    </nc>
    <ndxf>
      <font/>
      <numFmt numFmtId="19" formatCode="m/d/yyyy"/>
      <alignment vertical="center" readingOrder="0"/>
    </ndxf>
  </rcc>
  <rcc rId="17992" sId="4" xfDxf="1" dxf="1" numFmtId="4">
    <nc r="B8772">
      <v>19</v>
    </nc>
    <ndxf>
      <font/>
      <numFmt numFmtId="1" formatCode="0"/>
      <alignment horizontal="center" vertical="center" readingOrder="0"/>
    </ndxf>
  </rcc>
  <rcc rId="17993" sId="4" xfDxf="1" dxf="1" numFmtId="19">
    <nc r="A8773">
      <v>42734</v>
    </nc>
    <ndxf>
      <font/>
      <numFmt numFmtId="19" formatCode="m/d/yyyy"/>
      <alignment vertical="center" readingOrder="0"/>
    </ndxf>
  </rcc>
  <rcc rId="17994" sId="4" xfDxf="1" dxf="1" numFmtId="4">
    <nc r="B8773">
      <v>20</v>
    </nc>
    <ndxf>
      <font/>
      <numFmt numFmtId="1" formatCode="0"/>
      <alignment horizontal="center" vertical="center" readingOrder="0"/>
    </ndxf>
  </rcc>
  <rcc rId="17995" sId="4" xfDxf="1" dxf="1" numFmtId="19">
    <nc r="A8774">
      <v>42734</v>
    </nc>
    <ndxf>
      <font/>
      <numFmt numFmtId="19" formatCode="m/d/yyyy"/>
      <alignment vertical="center" readingOrder="0"/>
    </ndxf>
  </rcc>
  <rcc rId="17996" sId="4" xfDxf="1" dxf="1" numFmtId="4">
    <nc r="B8774">
      <v>21</v>
    </nc>
    <ndxf>
      <font/>
      <numFmt numFmtId="1" formatCode="0"/>
      <alignment horizontal="center" vertical="center" readingOrder="0"/>
    </ndxf>
  </rcc>
  <rcc rId="17997" sId="4" xfDxf="1" dxf="1" numFmtId="19">
    <nc r="A8775">
      <v>42734</v>
    </nc>
    <ndxf>
      <font/>
      <numFmt numFmtId="19" formatCode="m/d/yyyy"/>
      <alignment vertical="center" readingOrder="0"/>
    </ndxf>
  </rcc>
  <rcc rId="17998" sId="4" xfDxf="1" dxf="1" numFmtId="4">
    <nc r="B8775">
      <v>22</v>
    </nc>
    <ndxf>
      <font/>
      <numFmt numFmtId="1" formatCode="0"/>
      <alignment horizontal="center" vertical="center" readingOrder="0"/>
    </ndxf>
  </rcc>
  <rcc rId="17999" sId="4" xfDxf="1" dxf="1" numFmtId="19">
    <nc r="A8776">
      <v>42734</v>
    </nc>
    <ndxf>
      <font/>
      <numFmt numFmtId="19" formatCode="m/d/yyyy"/>
      <alignment vertical="center" readingOrder="0"/>
    </ndxf>
  </rcc>
  <rcc rId="18000" sId="4" xfDxf="1" dxf="1" numFmtId="4">
    <nc r="B8776">
      <v>23</v>
    </nc>
    <ndxf>
      <font/>
      <numFmt numFmtId="1" formatCode="0"/>
      <alignment horizontal="center" vertical="center" readingOrder="0"/>
    </ndxf>
  </rcc>
  <rcc rId="18001" sId="4" xfDxf="1" dxf="1" numFmtId="19">
    <nc r="A8777">
      <v>42734</v>
    </nc>
    <ndxf>
      <font/>
      <numFmt numFmtId="19" formatCode="m/d/yyyy"/>
      <alignment vertical="center" readingOrder="0"/>
    </ndxf>
  </rcc>
  <rcc rId="18002" sId="4" xfDxf="1" dxf="1" numFmtId="4">
    <nc r="B8777">
      <v>24</v>
    </nc>
    <ndxf>
      <font/>
      <numFmt numFmtId="1" formatCode="0"/>
      <alignment horizontal="center" vertical="center" readingOrder="0"/>
    </ndxf>
  </rcc>
  <rcc rId="18003" sId="4" xfDxf="1" dxf="1" numFmtId="19">
    <nc r="A8778">
      <v>42735</v>
    </nc>
    <ndxf>
      <font/>
      <numFmt numFmtId="19" formatCode="m/d/yyyy"/>
      <alignment vertical="center" readingOrder="0"/>
    </ndxf>
  </rcc>
  <rcc rId="18004" sId="4" xfDxf="1" dxf="1" numFmtId="4">
    <nc r="B8778">
      <v>1</v>
    </nc>
    <ndxf>
      <font/>
      <numFmt numFmtId="1" formatCode="0"/>
      <alignment horizontal="center" vertical="center" readingOrder="0"/>
    </ndxf>
  </rcc>
  <rcc rId="18005" sId="4" xfDxf="1" dxf="1" numFmtId="19">
    <nc r="A8779">
      <v>42735</v>
    </nc>
    <ndxf>
      <font/>
      <numFmt numFmtId="19" formatCode="m/d/yyyy"/>
      <alignment vertical="center" readingOrder="0"/>
    </ndxf>
  </rcc>
  <rcc rId="18006" sId="4" xfDxf="1" dxf="1" numFmtId="4">
    <nc r="B8779">
      <v>2</v>
    </nc>
    <ndxf>
      <font/>
      <numFmt numFmtId="1" formatCode="0"/>
      <alignment horizontal="center" vertical="center" readingOrder="0"/>
    </ndxf>
  </rcc>
  <rcc rId="18007" sId="4" xfDxf="1" dxf="1" numFmtId="19">
    <nc r="A8780">
      <v>42735</v>
    </nc>
    <ndxf>
      <font/>
      <numFmt numFmtId="19" formatCode="m/d/yyyy"/>
      <alignment vertical="center" readingOrder="0"/>
    </ndxf>
  </rcc>
  <rcc rId="18008" sId="4" xfDxf="1" dxf="1" numFmtId="4">
    <nc r="B8780">
      <v>3</v>
    </nc>
    <ndxf>
      <font/>
      <numFmt numFmtId="1" formatCode="0"/>
      <alignment horizontal="center" vertical="center" readingOrder="0"/>
    </ndxf>
  </rcc>
  <rcc rId="18009" sId="4" xfDxf="1" dxf="1" numFmtId="19">
    <nc r="A8781">
      <v>42735</v>
    </nc>
    <ndxf>
      <font/>
      <numFmt numFmtId="19" formatCode="m/d/yyyy"/>
      <alignment vertical="center" readingOrder="0"/>
    </ndxf>
  </rcc>
  <rcc rId="18010" sId="4" xfDxf="1" dxf="1" numFmtId="4">
    <nc r="B8781">
      <v>4</v>
    </nc>
    <ndxf>
      <font/>
      <numFmt numFmtId="1" formatCode="0"/>
      <alignment horizontal="center" vertical="center" readingOrder="0"/>
    </ndxf>
  </rcc>
  <rcc rId="18011" sId="4" xfDxf="1" dxf="1" numFmtId="19">
    <nc r="A8782">
      <v>42735</v>
    </nc>
    <ndxf>
      <font/>
      <numFmt numFmtId="19" formatCode="m/d/yyyy"/>
      <alignment vertical="center" readingOrder="0"/>
    </ndxf>
  </rcc>
  <rcc rId="18012" sId="4" xfDxf="1" dxf="1" numFmtId="4">
    <nc r="B8782">
      <v>5</v>
    </nc>
    <ndxf>
      <font/>
      <numFmt numFmtId="1" formatCode="0"/>
      <alignment horizontal="center" vertical="center" readingOrder="0"/>
    </ndxf>
  </rcc>
  <rcc rId="18013" sId="4" xfDxf="1" dxf="1" numFmtId="19">
    <nc r="A8783">
      <v>42735</v>
    </nc>
    <ndxf>
      <font/>
      <numFmt numFmtId="19" formatCode="m/d/yyyy"/>
      <alignment vertical="center" readingOrder="0"/>
    </ndxf>
  </rcc>
  <rcc rId="18014" sId="4" xfDxf="1" dxf="1" numFmtId="4">
    <nc r="B8783">
      <v>6</v>
    </nc>
    <ndxf>
      <font/>
      <numFmt numFmtId="1" formatCode="0"/>
      <alignment horizontal="center" vertical="center" readingOrder="0"/>
    </ndxf>
  </rcc>
  <rcc rId="18015" sId="4" xfDxf="1" dxf="1" numFmtId="19">
    <nc r="A8784">
      <v>42735</v>
    </nc>
    <ndxf>
      <font/>
      <numFmt numFmtId="19" formatCode="m/d/yyyy"/>
      <alignment vertical="center" readingOrder="0"/>
    </ndxf>
  </rcc>
  <rcc rId="18016" sId="4" xfDxf="1" dxf="1" numFmtId="4">
    <nc r="B8784">
      <v>7</v>
    </nc>
    <ndxf>
      <font/>
      <numFmt numFmtId="1" formatCode="0"/>
      <alignment horizontal="center" vertical="center" readingOrder="0"/>
    </ndxf>
  </rcc>
  <rcc rId="18017" sId="4" xfDxf="1" dxf="1" numFmtId="19">
    <nc r="A8785">
      <v>42735</v>
    </nc>
    <ndxf>
      <font/>
      <numFmt numFmtId="19" formatCode="m/d/yyyy"/>
      <alignment vertical="center" readingOrder="0"/>
    </ndxf>
  </rcc>
  <rcc rId="18018" sId="4" xfDxf="1" dxf="1" numFmtId="4">
    <nc r="B8785">
      <v>8</v>
    </nc>
    <ndxf>
      <font/>
      <numFmt numFmtId="1" formatCode="0"/>
      <alignment horizontal="center" vertical="center" readingOrder="0"/>
    </ndxf>
  </rcc>
  <rcc rId="18019" sId="4" xfDxf="1" dxf="1" numFmtId="19">
    <nc r="A8786">
      <v>42735</v>
    </nc>
    <ndxf>
      <font/>
      <numFmt numFmtId="19" formatCode="m/d/yyyy"/>
      <alignment vertical="center" readingOrder="0"/>
    </ndxf>
  </rcc>
  <rcc rId="18020" sId="4" xfDxf="1" dxf="1" numFmtId="4">
    <nc r="B8786">
      <v>9</v>
    </nc>
    <ndxf>
      <font/>
      <numFmt numFmtId="1" formatCode="0"/>
      <alignment horizontal="center" vertical="center" readingOrder="0"/>
    </ndxf>
  </rcc>
  <rcc rId="18021" sId="4" xfDxf="1" dxf="1" numFmtId="19">
    <nc r="A8787">
      <v>42735</v>
    </nc>
    <ndxf>
      <font/>
      <numFmt numFmtId="19" formatCode="m/d/yyyy"/>
      <alignment vertical="center" readingOrder="0"/>
    </ndxf>
  </rcc>
  <rcc rId="18022" sId="4" xfDxf="1" dxf="1" numFmtId="4">
    <nc r="B8787">
      <v>10</v>
    </nc>
    <ndxf>
      <font/>
      <numFmt numFmtId="1" formatCode="0"/>
      <alignment horizontal="center" vertical="center" readingOrder="0"/>
    </ndxf>
  </rcc>
  <rcc rId="18023" sId="4" xfDxf="1" dxf="1" numFmtId="19">
    <nc r="A8788">
      <v>42735</v>
    </nc>
    <ndxf>
      <font/>
      <numFmt numFmtId="19" formatCode="m/d/yyyy"/>
      <alignment vertical="center" readingOrder="0"/>
    </ndxf>
  </rcc>
  <rcc rId="18024" sId="4" xfDxf="1" dxf="1" numFmtId="4">
    <nc r="B8788">
      <v>11</v>
    </nc>
    <ndxf>
      <font/>
      <numFmt numFmtId="1" formatCode="0"/>
      <alignment horizontal="center" vertical="center" readingOrder="0"/>
    </ndxf>
  </rcc>
  <rcc rId="18025" sId="4" xfDxf="1" dxf="1" numFmtId="19">
    <nc r="A8789">
      <v>42735</v>
    </nc>
    <ndxf>
      <font/>
      <numFmt numFmtId="19" formatCode="m/d/yyyy"/>
      <alignment vertical="center" readingOrder="0"/>
    </ndxf>
  </rcc>
  <rcc rId="18026" sId="4" xfDxf="1" dxf="1" numFmtId="4">
    <nc r="B8789">
      <v>12</v>
    </nc>
    <ndxf>
      <font/>
      <numFmt numFmtId="1" formatCode="0"/>
      <alignment horizontal="center" vertical="center" readingOrder="0"/>
    </ndxf>
  </rcc>
  <rcc rId="18027" sId="4" xfDxf="1" dxf="1" numFmtId="19">
    <nc r="A8790">
      <v>42735</v>
    </nc>
    <ndxf>
      <font/>
      <numFmt numFmtId="19" formatCode="m/d/yyyy"/>
      <alignment vertical="center" readingOrder="0"/>
    </ndxf>
  </rcc>
  <rcc rId="18028" sId="4" xfDxf="1" dxf="1" numFmtId="4">
    <nc r="B8790">
      <v>13</v>
    </nc>
    <ndxf>
      <font/>
      <numFmt numFmtId="1" formatCode="0"/>
      <alignment horizontal="center" vertical="center" readingOrder="0"/>
    </ndxf>
  </rcc>
  <rcc rId="18029" sId="4" xfDxf="1" dxf="1" numFmtId="19">
    <nc r="A8791">
      <v>42735</v>
    </nc>
    <ndxf>
      <font/>
      <numFmt numFmtId="19" formatCode="m/d/yyyy"/>
      <alignment vertical="center" readingOrder="0"/>
    </ndxf>
  </rcc>
  <rcc rId="18030" sId="4" xfDxf="1" dxf="1" numFmtId="4">
    <nc r="B8791">
      <v>14</v>
    </nc>
    <ndxf>
      <font/>
      <numFmt numFmtId="1" formatCode="0"/>
      <alignment horizontal="center" vertical="center" readingOrder="0"/>
    </ndxf>
  </rcc>
  <rcc rId="18031" sId="4" xfDxf="1" dxf="1" numFmtId="19">
    <nc r="A8792">
      <v>42735</v>
    </nc>
    <ndxf>
      <font/>
      <numFmt numFmtId="19" formatCode="m/d/yyyy"/>
      <alignment vertical="center" readingOrder="0"/>
    </ndxf>
  </rcc>
  <rcc rId="18032" sId="4" xfDxf="1" dxf="1" numFmtId="4">
    <nc r="B8792">
      <v>15</v>
    </nc>
    <ndxf>
      <font/>
      <numFmt numFmtId="1" formatCode="0"/>
      <alignment horizontal="center" vertical="center" readingOrder="0"/>
    </ndxf>
  </rcc>
  <rcc rId="18033" sId="4" xfDxf="1" dxf="1" numFmtId="19">
    <nc r="A8793">
      <v>42735</v>
    </nc>
    <ndxf>
      <font/>
      <numFmt numFmtId="19" formatCode="m/d/yyyy"/>
      <alignment vertical="center" readingOrder="0"/>
    </ndxf>
  </rcc>
  <rcc rId="18034" sId="4" xfDxf="1" dxf="1" numFmtId="4">
    <nc r="B8793">
      <v>16</v>
    </nc>
    <ndxf>
      <font/>
      <numFmt numFmtId="1" formatCode="0"/>
      <alignment horizontal="center" vertical="center" readingOrder="0"/>
    </ndxf>
  </rcc>
  <rcc rId="18035" sId="4" xfDxf="1" dxf="1" numFmtId="19">
    <nc r="A8794">
      <v>42735</v>
    </nc>
    <ndxf>
      <font/>
      <numFmt numFmtId="19" formatCode="m/d/yyyy"/>
      <alignment vertical="center" readingOrder="0"/>
    </ndxf>
  </rcc>
  <rcc rId="18036" sId="4" xfDxf="1" dxf="1" numFmtId="4">
    <nc r="B8794">
      <v>17</v>
    </nc>
    <ndxf>
      <font/>
      <numFmt numFmtId="1" formatCode="0"/>
      <alignment horizontal="center" vertical="center" readingOrder="0"/>
    </ndxf>
  </rcc>
  <rcc rId="18037" sId="4" xfDxf="1" dxf="1" numFmtId="19">
    <nc r="A8795">
      <v>42735</v>
    </nc>
    <ndxf>
      <font/>
      <numFmt numFmtId="19" formatCode="m/d/yyyy"/>
      <alignment vertical="center" readingOrder="0"/>
    </ndxf>
  </rcc>
  <rcc rId="18038" sId="4" xfDxf="1" dxf="1" numFmtId="4">
    <nc r="B8795">
      <v>18</v>
    </nc>
    <ndxf>
      <font/>
      <numFmt numFmtId="1" formatCode="0"/>
      <alignment horizontal="center" vertical="center" readingOrder="0"/>
    </ndxf>
  </rcc>
  <rcc rId="18039" sId="4" xfDxf="1" dxf="1" numFmtId="19">
    <nc r="A8796">
      <v>42735</v>
    </nc>
    <ndxf>
      <font/>
      <numFmt numFmtId="19" formatCode="m/d/yyyy"/>
      <alignment vertical="center" readingOrder="0"/>
    </ndxf>
  </rcc>
  <rcc rId="18040" sId="4" xfDxf="1" dxf="1" numFmtId="4">
    <nc r="B8796">
      <v>19</v>
    </nc>
    <ndxf>
      <font/>
      <numFmt numFmtId="1" formatCode="0"/>
      <alignment horizontal="center" vertical="center" readingOrder="0"/>
    </ndxf>
  </rcc>
  <rcc rId="18041" sId="4" xfDxf="1" dxf="1" numFmtId="19">
    <nc r="A8797">
      <v>42735</v>
    </nc>
    <ndxf>
      <font/>
      <numFmt numFmtId="19" formatCode="m/d/yyyy"/>
      <alignment vertical="center" readingOrder="0"/>
    </ndxf>
  </rcc>
  <rcc rId="18042" sId="4" xfDxf="1" dxf="1" numFmtId="4">
    <nc r="B8797">
      <v>20</v>
    </nc>
    <ndxf>
      <font/>
      <numFmt numFmtId="1" formatCode="0"/>
      <alignment horizontal="center" vertical="center" readingOrder="0"/>
    </ndxf>
  </rcc>
  <rcc rId="18043" sId="4" xfDxf="1" dxf="1" numFmtId="19">
    <nc r="A8798">
      <v>42735</v>
    </nc>
    <ndxf>
      <font/>
      <numFmt numFmtId="19" formatCode="m/d/yyyy"/>
      <alignment vertical="center" readingOrder="0"/>
    </ndxf>
  </rcc>
  <rcc rId="18044" sId="4" xfDxf="1" dxf="1" numFmtId="4">
    <nc r="B8798">
      <v>21</v>
    </nc>
    <ndxf>
      <font/>
      <numFmt numFmtId="1" formatCode="0"/>
      <alignment horizontal="center" vertical="center" readingOrder="0"/>
    </ndxf>
  </rcc>
  <rcc rId="18045" sId="4" xfDxf="1" dxf="1" numFmtId="19">
    <nc r="A8799">
      <v>42735</v>
    </nc>
    <ndxf>
      <font/>
      <numFmt numFmtId="19" formatCode="m/d/yyyy"/>
      <alignment vertical="center" readingOrder="0"/>
    </ndxf>
  </rcc>
  <rcc rId="18046" sId="4" xfDxf="1" dxf="1" numFmtId="4">
    <nc r="B8799">
      <v>22</v>
    </nc>
    <ndxf>
      <font/>
      <numFmt numFmtId="1" formatCode="0"/>
      <alignment horizontal="center" vertical="center" readingOrder="0"/>
    </ndxf>
  </rcc>
  <rcc rId="18047" sId="4" xfDxf="1" dxf="1" numFmtId="19">
    <nc r="A8800">
      <v>42735</v>
    </nc>
    <ndxf>
      <font/>
      <numFmt numFmtId="19" formatCode="m/d/yyyy"/>
      <alignment vertical="center" readingOrder="0"/>
    </ndxf>
  </rcc>
  <rcc rId="18048" sId="4" xfDxf="1" dxf="1" numFmtId="4">
    <nc r="B8800">
      <v>23</v>
    </nc>
    <ndxf>
      <font/>
      <numFmt numFmtId="1" formatCode="0"/>
      <alignment horizontal="center" vertical="center" readingOrder="0"/>
    </ndxf>
  </rcc>
  <rcc rId="18049" sId="4" xfDxf="1" dxf="1" numFmtId="19">
    <nc r="A8801">
      <v>42735</v>
    </nc>
    <ndxf>
      <font/>
      <numFmt numFmtId="19" formatCode="m/d/yyyy"/>
      <alignment vertical="center" readingOrder="0"/>
    </ndxf>
  </rcc>
  <rcc rId="18050" sId="4" xfDxf="1" dxf="1" numFmtId="4">
    <nc r="B8801">
      <v>24</v>
    </nc>
    <ndxf>
      <font/>
      <numFmt numFmtId="1" formatCode="0"/>
      <alignment horizontal="center" vertical="center" readingOrder="0"/>
    </ndxf>
  </rcc>
  <rfmt sheetId="4" sqref="A18:A8801" start="0" length="0">
    <dxf>
      <border>
        <left style="thin">
          <color indexed="64"/>
        </left>
      </border>
    </dxf>
  </rfmt>
  <rfmt sheetId="4" sqref="B18:B8801" start="0" length="0">
    <dxf>
      <border>
        <right style="thin">
          <color indexed="64"/>
        </right>
      </border>
    </dxf>
  </rfmt>
  <rfmt sheetId="4" sqref="A8801:B8801" start="0" length="0">
    <dxf>
      <border>
        <bottom style="thin">
          <color indexed="64"/>
        </bottom>
      </border>
    </dxf>
  </rfmt>
  <rcc rId="18051" sId="4" numFmtId="4">
    <oc r="C18">
      <v>100</v>
    </oc>
    <nc r="C18">
      <v>1</v>
    </nc>
  </rcc>
  <rcc rId="18052" sId="4" numFmtId="4">
    <nc r="C19">
      <v>2</v>
    </nc>
  </rcc>
  <rcc rId="18053" sId="4" numFmtId="4">
    <nc r="C20">
      <v>2</v>
    </nc>
  </rcc>
  <rcc rId="18054" sId="4" numFmtId="4">
    <nc r="C21">
      <v>2</v>
    </nc>
  </rcc>
  <rcc rId="18055" sId="4" numFmtId="4">
    <nc r="C22">
      <v>2</v>
    </nc>
  </rcc>
  <rcc rId="18056" sId="4" numFmtId="4">
    <nc r="C23">
      <v>2</v>
    </nc>
  </rcc>
  <rcc rId="18057" sId="4" numFmtId="4">
    <nc r="C24">
      <v>2</v>
    </nc>
  </rcc>
  <rcc rId="18058" sId="4" numFmtId="4">
    <nc r="C25">
      <v>1</v>
    </nc>
  </rcc>
  <rcc rId="18059" sId="4" numFmtId="4">
    <nc r="C26">
      <v>1</v>
    </nc>
  </rcc>
  <rcc rId="18060" sId="4" numFmtId="4">
    <nc r="C27">
      <v>1</v>
    </nc>
  </rcc>
  <rcc rId="18061" sId="4" numFmtId="4">
    <nc r="C28">
      <v>1</v>
    </nc>
  </rcc>
  <rcc rId="18062" sId="4" numFmtId="4">
    <nc r="C29">
      <v>1</v>
    </nc>
  </rcc>
  <rcc rId="18063" sId="4" numFmtId="4">
    <nc r="C30">
      <v>1</v>
    </nc>
  </rcc>
  <rcc rId="18064" sId="4" numFmtId="4">
    <nc r="C31">
      <v>1</v>
    </nc>
  </rcc>
  <rcc rId="18065" sId="4" numFmtId="4">
    <nc r="C32">
      <v>1</v>
    </nc>
  </rcc>
  <rcc rId="18066" sId="4" numFmtId="4">
    <nc r="C33">
      <v>1</v>
    </nc>
  </rcc>
  <rcc rId="18067" sId="4" numFmtId="4">
    <nc r="C34">
      <v>1</v>
    </nc>
  </rcc>
  <rcc rId="18068" sId="4" numFmtId="4">
    <nc r="C35">
      <v>1</v>
    </nc>
  </rcc>
  <rcc rId="18069" sId="4" numFmtId="4">
    <nc r="C36">
      <v>1</v>
    </nc>
  </rcc>
  <rcc rId="18070" sId="4" numFmtId="4">
    <nc r="C37">
      <v>1</v>
    </nc>
  </rcc>
  <rcc rId="18071" sId="4" numFmtId="4">
    <nc r="C38">
      <v>1</v>
    </nc>
  </rcc>
  <rcc rId="18072" sId="4" numFmtId="4">
    <nc r="C39">
      <v>1</v>
    </nc>
  </rcc>
  <rcc rId="18073" sId="4" numFmtId="4">
    <nc r="C40">
      <v>1</v>
    </nc>
  </rcc>
  <rcc rId="18074" sId="4" numFmtId="4">
    <nc r="C41">
      <v>1</v>
    </nc>
  </rcc>
  <rcc rId="18075" sId="4" numFmtId="4">
    <nc r="C42">
      <v>1</v>
    </nc>
  </rcc>
  <rcc rId="18076" sId="4" numFmtId="4">
    <nc r="C43">
      <v>1</v>
    </nc>
  </rcc>
  <rcc rId="18077" sId="4" numFmtId="4">
    <nc r="C44">
      <v>1</v>
    </nc>
  </rcc>
  <rcc rId="18078" sId="4" numFmtId="4">
    <nc r="C45">
      <v>1</v>
    </nc>
  </rcc>
  <rcc rId="18079" sId="4" numFmtId="4">
    <nc r="C46">
      <v>1</v>
    </nc>
  </rcc>
  <rcc rId="18080" sId="4" numFmtId="4">
    <nc r="C47">
      <v>1</v>
    </nc>
  </rcc>
  <rcc rId="18081" sId="4" numFmtId="4">
    <nc r="C48">
      <v>1</v>
    </nc>
  </rcc>
  <rcc rId="18082" sId="4" numFmtId="4">
    <nc r="C49">
      <v>1</v>
    </nc>
  </rcc>
  <rcc rId="18083" sId="4" numFmtId="4">
    <nc r="C50">
      <v>1</v>
    </nc>
  </rcc>
  <rcc rId="18084" sId="4" numFmtId="4">
    <nc r="C51">
      <v>1</v>
    </nc>
  </rcc>
  <rcc rId="18085" sId="4" numFmtId="4">
    <nc r="C52">
      <v>1</v>
    </nc>
  </rcc>
  <rcc rId="18086" sId="4" numFmtId="4">
    <nc r="C53">
      <v>1</v>
    </nc>
  </rcc>
  <rcc rId="18087" sId="4" numFmtId="4">
    <nc r="C54">
      <v>1</v>
    </nc>
  </rcc>
  <rcc rId="18088" sId="4" numFmtId="4">
    <nc r="C55">
      <v>1</v>
    </nc>
  </rcc>
  <rcc rId="18089" sId="4" numFmtId="4">
    <nc r="C56">
      <v>1</v>
    </nc>
  </rcc>
  <rcc rId="18090" sId="4" numFmtId="4">
    <nc r="C57">
      <v>0</v>
    </nc>
  </rcc>
  <rcc rId="18091" sId="4" numFmtId="4">
    <nc r="C58">
      <v>0</v>
    </nc>
  </rcc>
  <rcc rId="18092" sId="4" numFmtId="4">
    <nc r="C59">
      <v>0</v>
    </nc>
  </rcc>
  <rcc rId="18093" sId="4" numFmtId="4">
    <nc r="C60">
      <v>0</v>
    </nc>
  </rcc>
  <rcc rId="18094" sId="4" numFmtId="4">
    <nc r="C61">
      <v>0</v>
    </nc>
  </rcc>
  <rcc rId="18095" sId="4" numFmtId="4">
    <nc r="C62">
      <v>0</v>
    </nc>
  </rcc>
  <rcc rId="18096" sId="4" numFmtId="4">
    <nc r="C63">
      <v>0</v>
    </nc>
  </rcc>
  <rcc rId="18097" sId="4" numFmtId="4">
    <nc r="C64">
      <v>0</v>
    </nc>
  </rcc>
  <rcc rId="18098" sId="4" numFmtId="4">
    <nc r="C65">
      <v>0</v>
    </nc>
  </rcc>
  <rcc rId="18099" sId="4" numFmtId="4">
    <nc r="C66">
      <v>0</v>
    </nc>
  </rcc>
  <rcc rId="18100" sId="4" numFmtId="4">
    <nc r="C67">
      <v>0</v>
    </nc>
  </rcc>
  <rcc rId="18101" sId="4" numFmtId="4">
    <nc r="C68">
      <v>0</v>
    </nc>
  </rcc>
  <rcc rId="18102" sId="4" numFmtId="4">
    <nc r="C69">
      <v>0</v>
    </nc>
  </rcc>
  <rcc rId="18103" sId="4" numFmtId="4">
    <nc r="C70">
      <v>0</v>
    </nc>
  </rcc>
  <rcc rId="18104" sId="4" numFmtId="4">
    <nc r="C71">
      <v>0</v>
    </nc>
  </rcc>
  <rcc rId="18105" sId="4" numFmtId="4">
    <nc r="C72">
      <v>0</v>
    </nc>
  </rcc>
  <rcc rId="18106" sId="4" numFmtId="4">
    <nc r="C73">
      <v>0</v>
    </nc>
  </rcc>
  <rcc rId="18107" sId="4" numFmtId="4">
    <nc r="C74">
      <v>1</v>
    </nc>
  </rcc>
  <rcc rId="18108" sId="4" numFmtId="4">
    <nc r="C75">
      <v>1</v>
    </nc>
  </rcc>
  <rcc rId="18109" sId="4" numFmtId="4">
    <nc r="C76">
      <v>1</v>
    </nc>
  </rcc>
  <rcc rId="18110" sId="4" numFmtId="4">
    <nc r="C77">
      <v>1</v>
    </nc>
  </rcc>
  <rcc rId="18111" sId="4" numFmtId="4">
    <nc r="C78">
      <v>1</v>
    </nc>
  </rcc>
  <rcc rId="18112" sId="4" numFmtId="4">
    <nc r="C79">
      <v>0</v>
    </nc>
  </rcc>
  <rcc rId="18113" sId="4" numFmtId="4">
    <nc r="C80">
      <v>0</v>
    </nc>
  </rcc>
  <rcc rId="18114" sId="4" numFmtId="4">
    <nc r="C81">
      <v>0</v>
    </nc>
  </rcc>
  <rcc rId="18115" sId="4" numFmtId="4">
    <nc r="C82">
      <v>0</v>
    </nc>
  </rcc>
  <rcc rId="18116" sId="4" numFmtId="4">
    <nc r="C83">
      <v>0</v>
    </nc>
  </rcc>
  <rcc rId="18117" sId="4" numFmtId="4">
    <nc r="C84">
      <v>0</v>
    </nc>
  </rcc>
  <rcc rId="18118" sId="4" numFmtId="4">
    <nc r="C85">
      <v>0</v>
    </nc>
  </rcc>
  <rcc rId="18119" sId="4" numFmtId="4">
    <nc r="C86">
      <v>0</v>
    </nc>
  </rcc>
  <rcc rId="18120" sId="4" numFmtId="4">
    <nc r="C87">
      <v>0</v>
    </nc>
  </rcc>
  <rcc rId="18121" sId="4" numFmtId="4">
    <nc r="C88">
      <v>0</v>
    </nc>
  </rcc>
  <rcc rId="18122" sId="4" numFmtId="4">
    <nc r="C89">
      <v>0</v>
    </nc>
  </rcc>
  <rcc rId="18123" sId="4" numFmtId="4">
    <nc r="C90">
      <v>0</v>
    </nc>
  </rcc>
  <rcc rId="18124" sId="4" numFmtId="4">
    <nc r="C91">
      <v>0</v>
    </nc>
  </rcc>
  <rcc rId="18125" sId="4" numFmtId="4">
    <nc r="C92">
      <v>0</v>
    </nc>
  </rcc>
  <rcc rId="18126" sId="4" numFmtId="4">
    <nc r="C93">
      <v>0</v>
    </nc>
  </rcc>
  <rcc rId="18127" sId="4" numFmtId="4">
    <nc r="C94">
      <v>0</v>
    </nc>
  </rcc>
  <rcc rId="18128" sId="4" numFmtId="4">
    <nc r="C95">
      <v>1</v>
    </nc>
  </rcc>
  <rcc rId="18129" sId="4" numFmtId="4">
    <nc r="C96">
      <v>1</v>
    </nc>
  </rcc>
  <rcc rId="18130" sId="4" numFmtId="4">
    <nc r="C97">
      <v>1</v>
    </nc>
  </rcc>
  <rcc rId="18131" sId="4" numFmtId="4">
    <nc r="C98">
      <v>1</v>
    </nc>
  </rcc>
  <rcc rId="18132" sId="4" numFmtId="4">
    <nc r="C99">
      <v>1</v>
    </nc>
  </rcc>
  <rcc rId="18133" sId="4" numFmtId="4">
    <nc r="C100">
      <v>1</v>
    </nc>
  </rcc>
  <rcc rId="18134" sId="4" numFmtId="4">
    <nc r="C101">
      <v>1</v>
    </nc>
  </rcc>
  <rcc rId="18135" sId="4" numFmtId="4">
    <nc r="C102">
      <v>1</v>
    </nc>
  </rcc>
  <rcc rId="18136" sId="4" numFmtId="4">
    <nc r="C103">
      <v>0</v>
    </nc>
  </rcc>
  <rcc rId="18137" sId="4" numFmtId="4">
    <nc r="C104">
      <v>0</v>
    </nc>
  </rcc>
  <rcc rId="18138" sId="4" numFmtId="4">
    <nc r="C105">
      <v>0</v>
    </nc>
  </rcc>
  <rcc rId="18139" sId="4" numFmtId="4">
    <nc r="C106">
      <v>0</v>
    </nc>
  </rcc>
  <rcc rId="18140" sId="4" numFmtId="4">
    <nc r="C107">
      <v>0</v>
    </nc>
  </rcc>
  <rcc rId="18141" sId="4" numFmtId="4">
    <nc r="C108">
      <v>0</v>
    </nc>
  </rcc>
  <rcc rId="18142" sId="4" numFmtId="4">
    <nc r="C109">
      <v>0</v>
    </nc>
  </rcc>
  <rcc rId="18143" sId="4" numFmtId="4">
    <nc r="C110">
      <v>0</v>
    </nc>
  </rcc>
  <rcc rId="18144" sId="4" numFmtId="4">
    <nc r="C111">
      <v>0</v>
    </nc>
  </rcc>
  <rcc rId="18145" sId="4" numFmtId="4">
    <nc r="C112">
      <v>0</v>
    </nc>
  </rcc>
  <rcc rId="18146" sId="4" numFmtId="4">
    <nc r="C113">
      <v>0</v>
    </nc>
  </rcc>
  <rcc rId="18147" sId="4" numFmtId="4">
    <nc r="C114">
      <v>0</v>
    </nc>
  </rcc>
  <rcc rId="18148" sId="4" numFmtId="4">
    <nc r="C115">
      <v>0</v>
    </nc>
  </rcc>
  <rcc rId="18149" sId="4" numFmtId="4">
    <nc r="C116">
      <v>0</v>
    </nc>
  </rcc>
  <rcc rId="18150" sId="4" numFmtId="4">
    <nc r="C117">
      <v>0</v>
    </nc>
  </rcc>
  <rcc rId="18151" sId="4" numFmtId="4">
    <nc r="C118">
      <v>0</v>
    </nc>
  </rcc>
  <rcc rId="18152" sId="4" numFmtId="4">
    <nc r="C119">
      <v>0</v>
    </nc>
  </rcc>
  <rcc rId="18153" sId="4" numFmtId="4">
    <nc r="C120">
      <v>1</v>
    </nc>
  </rcc>
  <rcc rId="18154" sId="4" numFmtId="4">
    <nc r="C121">
      <v>0</v>
    </nc>
  </rcc>
  <rcc rId="18155" sId="4" numFmtId="4">
    <nc r="C122">
      <v>0</v>
    </nc>
  </rcc>
  <rcc rId="18156" sId="4" numFmtId="4">
    <nc r="C123">
      <v>0</v>
    </nc>
  </rcc>
  <rcc rId="18157" sId="4" numFmtId="4">
    <nc r="C124">
      <v>0</v>
    </nc>
  </rcc>
  <rcc rId="18158" sId="4" numFmtId="4">
    <nc r="C125">
      <v>0</v>
    </nc>
  </rcc>
  <rcc rId="18159" sId="4" numFmtId="4">
    <nc r="C126">
      <v>0</v>
    </nc>
  </rcc>
  <rcc rId="18160" sId="4" numFmtId="4">
    <nc r="C127">
      <v>0</v>
    </nc>
  </rcc>
  <rcc rId="18161" sId="4" numFmtId="4">
    <nc r="C128">
      <v>0</v>
    </nc>
  </rcc>
  <rcc rId="18162" sId="4" numFmtId="4">
    <nc r="C129">
      <v>0</v>
    </nc>
  </rcc>
  <rcc rId="18163" sId="4" numFmtId="4">
    <nc r="C130">
      <v>0</v>
    </nc>
  </rcc>
  <rcc rId="18164" sId="4" numFmtId="4">
    <nc r="C131">
      <v>0</v>
    </nc>
  </rcc>
  <rcc rId="18165" sId="4" numFmtId="4">
    <nc r="C132">
      <v>0</v>
    </nc>
  </rcc>
  <rcc rId="18166" sId="4" numFmtId="4">
    <nc r="C133">
      <v>0</v>
    </nc>
  </rcc>
  <rcc rId="18167" sId="4" numFmtId="4">
    <nc r="C134">
      <v>0</v>
    </nc>
  </rcc>
  <rcc rId="18168" sId="4" numFmtId="4">
    <nc r="C135">
      <v>0</v>
    </nc>
  </rcc>
  <rcc rId="18169" sId="4" numFmtId="4">
    <nc r="C136">
      <v>0</v>
    </nc>
  </rcc>
  <rcc rId="18170" sId="4" numFmtId="4">
    <nc r="C137">
      <v>0</v>
    </nc>
  </rcc>
  <rcc rId="18171" sId="4" numFmtId="4">
    <nc r="C138">
      <v>0</v>
    </nc>
  </rcc>
  <rcc rId="18172" sId="4" numFmtId="4">
    <nc r="C139">
      <v>0</v>
    </nc>
  </rcc>
  <rcc rId="18173" sId="4" numFmtId="4">
    <nc r="C140">
      <v>0</v>
    </nc>
  </rcc>
  <rcc rId="18174" sId="4" numFmtId="4">
    <nc r="C141">
      <v>0</v>
    </nc>
  </rcc>
  <rcc rId="18175" sId="4" numFmtId="4">
    <nc r="C142">
      <v>0</v>
    </nc>
  </rcc>
  <rcc rId="18176" sId="4" numFmtId="4">
    <nc r="C143">
      <v>0</v>
    </nc>
  </rcc>
  <rcc rId="18177" sId="4" numFmtId="4">
    <nc r="C144">
      <v>0</v>
    </nc>
  </rcc>
  <rcc rId="18178" sId="4" numFmtId="4">
    <nc r="C145">
      <v>0</v>
    </nc>
  </rcc>
  <rcc rId="18179" sId="4" numFmtId="4">
    <nc r="C146">
      <v>0</v>
    </nc>
  </rcc>
  <rcc rId="18180" sId="4" numFmtId="4">
    <nc r="C147">
      <v>0</v>
    </nc>
  </rcc>
  <rcc rId="18181" sId="4" numFmtId="4">
    <nc r="C148">
      <v>0</v>
    </nc>
  </rcc>
  <rcc rId="18182" sId="4" numFmtId="4">
    <nc r="C149">
      <v>0</v>
    </nc>
  </rcc>
  <rcc rId="18183" sId="4" numFmtId="4">
    <nc r="C150">
      <v>0</v>
    </nc>
  </rcc>
  <rcc rId="18184" sId="4" numFmtId="4">
    <nc r="C151">
      <v>0</v>
    </nc>
  </rcc>
  <rcc rId="18185" sId="4" numFmtId="4">
    <nc r="C152">
      <v>0</v>
    </nc>
  </rcc>
  <rcc rId="18186" sId="4" numFmtId="4">
    <nc r="C153">
      <v>0</v>
    </nc>
  </rcc>
  <rcc rId="18187" sId="4" numFmtId="4">
    <nc r="C154">
      <v>1</v>
    </nc>
  </rcc>
  <rcc rId="18188" sId="4" numFmtId="4">
    <nc r="C155">
      <v>1</v>
    </nc>
  </rcc>
  <rcc rId="18189" sId="4" numFmtId="4">
    <nc r="C156">
      <v>0</v>
    </nc>
  </rcc>
  <rcc rId="18190" sId="4" numFmtId="4">
    <nc r="C157">
      <v>0</v>
    </nc>
  </rcc>
  <rcc rId="18191" sId="4" numFmtId="4">
    <nc r="C158">
      <v>0</v>
    </nc>
  </rcc>
  <rcc rId="18192" sId="4" numFmtId="4">
    <nc r="C159">
      <v>0</v>
    </nc>
  </rcc>
  <rcc rId="18193" sId="4" numFmtId="4">
    <nc r="C160">
      <v>0</v>
    </nc>
  </rcc>
  <rcc rId="18194" sId="4" numFmtId="4">
    <nc r="C161">
      <v>0</v>
    </nc>
  </rcc>
  <rcc rId="18195" sId="4" numFmtId="4">
    <nc r="C162">
      <v>0</v>
    </nc>
  </rcc>
  <rcc rId="18196" sId="4" numFmtId="4">
    <nc r="C163">
      <v>0</v>
    </nc>
  </rcc>
  <rcc rId="18197" sId="4" numFmtId="4">
    <nc r="C164">
      <v>0</v>
    </nc>
  </rcc>
  <rcc rId="18198" sId="4" numFmtId="4">
    <nc r="C165">
      <v>0</v>
    </nc>
  </rcc>
  <rcc rId="18199" sId="4" numFmtId="4">
    <nc r="C166">
      <v>0</v>
    </nc>
  </rcc>
  <rcc rId="18200" sId="4" numFmtId="4">
    <nc r="C167">
      <v>0</v>
    </nc>
  </rcc>
  <rcc rId="18201" sId="4" numFmtId="4">
    <nc r="C168">
      <v>0</v>
    </nc>
  </rcc>
  <rcc rId="18202" sId="4" numFmtId="4">
    <nc r="C169">
      <v>0</v>
    </nc>
  </rcc>
  <rcc rId="18203" sId="4" numFmtId="4">
    <nc r="C170">
      <v>0</v>
    </nc>
  </rcc>
  <rcc rId="18204" sId="4" numFmtId="4">
    <nc r="C171">
      <v>0</v>
    </nc>
  </rcc>
  <rcc rId="18205" sId="4" numFmtId="4">
    <nc r="C172">
      <v>0</v>
    </nc>
  </rcc>
  <rcc rId="18206" sId="4" numFmtId="4">
    <nc r="C173">
      <v>0</v>
    </nc>
  </rcc>
  <rcc rId="18207" sId="4" numFmtId="4">
    <nc r="C174">
      <v>0</v>
    </nc>
  </rcc>
  <rcc rId="18208" sId="4" numFmtId="4">
    <nc r="C175">
      <v>0</v>
    </nc>
  </rcc>
  <rcc rId="18209" sId="4" numFmtId="4">
    <nc r="C176">
      <v>0</v>
    </nc>
  </rcc>
  <rcc rId="18210" sId="4" numFmtId="4">
    <nc r="C177">
      <v>0</v>
    </nc>
  </rcc>
  <rcc rId="18211" sId="4" numFmtId="4">
    <nc r="C178">
      <v>0</v>
    </nc>
  </rcc>
  <rcc rId="18212" sId="4" numFmtId="4">
    <nc r="C179">
      <v>0</v>
    </nc>
  </rcc>
  <rcc rId="18213" sId="4" numFmtId="4">
    <nc r="C180">
      <v>0</v>
    </nc>
  </rcc>
  <rcc rId="18214" sId="4" numFmtId="4">
    <nc r="C181">
      <v>0</v>
    </nc>
  </rcc>
  <rcc rId="18215" sId="4" numFmtId="4">
    <nc r="C182">
      <v>0</v>
    </nc>
  </rcc>
  <rcc rId="18216" sId="4" numFmtId="4">
    <nc r="C183">
      <v>0</v>
    </nc>
  </rcc>
  <rcc rId="18217" sId="4" numFmtId="4">
    <nc r="C184">
      <v>0</v>
    </nc>
  </rcc>
  <rcc rId="18218" sId="4" numFmtId="4">
    <nc r="C185">
      <v>0</v>
    </nc>
  </rcc>
  <rcc rId="18219" sId="4" numFmtId="4">
    <nc r="C186">
      <v>0</v>
    </nc>
  </rcc>
  <rcc rId="18220" sId="4" numFmtId="4">
    <nc r="C187">
      <v>0</v>
    </nc>
  </rcc>
  <rcc rId="18221" sId="4" numFmtId="4">
    <nc r="C188">
      <v>0</v>
    </nc>
  </rcc>
  <rcc rId="18222" sId="4" numFmtId="4">
    <nc r="C189">
      <v>0</v>
    </nc>
  </rcc>
  <rcc rId="18223" sId="4" numFmtId="4">
    <nc r="C190">
      <v>0</v>
    </nc>
  </rcc>
  <rcc rId="18224" sId="4" numFmtId="4">
    <nc r="C191">
      <v>0</v>
    </nc>
  </rcc>
  <rcc rId="18225" sId="4" numFmtId="4">
    <nc r="C192">
      <v>0</v>
    </nc>
  </rcc>
  <rcc rId="18226" sId="4" numFmtId="4">
    <nc r="C193">
      <v>0</v>
    </nc>
  </rcc>
  <rcc rId="18227" sId="4" numFmtId="4">
    <nc r="C194">
      <v>0</v>
    </nc>
  </rcc>
  <rcc rId="18228" sId="4" numFmtId="4">
    <nc r="C195">
      <v>0</v>
    </nc>
  </rcc>
  <rcc rId="18229" sId="4" numFmtId="4">
    <nc r="C196">
      <v>0</v>
    </nc>
  </rcc>
  <rcc rId="18230" sId="4" numFmtId="4">
    <nc r="C197">
      <v>0</v>
    </nc>
  </rcc>
  <rcc rId="18231" sId="4" numFmtId="4">
    <nc r="C198">
      <v>0</v>
    </nc>
  </rcc>
  <rcc rId="18232" sId="4" numFmtId="4">
    <nc r="C199">
      <v>0</v>
    </nc>
  </rcc>
  <rcc rId="18233" sId="4" numFmtId="4">
    <nc r="C200">
      <v>0</v>
    </nc>
  </rcc>
  <rcc rId="18234" sId="4" numFmtId="4">
    <nc r="C201">
      <v>0</v>
    </nc>
  </rcc>
  <rcc rId="18235" sId="4" numFmtId="4">
    <nc r="C202">
      <v>0</v>
    </nc>
  </rcc>
  <rcc rId="18236" sId="4" numFmtId="4">
    <nc r="C203">
      <v>0</v>
    </nc>
  </rcc>
  <rcc rId="18237" sId="4" numFmtId="4">
    <nc r="C204">
      <v>0</v>
    </nc>
  </rcc>
  <rcc rId="18238" sId="4" numFmtId="4">
    <nc r="C205">
      <v>0</v>
    </nc>
  </rcc>
  <rcc rId="18239" sId="4" numFmtId="4">
    <nc r="C206">
      <v>0</v>
    </nc>
  </rcc>
  <rcc rId="18240" sId="4" numFmtId="4">
    <nc r="C207">
      <v>0</v>
    </nc>
  </rcc>
  <rcc rId="18241" sId="4" numFmtId="4">
    <nc r="C208">
      <v>0</v>
    </nc>
  </rcc>
  <rcc rId="18242" sId="4" numFmtId="4">
    <nc r="C209">
      <v>0</v>
    </nc>
  </rcc>
  <rcc rId="18243" sId="4" numFmtId="4">
    <nc r="C210">
      <v>0</v>
    </nc>
  </rcc>
  <rcc rId="18244" sId="4" numFmtId="4">
    <nc r="C211">
      <v>0</v>
    </nc>
  </rcc>
  <rcc rId="18245" sId="4" numFmtId="4">
    <nc r="C212">
      <v>0</v>
    </nc>
  </rcc>
  <rcc rId="18246" sId="4" numFmtId="4">
    <nc r="C213">
      <v>0</v>
    </nc>
  </rcc>
  <rcc rId="18247" sId="4" numFmtId="4">
    <nc r="C214">
      <v>0</v>
    </nc>
  </rcc>
  <rcc rId="18248" sId="4" numFmtId="4">
    <nc r="C215">
      <v>0</v>
    </nc>
  </rcc>
  <rcc rId="18249" sId="4" numFmtId="4">
    <nc r="C216">
      <v>0</v>
    </nc>
  </rcc>
  <rcc rId="18250" sId="4" numFmtId="4">
    <nc r="C217">
      <v>0</v>
    </nc>
  </rcc>
  <rcc rId="18251" sId="4" numFmtId="4">
    <nc r="C218">
      <v>0</v>
    </nc>
  </rcc>
  <rcc rId="18252" sId="4" numFmtId="4">
    <nc r="C219">
      <v>0</v>
    </nc>
  </rcc>
  <rcc rId="18253" sId="4" numFmtId="4">
    <nc r="C220">
      <v>0</v>
    </nc>
  </rcc>
  <rcc rId="18254" sId="4" numFmtId="4">
    <nc r="C221">
      <v>0</v>
    </nc>
  </rcc>
  <rcc rId="18255" sId="4" numFmtId="4">
    <nc r="C222">
      <v>0</v>
    </nc>
  </rcc>
  <rcc rId="18256" sId="4" numFmtId="4">
    <nc r="C223">
      <v>0</v>
    </nc>
  </rcc>
  <rcc rId="18257" sId="4" numFmtId="4">
    <nc r="C224">
      <v>0</v>
    </nc>
  </rcc>
  <rcc rId="18258" sId="4" numFmtId="4">
    <nc r="C225">
      <v>0</v>
    </nc>
  </rcc>
  <rcc rId="18259" sId="4" numFmtId="4">
    <nc r="C226">
      <v>0</v>
    </nc>
  </rcc>
  <rcc rId="18260" sId="4" numFmtId="4">
    <nc r="C227">
      <v>0</v>
    </nc>
  </rcc>
  <rcc rId="18261" sId="4" numFmtId="4">
    <nc r="C228">
      <v>1</v>
    </nc>
  </rcc>
  <rcc rId="18262" sId="4" numFmtId="4">
    <nc r="C229">
      <v>1</v>
    </nc>
  </rcc>
  <rcc rId="18263" sId="4" numFmtId="4">
    <nc r="C230">
      <v>0</v>
    </nc>
  </rcc>
  <rcc rId="18264" sId="4" numFmtId="4">
    <nc r="C231">
      <v>0</v>
    </nc>
  </rcc>
  <rcc rId="18265" sId="4" numFmtId="4">
    <nc r="C232">
      <v>0</v>
    </nc>
  </rcc>
  <rcc rId="18266" sId="4" numFmtId="4">
    <nc r="C233">
      <v>0</v>
    </nc>
  </rcc>
  <rcc rId="18267" sId="4" numFmtId="4">
    <nc r="C234">
      <v>0</v>
    </nc>
  </rcc>
  <rcc rId="18268" sId="4" numFmtId="4">
    <nc r="C235">
      <v>0</v>
    </nc>
  </rcc>
  <rcc rId="18269" sId="4" numFmtId="4">
    <nc r="C236">
      <v>0</v>
    </nc>
  </rcc>
  <rcc rId="18270" sId="4" numFmtId="4">
    <nc r="C237">
      <v>0</v>
    </nc>
  </rcc>
  <rcc rId="18271" sId="4" numFmtId="4">
    <nc r="C238">
      <v>0</v>
    </nc>
  </rcc>
  <rcc rId="18272" sId="4" numFmtId="4">
    <nc r="C239">
      <v>0</v>
    </nc>
  </rcc>
  <rcc rId="18273" sId="4" numFmtId="4">
    <nc r="C240">
      <v>0</v>
    </nc>
  </rcc>
  <rcc rId="18274" sId="4" numFmtId="4">
    <nc r="C241">
      <v>0</v>
    </nc>
  </rcc>
  <rcc rId="18275" sId="4" numFmtId="4">
    <nc r="C242">
      <v>0</v>
    </nc>
  </rcc>
  <rcc rId="18276" sId="4" numFmtId="4">
    <nc r="C243">
      <v>0</v>
    </nc>
  </rcc>
  <rcc rId="18277" sId="4" numFmtId="4">
    <nc r="C244">
      <v>0</v>
    </nc>
  </rcc>
  <rcc rId="18278" sId="4" numFmtId="4">
    <nc r="C245">
      <v>0</v>
    </nc>
  </rcc>
  <rcc rId="18279" sId="4" numFmtId="4">
    <nc r="C246">
      <v>0</v>
    </nc>
  </rcc>
  <rcc rId="18280" sId="4" numFmtId="4">
    <nc r="C247">
      <v>0</v>
    </nc>
  </rcc>
  <rcc rId="18281" sId="4" numFmtId="4">
    <nc r="C248">
      <v>0</v>
    </nc>
  </rcc>
  <rcc rId="18282" sId="4" numFmtId="4">
    <nc r="C249">
      <v>0</v>
    </nc>
  </rcc>
  <rcc rId="18283" sId="4" numFmtId="4">
    <nc r="C250">
      <v>0</v>
    </nc>
  </rcc>
  <rcc rId="18284" sId="4" numFmtId="4">
    <nc r="C251">
      <v>0</v>
    </nc>
  </rcc>
  <rcc rId="18285" sId="4" numFmtId="4">
    <nc r="C252">
      <v>0</v>
    </nc>
  </rcc>
  <rcc rId="18286" sId="4" numFmtId="4">
    <nc r="C253">
      <v>0</v>
    </nc>
  </rcc>
  <rcc rId="18287" sId="4" numFmtId="4">
    <nc r="C254">
      <v>0</v>
    </nc>
  </rcc>
  <rcc rId="18288" sId="4" numFmtId="4">
    <nc r="C255">
      <v>0</v>
    </nc>
  </rcc>
  <rcc rId="18289" sId="4" numFmtId="4">
    <nc r="C256">
      <v>0</v>
    </nc>
  </rcc>
  <rcc rId="18290" sId="4" numFmtId="4">
    <nc r="C257">
      <v>0</v>
    </nc>
  </rcc>
  <rcc rId="18291" sId="4" numFmtId="4">
    <nc r="C258">
      <v>0</v>
    </nc>
  </rcc>
  <rcc rId="18292" sId="4" numFmtId="4">
    <nc r="C259">
      <v>0</v>
    </nc>
  </rcc>
  <rcc rId="18293" sId="4" numFmtId="4">
    <nc r="C260">
      <v>0</v>
    </nc>
  </rcc>
  <rcc rId="18294" sId="4" numFmtId="4">
    <nc r="C261">
      <v>0</v>
    </nc>
  </rcc>
  <rcc rId="18295" sId="4" numFmtId="4">
    <nc r="C262">
      <v>0</v>
    </nc>
  </rcc>
  <rcc rId="18296" sId="4" numFmtId="4">
    <nc r="C263">
      <v>0</v>
    </nc>
  </rcc>
  <rcc rId="18297" sId="4" numFmtId="4">
    <nc r="C264">
      <v>0</v>
    </nc>
  </rcc>
  <rcc rId="18298" sId="4" numFmtId="4">
    <nc r="C265">
      <v>0</v>
    </nc>
  </rcc>
  <rcc rId="18299" sId="4" numFmtId="4">
    <nc r="C266">
      <v>0</v>
    </nc>
  </rcc>
  <rcc rId="18300" sId="4" numFmtId="4">
    <nc r="C267">
      <v>0</v>
    </nc>
  </rcc>
  <rcc rId="18301" sId="4" numFmtId="4">
    <nc r="C268">
      <v>0</v>
    </nc>
  </rcc>
  <rcc rId="18302" sId="4" numFmtId="4">
    <nc r="C269">
      <v>0</v>
    </nc>
  </rcc>
  <rcc rId="18303" sId="4" numFmtId="4">
    <nc r="C270">
      <v>0</v>
    </nc>
  </rcc>
  <rcc rId="18304" sId="4" numFmtId="4">
    <nc r="C271">
      <v>0</v>
    </nc>
  </rcc>
  <rcc rId="18305" sId="4" numFmtId="4">
    <nc r="C272">
      <v>0</v>
    </nc>
  </rcc>
  <rcc rId="18306" sId="4" numFmtId="4">
    <nc r="C273">
      <v>0</v>
    </nc>
  </rcc>
  <rcc rId="18307" sId="4" numFmtId="4">
    <nc r="C274">
      <v>0</v>
    </nc>
  </rcc>
  <rcc rId="18308" sId="4" numFmtId="4">
    <nc r="C275">
      <v>0</v>
    </nc>
  </rcc>
  <rcc rId="18309" sId="4" numFmtId="4">
    <nc r="C276">
      <v>0</v>
    </nc>
  </rcc>
  <rcc rId="18310" sId="4" numFmtId="4">
    <nc r="C277">
      <v>0</v>
    </nc>
  </rcc>
  <rcc rId="18311" sId="4" numFmtId="4">
    <nc r="C278">
      <v>0</v>
    </nc>
  </rcc>
  <rcc rId="18312" sId="4" numFmtId="4">
    <nc r="C279">
      <v>0</v>
    </nc>
  </rcc>
  <rcc rId="18313" sId="4" numFmtId="4">
    <nc r="C280">
      <v>0</v>
    </nc>
  </rcc>
  <rcc rId="18314" sId="4" numFmtId="4">
    <nc r="C281">
      <v>0</v>
    </nc>
  </rcc>
  <rcc rId="18315" sId="4" numFmtId="4">
    <nc r="C282">
      <v>0</v>
    </nc>
  </rcc>
  <rcc rId="18316" sId="4" numFmtId="4">
    <nc r="C283">
      <v>0</v>
    </nc>
  </rcc>
  <rcc rId="18317" sId="4" numFmtId="4">
    <nc r="C284">
      <v>0</v>
    </nc>
  </rcc>
  <rcc rId="18318" sId="4" numFmtId="4">
    <nc r="C285">
      <v>0</v>
    </nc>
  </rcc>
  <rcc rId="18319" sId="4" numFmtId="4">
    <nc r="C286">
      <v>0</v>
    </nc>
  </rcc>
  <rcc rId="18320" sId="4" numFmtId="4">
    <nc r="C287">
      <v>0</v>
    </nc>
  </rcc>
  <rcc rId="18321" sId="4" numFmtId="4">
    <nc r="C288">
      <v>0</v>
    </nc>
  </rcc>
  <rcc rId="18322" sId="4" numFmtId="4">
    <nc r="C289">
      <v>0</v>
    </nc>
  </rcc>
  <rcc rId="18323" sId="4" numFmtId="4">
    <nc r="C290">
      <v>0</v>
    </nc>
  </rcc>
  <rcc rId="18324" sId="4" numFmtId="4">
    <nc r="C291">
      <v>0</v>
    </nc>
  </rcc>
  <rcc rId="18325" sId="4" numFmtId="4">
    <nc r="C292">
      <v>0</v>
    </nc>
  </rcc>
  <rcc rId="18326" sId="4" numFmtId="4">
    <nc r="C293">
      <v>0</v>
    </nc>
  </rcc>
  <rcc rId="18327" sId="4" numFmtId="4">
    <nc r="C294">
      <v>0</v>
    </nc>
  </rcc>
  <rcc rId="18328" sId="4" numFmtId="4">
    <nc r="C295">
      <v>0</v>
    </nc>
  </rcc>
  <rcc rId="18329" sId="4" numFmtId="4">
    <nc r="C296">
      <v>1</v>
    </nc>
  </rcc>
  <rcc rId="18330" sId="4" numFmtId="4">
    <nc r="C297">
      <v>0</v>
    </nc>
  </rcc>
  <rcc rId="18331" sId="4" numFmtId="4">
    <nc r="C298">
      <v>0</v>
    </nc>
  </rcc>
  <rcc rId="18332" sId="4" numFmtId="4">
    <nc r="C299">
      <v>0</v>
    </nc>
  </rcc>
  <rcc rId="18333" sId="4" numFmtId="4">
    <nc r="C300">
      <v>0</v>
    </nc>
  </rcc>
  <rcc rId="18334" sId="4" numFmtId="4">
    <nc r="C301">
      <v>0</v>
    </nc>
  </rcc>
  <rcc rId="18335" sId="4" numFmtId="4">
    <nc r="C302">
      <v>0</v>
    </nc>
  </rcc>
  <rcc rId="18336" sId="4" numFmtId="4">
    <nc r="C303">
      <v>0</v>
    </nc>
  </rcc>
  <rcc rId="18337" sId="4" numFmtId="4">
    <nc r="C304">
      <v>0</v>
    </nc>
  </rcc>
  <rcc rId="18338" sId="4" numFmtId="4">
    <nc r="C305">
      <v>0</v>
    </nc>
  </rcc>
  <rcc rId="18339" sId="4" numFmtId="4">
    <nc r="C306">
      <v>0</v>
    </nc>
  </rcc>
  <rcc rId="18340" sId="4" numFmtId="4">
    <nc r="C307">
      <v>0</v>
    </nc>
  </rcc>
  <rcc rId="18341" sId="4" numFmtId="4">
    <nc r="C308">
      <v>0</v>
    </nc>
  </rcc>
  <rcc rId="18342" sId="4" numFmtId="4">
    <nc r="C309">
      <v>0</v>
    </nc>
  </rcc>
  <rcc rId="18343" sId="4" numFmtId="4">
    <nc r="C310">
      <v>0</v>
    </nc>
  </rcc>
  <rcc rId="18344" sId="4" numFmtId="4">
    <nc r="C311">
      <v>0</v>
    </nc>
  </rcc>
  <rcc rId="18345" sId="4" numFmtId="4">
    <nc r="C312">
      <v>0</v>
    </nc>
  </rcc>
  <rcc rId="18346" sId="4" numFmtId="4">
    <nc r="C313">
      <v>0</v>
    </nc>
  </rcc>
  <rcc rId="18347" sId="4" numFmtId="4">
    <nc r="C314">
      <v>0</v>
    </nc>
  </rcc>
  <rcc rId="18348" sId="4" numFmtId="4">
    <nc r="C315">
      <v>0</v>
    </nc>
  </rcc>
  <rcc rId="18349" sId="4" numFmtId="4">
    <nc r="C316">
      <v>0</v>
    </nc>
  </rcc>
  <rcc rId="18350" sId="4" numFmtId="4">
    <nc r="C317">
      <v>0</v>
    </nc>
  </rcc>
  <rcc rId="18351" sId="4" numFmtId="4">
    <nc r="C318">
      <v>0</v>
    </nc>
  </rcc>
  <rcc rId="18352" sId="4" numFmtId="4">
    <nc r="C319">
      <v>0</v>
    </nc>
  </rcc>
  <rcc rId="18353" sId="4" numFmtId="4">
    <nc r="C320">
      <v>0</v>
    </nc>
  </rcc>
  <rcc rId="18354" sId="4" numFmtId="4">
    <nc r="C321">
      <v>0</v>
    </nc>
  </rcc>
  <rcc rId="18355" sId="4" numFmtId="4">
    <nc r="C322">
      <v>0</v>
    </nc>
  </rcc>
  <rcc rId="18356" sId="4" numFmtId="4">
    <nc r="C323">
      <v>0</v>
    </nc>
  </rcc>
  <rcc rId="18357" sId="4" numFmtId="4">
    <nc r="C324">
      <v>0</v>
    </nc>
  </rcc>
  <rcc rId="18358" sId="4" numFmtId="4">
    <nc r="C325">
      <v>0</v>
    </nc>
  </rcc>
  <rcc rId="18359" sId="4" numFmtId="4">
    <nc r="C326">
      <v>0</v>
    </nc>
  </rcc>
  <rcc rId="18360" sId="4" numFmtId="4">
    <nc r="C327">
      <v>0</v>
    </nc>
  </rcc>
  <rcc rId="18361" sId="4" numFmtId="4">
    <nc r="C328">
      <v>0</v>
    </nc>
  </rcc>
  <rcc rId="18362" sId="4" numFmtId="4">
    <nc r="C329">
      <v>0</v>
    </nc>
  </rcc>
  <rcc rId="18363" sId="4" numFmtId="4">
    <nc r="C330">
      <v>0</v>
    </nc>
  </rcc>
  <rcc rId="18364" sId="4" numFmtId="4">
    <nc r="C331">
      <v>0</v>
    </nc>
  </rcc>
  <rcc rId="18365" sId="4" numFmtId="4">
    <nc r="C332">
      <v>0</v>
    </nc>
  </rcc>
  <rcc rId="18366" sId="4" numFmtId="4">
    <nc r="C333">
      <v>0</v>
    </nc>
  </rcc>
  <rcc rId="18367" sId="4" numFmtId="4">
    <nc r="C334">
      <v>0</v>
    </nc>
  </rcc>
  <rcc rId="18368" sId="4" numFmtId="4">
    <nc r="C335">
      <v>0</v>
    </nc>
  </rcc>
  <rcc rId="18369" sId="4" numFmtId="4">
    <nc r="C336">
      <v>0</v>
    </nc>
  </rcc>
  <rcc rId="18370" sId="4" numFmtId="4">
    <nc r="C337">
      <v>0</v>
    </nc>
  </rcc>
  <rcc rId="18371" sId="4" numFmtId="4">
    <nc r="C338">
      <v>0</v>
    </nc>
  </rcc>
  <rcc rId="18372" sId="4" numFmtId="4">
    <nc r="C339">
      <v>0</v>
    </nc>
  </rcc>
  <rcc rId="18373" sId="4" numFmtId="4">
    <nc r="C340">
      <v>0</v>
    </nc>
  </rcc>
  <rcc rId="18374" sId="4" numFmtId="4">
    <nc r="C341">
      <v>0</v>
    </nc>
  </rcc>
  <rcc rId="18375" sId="4" numFmtId="4">
    <nc r="C342">
      <v>0</v>
    </nc>
  </rcc>
  <rcc rId="18376" sId="4" numFmtId="4">
    <nc r="C343">
      <v>0</v>
    </nc>
  </rcc>
  <rcc rId="18377" sId="4" numFmtId="4">
    <nc r="C344">
      <v>0</v>
    </nc>
  </rcc>
  <rcc rId="18378" sId="4" numFmtId="4">
    <nc r="C345">
      <v>0</v>
    </nc>
  </rcc>
  <rcc rId="18379" sId="4" numFmtId="4">
    <nc r="C346">
      <v>0</v>
    </nc>
  </rcc>
  <rcc rId="18380" sId="4" numFmtId="4">
    <nc r="C347">
      <v>0</v>
    </nc>
  </rcc>
  <rcc rId="18381" sId="4" numFmtId="4">
    <nc r="C348">
      <v>0</v>
    </nc>
  </rcc>
  <rcc rId="18382" sId="4" numFmtId="4">
    <nc r="C349">
      <v>0</v>
    </nc>
  </rcc>
  <rcc rId="18383" sId="4" numFmtId="4">
    <nc r="C350">
      <v>1</v>
    </nc>
  </rcc>
  <rcc rId="18384" sId="4" numFmtId="4">
    <nc r="C351">
      <v>0</v>
    </nc>
  </rcc>
  <rcc rId="18385" sId="4" numFmtId="4">
    <nc r="C352">
      <v>0</v>
    </nc>
  </rcc>
  <rcc rId="18386" sId="4" numFmtId="4">
    <nc r="C353">
      <v>0</v>
    </nc>
  </rcc>
  <rcc rId="18387" sId="4" numFmtId="4">
    <nc r="C354">
      <v>0</v>
    </nc>
  </rcc>
  <rcc rId="18388" sId="4" numFmtId="4">
    <nc r="C355">
      <v>0</v>
    </nc>
  </rcc>
  <rcc rId="18389" sId="4" numFmtId="4">
    <nc r="C356">
      <v>0</v>
    </nc>
  </rcc>
  <rcc rId="18390" sId="4" numFmtId="4">
    <nc r="C357">
      <v>0</v>
    </nc>
  </rcc>
  <rcc rId="18391" sId="4" numFmtId="4">
    <nc r="C358">
      <v>0</v>
    </nc>
  </rcc>
  <rcc rId="18392" sId="4" numFmtId="4">
    <nc r="C359">
      <v>0</v>
    </nc>
  </rcc>
  <rcc rId="18393" sId="4" numFmtId="4">
    <nc r="C360">
      <v>0</v>
    </nc>
  </rcc>
  <rcc rId="18394" sId="4" numFmtId="4">
    <nc r="C361">
      <v>0</v>
    </nc>
  </rcc>
  <rcc rId="18395" sId="4" numFmtId="4">
    <nc r="C362">
      <v>0</v>
    </nc>
  </rcc>
  <rcc rId="18396" sId="4" numFmtId="4">
    <nc r="C363">
      <v>0</v>
    </nc>
  </rcc>
  <rcc rId="18397" sId="4" numFmtId="4">
    <nc r="C364">
      <v>0</v>
    </nc>
  </rcc>
  <rcc rId="18398" sId="4" numFmtId="4">
    <nc r="C365">
      <v>0</v>
    </nc>
  </rcc>
  <rcc rId="18399" sId="4" numFmtId="4">
    <nc r="C366">
      <v>0</v>
    </nc>
  </rcc>
  <rcc rId="18400" sId="4" numFmtId="4">
    <nc r="C367">
      <v>0</v>
    </nc>
  </rcc>
  <rcc rId="18401" sId="4" numFmtId="4">
    <nc r="C368">
      <v>0</v>
    </nc>
  </rcc>
  <rcc rId="18402" sId="4" numFmtId="4">
    <nc r="C369">
      <v>0</v>
    </nc>
  </rcc>
  <rcc rId="18403" sId="4" numFmtId="4">
    <nc r="C370">
      <v>0</v>
    </nc>
  </rcc>
  <rcc rId="18404" sId="4" numFmtId="4">
    <nc r="C371">
      <v>0</v>
    </nc>
  </rcc>
  <rcc rId="18405" sId="4" numFmtId="4">
    <nc r="C372">
      <v>0</v>
    </nc>
  </rcc>
  <rcc rId="18406" sId="4" numFmtId="4">
    <nc r="C373">
      <v>0</v>
    </nc>
  </rcc>
  <rcc rId="18407" sId="4" numFmtId="4">
    <nc r="C374">
      <v>0</v>
    </nc>
  </rcc>
  <rcc rId="18408" sId="4" numFmtId="4">
    <nc r="C375">
      <v>0</v>
    </nc>
  </rcc>
  <rcc rId="18409" sId="4" numFmtId="4">
    <nc r="C376">
      <v>0</v>
    </nc>
  </rcc>
  <rcc rId="18410" sId="4" numFmtId="4">
    <nc r="C377">
      <v>0</v>
    </nc>
  </rcc>
  <rcc rId="18411" sId="4" numFmtId="4">
    <nc r="C378">
      <v>0</v>
    </nc>
  </rcc>
  <rcc rId="18412" sId="4" numFmtId="4">
    <nc r="C379">
      <v>0</v>
    </nc>
  </rcc>
  <rcc rId="18413" sId="4" numFmtId="4">
    <nc r="C380">
      <v>0</v>
    </nc>
  </rcc>
  <rcc rId="18414" sId="4" numFmtId="4">
    <nc r="C381">
      <v>0</v>
    </nc>
  </rcc>
  <rcc rId="18415" sId="4" numFmtId="4">
    <nc r="C382">
      <v>0</v>
    </nc>
  </rcc>
  <rcc rId="18416" sId="4" numFmtId="4">
    <nc r="C383">
      <v>0</v>
    </nc>
  </rcc>
  <rcc rId="18417" sId="4" numFmtId="4">
    <nc r="C384">
      <v>0</v>
    </nc>
  </rcc>
  <rcc rId="18418" sId="4" numFmtId="4">
    <nc r="C385">
      <v>0</v>
    </nc>
  </rcc>
  <rcc rId="18419" sId="4" numFmtId="4">
    <nc r="C386">
      <v>0</v>
    </nc>
  </rcc>
  <rcc rId="18420" sId="4" numFmtId="4">
    <nc r="C387">
      <v>0</v>
    </nc>
  </rcc>
  <rcc rId="18421" sId="4" numFmtId="4">
    <nc r="C388">
      <v>0</v>
    </nc>
  </rcc>
  <rcc rId="18422" sId="4" numFmtId="4">
    <nc r="C389">
      <v>0</v>
    </nc>
  </rcc>
  <rcc rId="18423" sId="4" numFmtId="4">
    <nc r="C390">
      <v>0</v>
    </nc>
  </rcc>
  <rcc rId="18424" sId="4" numFmtId="4">
    <nc r="C391">
      <v>0</v>
    </nc>
  </rcc>
  <rcc rId="18425" sId="4" numFmtId="4">
    <nc r="C392">
      <v>0</v>
    </nc>
  </rcc>
  <rcc rId="18426" sId="4" numFmtId="4">
    <nc r="C393">
      <v>0</v>
    </nc>
  </rcc>
  <rcc rId="18427" sId="4" numFmtId="4">
    <nc r="C394">
      <v>0</v>
    </nc>
  </rcc>
  <rcc rId="18428" sId="4" numFmtId="4">
    <nc r="C395">
      <v>0</v>
    </nc>
  </rcc>
  <rcc rId="18429" sId="4" numFmtId="4">
    <nc r="C396">
      <v>0</v>
    </nc>
  </rcc>
  <rcc rId="18430" sId="4" numFmtId="4">
    <nc r="C397">
      <v>0</v>
    </nc>
  </rcc>
  <rcc rId="18431" sId="4" numFmtId="4">
    <nc r="C398">
      <v>0</v>
    </nc>
  </rcc>
  <rcc rId="18432" sId="4" numFmtId="4">
    <nc r="C399">
      <v>0</v>
    </nc>
  </rcc>
  <rcc rId="18433" sId="4" numFmtId="4">
    <nc r="C400">
      <v>0</v>
    </nc>
  </rcc>
  <rcc rId="18434" sId="4" numFmtId="4">
    <nc r="C401">
      <v>0</v>
    </nc>
  </rcc>
  <rcc rId="18435" sId="4" numFmtId="4">
    <nc r="C402">
      <v>0</v>
    </nc>
  </rcc>
  <rcc rId="18436" sId="4" numFmtId="4">
    <nc r="C403">
      <v>0</v>
    </nc>
  </rcc>
  <rcc rId="18437" sId="4" numFmtId="4">
    <nc r="C404">
      <v>0</v>
    </nc>
  </rcc>
  <rcc rId="18438" sId="4" numFmtId="4">
    <nc r="C405">
      <v>0</v>
    </nc>
  </rcc>
  <rcc rId="18439" sId="4" numFmtId="4">
    <nc r="C406">
      <v>0</v>
    </nc>
  </rcc>
  <rcc rId="18440" sId="4" numFmtId="4">
    <nc r="C407">
      <v>0</v>
    </nc>
  </rcc>
  <rcc rId="18441" sId="4" numFmtId="4">
    <nc r="C408">
      <v>0</v>
    </nc>
  </rcc>
  <rcc rId="18442" sId="4" numFmtId="4">
    <nc r="C409">
      <v>0</v>
    </nc>
  </rcc>
  <rcc rId="18443" sId="4" numFmtId="4">
    <nc r="C410">
      <v>0</v>
    </nc>
  </rcc>
  <rcc rId="18444" sId="4" numFmtId="4">
    <nc r="C411">
      <v>0</v>
    </nc>
  </rcc>
  <rcc rId="18445" sId="4" numFmtId="4">
    <nc r="C412">
      <v>0</v>
    </nc>
  </rcc>
  <rcc rId="18446" sId="4" numFmtId="4">
    <nc r="C413">
      <v>0</v>
    </nc>
  </rcc>
  <rcc rId="18447" sId="4" numFmtId="4">
    <nc r="C414">
      <v>0</v>
    </nc>
  </rcc>
  <rcc rId="18448" sId="4" numFmtId="4">
    <nc r="C415">
      <v>1</v>
    </nc>
  </rcc>
  <rcc rId="18449" sId="4" numFmtId="4">
    <nc r="C416">
      <v>1</v>
    </nc>
  </rcc>
  <rcc rId="18450" sId="4" numFmtId="4">
    <nc r="C417">
      <v>0</v>
    </nc>
  </rcc>
  <rcc rId="18451" sId="4" numFmtId="4">
    <nc r="C418">
      <v>0</v>
    </nc>
  </rcc>
  <rcc rId="18452" sId="4" numFmtId="4">
    <nc r="C419">
      <v>0</v>
    </nc>
  </rcc>
  <rcc rId="18453" sId="4" numFmtId="4">
    <nc r="C420">
      <v>0</v>
    </nc>
  </rcc>
  <rcc rId="18454" sId="4" numFmtId="4">
    <nc r="C421">
      <v>0</v>
    </nc>
  </rcc>
  <rcc rId="18455" sId="4" numFmtId="4">
    <nc r="C422">
      <v>0</v>
    </nc>
  </rcc>
  <rcc rId="18456" sId="4" numFmtId="4">
    <nc r="C423">
      <v>0</v>
    </nc>
  </rcc>
  <rcc rId="18457" sId="4" numFmtId="4">
    <nc r="C424">
      <v>0</v>
    </nc>
  </rcc>
  <rcc rId="18458" sId="4" numFmtId="4">
    <nc r="C425">
      <v>0</v>
    </nc>
  </rcc>
  <rcc rId="18459" sId="4" numFmtId="4">
    <nc r="C426">
      <v>0</v>
    </nc>
  </rcc>
  <rcc rId="18460" sId="4" numFmtId="4">
    <nc r="C427">
      <v>0</v>
    </nc>
  </rcc>
  <rcc rId="18461" sId="4" numFmtId="4">
    <nc r="C428">
      <v>0</v>
    </nc>
  </rcc>
  <rcc rId="18462" sId="4" numFmtId="4">
    <nc r="C429">
      <v>0</v>
    </nc>
  </rcc>
  <rcc rId="18463" sId="4" numFmtId="4">
    <nc r="C430">
      <v>0</v>
    </nc>
  </rcc>
  <rcc rId="18464" sId="4" numFmtId="4">
    <nc r="C431">
      <v>0</v>
    </nc>
  </rcc>
  <rcc rId="18465" sId="4" numFmtId="4">
    <nc r="C432">
      <v>0</v>
    </nc>
  </rcc>
  <rcc rId="18466" sId="4" numFmtId="4">
    <nc r="C433">
      <v>0</v>
    </nc>
  </rcc>
  <rcc rId="18467" sId="4" numFmtId="4">
    <nc r="C434">
      <v>0</v>
    </nc>
  </rcc>
  <rcc rId="18468" sId="4" numFmtId="4">
    <nc r="C435">
      <v>0</v>
    </nc>
  </rcc>
  <rcc rId="18469" sId="4" numFmtId="4">
    <nc r="C436">
      <v>0</v>
    </nc>
  </rcc>
  <rcc rId="18470" sId="4" numFmtId="4">
    <nc r="C437">
      <v>0</v>
    </nc>
  </rcc>
  <rcc rId="18471" sId="4" numFmtId="4">
    <nc r="C438">
      <v>0</v>
    </nc>
  </rcc>
  <rcc rId="18472" sId="4" numFmtId="4">
    <nc r="C439">
      <v>0</v>
    </nc>
  </rcc>
  <rcc rId="18473" sId="4" numFmtId="4">
    <nc r="C440">
      <v>0</v>
    </nc>
  </rcc>
  <rcc rId="18474" sId="4" numFmtId="4">
    <nc r="C441">
      <v>1</v>
    </nc>
  </rcc>
  <rcc rId="18475" sId="4" numFmtId="4">
    <nc r="C442">
      <v>1</v>
    </nc>
  </rcc>
  <rcc rId="18476" sId="4" numFmtId="4">
    <nc r="C443">
      <v>1</v>
    </nc>
  </rcc>
  <rcc rId="18477" sId="4" numFmtId="4">
    <nc r="C444">
      <v>1</v>
    </nc>
  </rcc>
  <rcc rId="18478" sId="4" numFmtId="4">
    <nc r="C445">
      <v>1</v>
    </nc>
  </rcc>
  <rcc rId="18479" sId="4" numFmtId="4">
    <nc r="C446">
      <v>1</v>
    </nc>
  </rcc>
  <rcc rId="18480" sId="4" numFmtId="4">
    <nc r="C447">
      <v>0</v>
    </nc>
  </rcc>
  <rcc rId="18481" sId="4" numFmtId="4">
    <nc r="C448">
      <v>0</v>
    </nc>
  </rcc>
  <rcc rId="18482" sId="4" numFmtId="4">
    <nc r="C449">
      <v>0</v>
    </nc>
  </rcc>
  <rcc rId="18483" sId="4" numFmtId="4">
    <nc r="C450">
      <v>0</v>
    </nc>
  </rcc>
  <rcc rId="18484" sId="4" numFmtId="4">
    <nc r="C451">
      <v>0</v>
    </nc>
  </rcc>
  <rcc rId="18485" sId="4" numFmtId="4">
    <nc r="C452">
      <v>0</v>
    </nc>
  </rcc>
  <rcc rId="18486" sId="4" numFmtId="4">
    <nc r="C453">
      <v>0</v>
    </nc>
  </rcc>
  <rcc rId="18487" sId="4" numFmtId="4">
    <nc r="C454">
      <v>0</v>
    </nc>
  </rcc>
  <rcc rId="18488" sId="4" numFmtId="4">
    <nc r="C455">
      <v>0</v>
    </nc>
  </rcc>
  <rcc rId="18489" sId="4" numFmtId="4">
    <nc r="C456">
      <v>0</v>
    </nc>
  </rcc>
  <rcc rId="18490" sId="4" numFmtId="4">
    <nc r="C457">
      <v>0</v>
    </nc>
  </rcc>
  <rcc rId="18491" sId="4" numFmtId="4">
    <nc r="C458">
      <v>0</v>
    </nc>
  </rcc>
  <rcc rId="18492" sId="4" numFmtId="4">
    <nc r="C459">
      <v>0</v>
    </nc>
  </rcc>
  <rcc rId="18493" sId="4" numFmtId="4">
    <nc r="C460">
      <v>1</v>
    </nc>
  </rcc>
  <rcc rId="18494" sId="4" numFmtId="4">
    <nc r="C461">
      <v>1</v>
    </nc>
  </rcc>
  <rcc rId="18495" sId="4" numFmtId="4">
    <nc r="C462">
      <v>1</v>
    </nc>
  </rcc>
  <rcc rId="18496" sId="4" numFmtId="4">
    <nc r="C463">
      <v>1</v>
    </nc>
  </rcc>
  <rcc rId="18497" sId="4" numFmtId="4">
    <nc r="C464">
      <v>1</v>
    </nc>
  </rcc>
  <rcc rId="18498" sId="4" numFmtId="4">
    <nc r="C465">
      <v>1</v>
    </nc>
  </rcc>
  <rcc rId="18499" sId="4" numFmtId="4">
    <nc r="C466">
      <v>1</v>
    </nc>
  </rcc>
  <rcc rId="18500" sId="4" numFmtId="4">
    <nc r="C467">
      <v>1</v>
    </nc>
  </rcc>
  <rcc rId="18501" sId="4" numFmtId="4">
    <nc r="C468">
      <v>1</v>
    </nc>
  </rcc>
  <rcc rId="18502" sId="4" numFmtId="4">
    <nc r="C469">
      <v>1</v>
    </nc>
  </rcc>
  <rcc rId="18503" sId="4" numFmtId="4">
    <nc r="C470">
      <v>0</v>
    </nc>
  </rcc>
  <rcc rId="18504" sId="4" numFmtId="4">
    <nc r="C471">
      <v>0</v>
    </nc>
  </rcc>
  <rcc rId="18505" sId="4" numFmtId="4">
    <nc r="C472">
      <v>0</v>
    </nc>
  </rcc>
  <rcc rId="18506" sId="4" numFmtId="4">
    <nc r="C473">
      <v>0</v>
    </nc>
  </rcc>
  <rcc rId="18507" sId="4" numFmtId="4">
    <nc r="C474">
      <v>0</v>
    </nc>
  </rcc>
  <rcc rId="18508" sId="4" numFmtId="4">
    <nc r="C475">
      <v>0</v>
    </nc>
  </rcc>
  <rcc rId="18509" sId="4" numFmtId="4">
    <nc r="C476">
      <v>0</v>
    </nc>
  </rcc>
  <rcc rId="18510" sId="4" numFmtId="4">
    <nc r="C477">
      <v>0</v>
    </nc>
  </rcc>
  <rcc rId="18511" sId="4" numFmtId="4">
    <nc r="C478">
      <v>0</v>
    </nc>
  </rcc>
  <rcc rId="18512" sId="4" numFmtId="4">
    <nc r="C479">
      <v>0</v>
    </nc>
  </rcc>
  <rcc rId="18513" sId="4" numFmtId="4">
    <nc r="C480">
      <v>0</v>
    </nc>
  </rcc>
  <rcc rId="18514" sId="4" numFmtId="4">
    <nc r="C481">
      <v>0</v>
    </nc>
  </rcc>
  <rcc rId="18515" sId="4" numFmtId="4">
    <nc r="C482">
      <v>0</v>
    </nc>
  </rcc>
  <rcc rId="18516" sId="4" numFmtId="4">
    <nc r="C483">
      <v>0</v>
    </nc>
  </rcc>
  <rcc rId="18517" sId="4" numFmtId="4">
    <nc r="C484">
      <v>0</v>
    </nc>
  </rcc>
  <rcc rId="18518" sId="4" numFmtId="4">
    <nc r="C485">
      <v>0</v>
    </nc>
  </rcc>
  <rcc rId="18519" sId="4" numFmtId="4">
    <nc r="C486">
      <v>0</v>
    </nc>
  </rcc>
  <rcc rId="18520" sId="4" numFmtId="4">
    <nc r="C487">
      <v>0</v>
    </nc>
  </rcc>
  <rcc rId="18521" sId="4" numFmtId="4">
    <nc r="C488">
      <v>0</v>
    </nc>
  </rcc>
  <rcc rId="18522" sId="4" numFmtId="4">
    <nc r="C489">
      <v>0</v>
    </nc>
  </rcc>
  <rcc rId="18523" sId="4" numFmtId="4">
    <nc r="C490">
      <v>0</v>
    </nc>
  </rcc>
  <rcc rId="18524" sId="4" numFmtId="4">
    <nc r="C491">
      <v>0</v>
    </nc>
  </rcc>
  <rcc rId="18525" sId="4" numFmtId="4">
    <nc r="C492">
      <v>0</v>
    </nc>
  </rcc>
  <rcc rId="18526" sId="4" numFmtId="4">
    <nc r="C493">
      <v>0</v>
    </nc>
  </rcc>
  <rcc rId="18527" sId="4" numFmtId="4">
    <nc r="C494">
      <v>0</v>
    </nc>
  </rcc>
  <rcc rId="18528" sId="4" numFmtId="4">
    <nc r="C495">
      <v>0</v>
    </nc>
  </rcc>
  <rcc rId="18529" sId="4" numFmtId="4">
    <nc r="C496">
      <v>0</v>
    </nc>
  </rcc>
  <rcc rId="18530" sId="4" numFmtId="4">
    <nc r="C497">
      <v>0</v>
    </nc>
  </rcc>
  <rcc rId="18531" sId="4" numFmtId="4">
    <nc r="C498">
      <v>0</v>
    </nc>
  </rcc>
  <rcc rId="18532" sId="4" numFmtId="4">
    <nc r="C499">
      <v>0</v>
    </nc>
  </rcc>
  <rcc rId="18533" sId="4" numFmtId="4">
    <nc r="C500">
      <v>0</v>
    </nc>
  </rcc>
  <rcc rId="18534" sId="4" numFmtId="4">
    <nc r="C501">
      <v>0</v>
    </nc>
  </rcc>
  <rcc rId="18535" sId="4" numFmtId="4">
    <nc r="C502">
      <v>0</v>
    </nc>
  </rcc>
  <rcc rId="18536" sId="4" numFmtId="4">
    <nc r="C503">
      <v>0</v>
    </nc>
  </rcc>
  <rcc rId="18537" sId="4" numFmtId="4">
    <nc r="C504">
      <v>0</v>
    </nc>
  </rcc>
  <rcc rId="18538" sId="4" numFmtId="4">
    <nc r="C505">
      <v>0</v>
    </nc>
  </rcc>
  <rcc rId="18539" sId="4" numFmtId="4">
    <nc r="C506">
      <v>0</v>
    </nc>
  </rcc>
  <rcc rId="18540" sId="4" numFmtId="4">
    <nc r="C507">
      <v>0</v>
    </nc>
  </rcc>
  <rcc rId="18541" sId="4" numFmtId="4">
    <nc r="C508">
      <v>0</v>
    </nc>
  </rcc>
  <rcc rId="18542" sId="4" numFmtId="4">
    <nc r="C509">
      <v>0</v>
    </nc>
  </rcc>
  <rcc rId="18543" sId="4" numFmtId="4">
    <nc r="C510">
      <v>1</v>
    </nc>
  </rcc>
  <rcc rId="18544" sId="4" numFmtId="4">
    <nc r="C511">
      <v>1</v>
    </nc>
  </rcc>
  <rcc rId="18545" sId="4" numFmtId="4">
    <nc r="C512">
      <v>1</v>
    </nc>
  </rcc>
  <rcc rId="18546" sId="4" numFmtId="4">
    <nc r="C513">
      <v>1</v>
    </nc>
  </rcc>
  <rcc rId="18547" sId="4" numFmtId="4">
    <nc r="C514">
      <v>0</v>
    </nc>
  </rcc>
  <rcc rId="18548" sId="4" numFmtId="4">
    <nc r="C515">
      <v>0</v>
    </nc>
  </rcc>
  <rcc rId="18549" sId="4" numFmtId="4">
    <nc r="C516">
      <v>0</v>
    </nc>
  </rcc>
  <rcc rId="18550" sId="4" numFmtId="4">
    <nc r="C517">
      <v>0</v>
    </nc>
  </rcc>
  <rcc rId="18551" sId="4" numFmtId="4">
    <nc r="C518">
      <v>0</v>
    </nc>
  </rcc>
  <rcc rId="18552" sId="4" numFmtId="4">
    <nc r="C519">
      <v>0</v>
    </nc>
  </rcc>
  <rcc rId="18553" sId="4" numFmtId="4">
    <nc r="C520">
      <v>0</v>
    </nc>
  </rcc>
  <rcc rId="18554" sId="4" numFmtId="4">
    <nc r="C521">
      <v>0</v>
    </nc>
  </rcc>
  <rcc rId="18555" sId="4" numFmtId="4">
    <nc r="C522">
      <v>0</v>
    </nc>
  </rcc>
  <rcc rId="18556" sId="4" numFmtId="4">
    <nc r="C523">
      <v>0</v>
    </nc>
  </rcc>
  <rcc rId="18557" sId="4" numFmtId="4">
    <nc r="C524">
      <v>0</v>
    </nc>
  </rcc>
  <rcc rId="18558" sId="4" numFmtId="4">
    <nc r="C525">
      <v>0</v>
    </nc>
  </rcc>
  <rcc rId="18559" sId="4" numFmtId="4">
    <nc r="C526">
      <v>0</v>
    </nc>
  </rcc>
  <rcc rId="18560" sId="4" numFmtId="4">
    <nc r="C527">
      <v>0</v>
    </nc>
  </rcc>
  <rcc rId="18561" sId="4" numFmtId="4">
    <nc r="C528">
      <v>0</v>
    </nc>
  </rcc>
  <rcc rId="18562" sId="4" numFmtId="4">
    <nc r="C529">
      <v>0</v>
    </nc>
  </rcc>
  <rcc rId="18563" sId="4" numFmtId="4">
    <nc r="C530">
      <v>0</v>
    </nc>
  </rcc>
  <rcc rId="18564" sId="4" numFmtId="4">
    <nc r="C531">
      <v>1</v>
    </nc>
  </rcc>
  <rcc rId="18565" sId="4" numFmtId="4">
    <nc r="C532">
      <v>1</v>
    </nc>
  </rcc>
  <rcc rId="18566" sId="4" numFmtId="4">
    <nc r="C533">
      <v>1</v>
    </nc>
  </rcc>
  <rcc rId="18567" sId="4" numFmtId="4">
    <nc r="C534">
      <v>1</v>
    </nc>
  </rcc>
  <rcc rId="18568" sId="4" numFmtId="4">
    <nc r="C535">
      <v>1</v>
    </nc>
  </rcc>
  <rcc rId="18569" sId="4" numFmtId="4">
    <nc r="C536">
      <v>1</v>
    </nc>
  </rcc>
  <rcc rId="18570" sId="4" numFmtId="4">
    <nc r="C537">
      <v>1</v>
    </nc>
  </rcc>
  <rcc rId="18571" sId="4" numFmtId="4">
    <nc r="C538">
      <v>1</v>
    </nc>
  </rcc>
  <rcc rId="18572" sId="4" numFmtId="4">
    <nc r="C539">
      <v>1</v>
    </nc>
  </rcc>
  <rcc rId="18573" sId="4" numFmtId="4">
    <nc r="C540">
      <v>1</v>
    </nc>
  </rcc>
  <rcc rId="18574" sId="4" numFmtId="4">
    <nc r="C541">
      <v>0</v>
    </nc>
  </rcc>
  <rcc rId="18575" sId="4" numFmtId="4">
    <nc r="C542">
      <v>0</v>
    </nc>
  </rcc>
  <rcc rId="18576" sId="4" numFmtId="4">
    <nc r="C543">
      <v>0</v>
    </nc>
  </rcc>
  <rcc rId="18577" sId="4" numFmtId="4">
    <nc r="C544">
      <v>0</v>
    </nc>
  </rcc>
  <rcc rId="18578" sId="4" numFmtId="4">
    <nc r="C545">
      <v>0</v>
    </nc>
  </rcc>
  <rcc rId="18579" sId="4" numFmtId="4">
    <nc r="C546">
      <v>0</v>
    </nc>
  </rcc>
  <rcc rId="18580" sId="4" numFmtId="4">
    <nc r="C547">
      <v>0</v>
    </nc>
  </rcc>
  <rcc rId="18581" sId="4" numFmtId="4">
    <nc r="C548">
      <v>0</v>
    </nc>
  </rcc>
  <rcc rId="18582" sId="4" numFmtId="4">
    <nc r="C549">
      <v>0</v>
    </nc>
  </rcc>
  <rcc rId="18583" sId="4" numFmtId="4">
    <nc r="C550">
      <v>0</v>
    </nc>
  </rcc>
  <rcc rId="18584" sId="4" numFmtId="4">
    <nc r="C551">
      <v>0</v>
    </nc>
  </rcc>
  <rcc rId="18585" sId="4" numFmtId="4">
    <nc r="C552">
      <v>0</v>
    </nc>
  </rcc>
  <rcc rId="18586" sId="4" numFmtId="4">
    <nc r="C553">
      <v>0</v>
    </nc>
  </rcc>
  <rcc rId="18587" sId="4" numFmtId="4">
    <nc r="C554">
      <v>0</v>
    </nc>
  </rcc>
  <rcc rId="18588" sId="4" numFmtId="4">
    <nc r="C555">
      <v>0</v>
    </nc>
  </rcc>
  <rcc rId="18589" sId="4" numFmtId="4">
    <nc r="C556">
      <v>0</v>
    </nc>
  </rcc>
  <rcc rId="18590" sId="4" numFmtId="4">
    <nc r="C557">
      <v>0</v>
    </nc>
  </rcc>
  <rcc rId="18591" sId="4" numFmtId="4">
    <nc r="C558">
      <v>0</v>
    </nc>
  </rcc>
  <rcc rId="18592" sId="4" numFmtId="4">
    <nc r="C559">
      <v>0</v>
    </nc>
  </rcc>
  <rcc rId="18593" sId="4" numFmtId="4">
    <nc r="C560">
      <v>0</v>
    </nc>
  </rcc>
  <rcc rId="18594" sId="4" numFmtId="4">
    <nc r="C561">
      <v>0</v>
    </nc>
  </rcc>
  <rcc rId="18595" sId="4" numFmtId="4">
    <nc r="C562">
      <v>0</v>
    </nc>
  </rcc>
  <rcc rId="18596" sId="4" numFmtId="4">
    <nc r="C563">
      <v>0</v>
    </nc>
  </rcc>
  <rcc rId="18597" sId="4" numFmtId="4">
    <nc r="C564">
      <v>0</v>
    </nc>
  </rcc>
  <rcc rId="18598" sId="4" numFmtId="4">
    <nc r="C565">
      <v>0</v>
    </nc>
  </rcc>
  <rcc rId="18599" sId="4" numFmtId="4">
    <nc r="C566">
      <v>0</v>
    </nc>
  </rcc>
  <rcc rId="18600" sId="4" numFmtId="4">
    <nc r="C567">
      <v>0</v>
    </nc>
  </rcc>
  <rcc rId="18601" sId="4" numFmtId="4">
    <nc r="C568">
      <v>0</v>
    </nc>
  </rcc>
  <rcc rId="18602" sId="4" numFmtId="4">
    <nc r="C569">
      <v>0</v>
    </nc>
  </rcc>
  <rcc rId="18603" sId="4" numFmtId="4">
    <nc r="C570">
      <v>0</v>
    </nc>
  </rcc>
  <rcc rId="18604" sId="4" numFmtId="4">
    <nc r="C571">
      <v>0</v>
    </nc>
  </rcc>
  <rcc rId="18605" sId="4" numFmtId="4">
    <nc r="C572">
      <v>0</v>
    </nc>
  </rcc>
  <rcc rId="18606" sId="4" numFmtId="4">
    <nc r="C573">
      <v>0</v>
    </nc>
  </rcc>
  <rcc rId="18607" sId="4" numFmtId="4">
    <nc r="C574">
      <v>0</v>
    </nc>
  </rcc>
  <rcc rId="18608" sId="4" numFmtId="4">
    <nc r="C575">
      <v>0</v>
    </nc>
  </rcc>
  <rcc rId="18609" sId="4" numFmtId="4">
    <nc r="C576">
      <v>0</v>
    </nc>
  </rcc>
  <rcc rId="18610" sId="4" numFmtId="4">
    <nc r="C577">
      <v>0</v>
    </nc>
  </rcc>
  <rcc rId="18611" sId="4" numFmtId="4">
    <nc r="C578">
      <v>0</v>
    </nc>
  </rcc>
  <rcc rId="18612" sId="4" numFmtId="4">
    <nc r="C579">
      <v>0</v>
    </nc>
  </rcc>
  <rcc rId="18613" sId="4" numFmtId="4">
    <nc r="C580">
      <v>1</v>
    </nc>
  </rcc>
  <rcc rId="18614" sId="4" numFmtId="4">
    <nc r="C581">
      <v>1</v>
    </nc>
  </rcc>
  <rcc rId="18615" sId="4" numFmtId="4">
    <nc r="C582">
      <v>1</v>
    </nc>
  </rcc>
  <rcc rId="18616" sId="4" numFmtId="4">
    <nc r="C583">
      <v>1</v>
    </nc>
  </rcc>
  <rcc rId="18617" sId="4" numFmtId="4">
    <nc r="C584">
      <v>0</v>
    </nc>
  </rcc>
  <rcc rId="18618" sId="4" numFmtId="4">
    <nc r="C585">
      <v>0</v>
    </nc>
  </rcc>
  <rcc rId="18619" sId="4" numFmtId="4">
    <nc r="C586">
      <v>0</v>
    </nc>
  </rcc>
  <rcc rId="18620" sId="4" numFmtId="4">
    <nc r="C587">
      <v>0</v>
    </nc>
  </rcc>
  <rcc rId="18621" sId="4" numFmtId="4">
    <nc r="C588">
      <v>0</v>
    </nc>
  </rcc>
  <rcc rId="18622" sId="4" numFmtId="4">
    <nc r="C589">
      <v>0</v>
    </nc>
  </rcc>
  <rcc rId="18623" sId="4" numFmtId="4">
    <nc r="C590">
      <v>0</v>
    </nc>
  </rcc>
  <rcc rId="18624" sId="4" numFmtId="4">
    <nc r="C591">
      <v>1</v>
    </nc>
  </rcc>
  <rcc rId="18625" sId="4" numFmtId="4">
    <nc r="C592">
      <v>1</v>
    </nc>
  </rcc>
  <rcc rId="18626" sId="4" numFmtId="4">
    <nc r="C593">
      <v>0</v>
    </nc>
  </rcc>
  <rcc rId="18627" sId="4" numFmtId="4">
    <nc r="C594">
      <v>0</v>
    </nc>
  </rcc>
  <rcc rId="18628" sId="4" numFmtId="4">
    <nc r="C595">
      <v>0</v>
    </nc>
  </rcc>
  <rcc rId="18629" sId="4" numFmtId="4">
    <nc r="C596">
      <v>0</v>
    </nc>
  </rcc>
  <rcc rId="18630" sId="4" numFmtId="4">
    <nc r="C597">
      <v>0</v>
    </nc>
  </rcc>
  <rcc rId="18631" sId="4" numFmtId="4">
    <nc r="C598">
      <v>0</v>
    </nc>
  </rcc>
  <rcc rId="18632" sId="4" numFmtId="4">
    <nc r="C599">
      <v>0</v>
    </nc>
  </rcc>
  <rcc rId="18633" sId="4" numFmtId="4">
    <nc r="C600">
      <v>1</v>
    </nc>
  </rcc>
  <rcc rId="18634" sId="4" numFmtId="4">
    <nc r="C601">
      <v>1</v>
    </nc>
  </rcc>
  <rcc rId="18635" sId="4" numFmtId="4">
    <nc r="C602">
      <v>1</v>
    </nc>
  </rcc>
  <rcc rId="18636" sId="4" numFmtId="4">
    <nc r="C603">
      <v>1</v>
    </nc>
  </rcc>
  <rcc rId="18637" sId="4" numFmtId="4">
    <nc r="C604">
      <v>1</v>
    </nc>
  </rcc>
  <rcc rId="18638" sId="4" numFmtId="4">
    <nc r="C605">
      <v>1</v>
    </nc>
  </rcc>
  <rcc rId="18639" sId="4" numFmtId="4">
    <nc r="C606">
      <v>1</v>
    </nc>
  </rcc>
  <rcc rId="18640" sId="4" numFmtId="4">
    <nc r="C607">
      <v>1</v>
    </nc>
  </rcc>
  <rcc rId="18641" sId="4" numFmtId="4">
    <nc r="C608">
      <v>1</v>
    </nc>
  </rcc>
  <rcc rId="18642" sId="4" numFmtId="4">
    <nc r="C609">
      <v>1</v>
    </nc>
  </rcc>
  <rcc rId="18643" sId="4" numFmtId="4">
    <nc r="C610">
      <v>0</v>
    </nc>
  </rcc>
  <rcc rId="18644" sId="4" numFmtId="4">
    <nc r="C611">
      <v>0</v>
    </nc>
  </rcc>
  <rcc rId="18645" sId="4" numFmtId="4">
    <nc r="C612">
      <v>0</v>
    </nc>
  </rcc>
  <rcc rId="18646" sId="4" numFmtId="4">
    <nc r="C613">
      <v>0</v>
    </nc>
  </rcc>
  <rcc rId="18647" sId="4" numFmtId="4">
    <nc r="C614">
      <v>0</v>
    </nc>
  </rcc>
  <rcc rId="18648" sId="4" numFmtId="4">
    <nc r="C615">
      <v>0</v>
    </nc>
  </rcc>
  <rcc rId="18649" sId="4" numFmtId="4">
    <nc r="C616">
      <v>0</v>
    </nc>
  </rcc>
  <rcc rId="18650" sId="4" numFmtId="4">
    <nc r="C617">
      <v>0</v>
    </nc>
  </rcc>
  <rcc rId="18651" sId="4" numFmtId="4">
    <nc r="C618">
      <v>0</v>
    </nc>
  </rcc>
  <rcc rId="18652" sId="4" numFmtId="4">
    <nc r="C619">
      <v>0</v>
    </nc>
  </rcc>
  <rcc rId="18653" sId="4" numFmtId="4">
    <nc r="C620">
      <v>0</v>
    </nc>
  </rcc>
  <rcc rId="18654" sId="4" numFmtId="4">
    <nc r="C621">
      <v>0</v>
    </nc>
  </rcc>
  <rcc rId="18655" sId="4" numFmtId="4">
    <nc r="C622">
      <v>0</v>
    </nc>
  </rcc>
  <rcc rId="18656" sId="4" numFmtId="4">
    <nc r="C623">
      <v>0</v>
    </nc>
  </rcc>
  <rcc rId="18657" sId="4" numFmtId="4">
    <nc r="C624">
      <v>0</v>
    </nc>
  </rcc>
  <rcc rId="18658" sId="4" numFmtId="4">
    <nc r="C625">
      <v>0</v>
    </nc>
  </rcc>
  <rcc rId="18659" sId="4" numFmtId="4">
    <nc r="C626">
      <v>0</v>
    </nc>
  </rcc>
  <rcc rId="18660" sId="4" numFmtId="4">
    <nc r="C627">
      <v>0</v>
    </nc>
  </rcc>
  <rcc rId="18661" sId="4" numFmtId="4">
    <nc r="C628">
      <v>0</v>
    </nc>
  </rcc>
  <rcc rId="18662" sId="4" numFmtId="4">
    <nc r="C629">
      <v>1</v>
    </nc>
  </rcc>
  <rcc rId="18663" sId="4" numFmtId="4">
    <nc r="C630">
      <v>0</v>
    </nc>
  </rcc>
  <rcc rId="18664" sId="4" numFmtId="4">
    <nc r="C631">
      <v>0</v>
    </nc>
  </rcc>
  <rcc rId="18665" sId="4" numFmtId="4">
    <nc r="C632">
      <v>1</v>
    </nc>
  </rcc>
  <rcc rId="18666" sId="4" numFmtId="4">
    <nc r="C633">
      <v>0</v>
    </nc>
  </rcc>
  <rcc rId="18667" sId="4" numFmtId="4">
    <nc r="C634">
      <v>0</v>
    </nc>
  </rcc>
  <rcc rId="18668" sId="4" numFmtId="4">
    <nc r="C635">
      <v>0</v>
    </nc>
  </rcc>
  <rcc rId="18669" sId="4" numFmtId="4">
    <nc r="C636">
      <v>0</v>
    </nc>
  </rcc>
  <rcc rId="18670" sId="4" numFmtId="4">
    <nc r="C637">
      <v>0</v>
    </nc>
  </rcc>
  <rcc rId="18671" sId="4" numFmtId="4">
    <nc r="C638">
      <v>0</v>
    </nc>
  </rcc>
  <rcc rId="18672" sId="4" numFmtId="4">
    <nc r="C639">
      <v>0</v>
    </nc>
  </rcc>
  <rcc rId="18673" sId="4" numFmtId="4">
    <nc r="C640">
      <v>0</v>
    </nc>
  </rcc>
  <rcc rId="18674" sId="4" numFmtId="4">
    <nc r="C641">
      <v>0</v>
    </nc>
  </rcc>
  <rcc rId="18675" sId="4" numFmtId="4">
    <nc r="C642">
      <v>0</v>
    </nc>
  </rcc>
  <rcc rId="18676" sId="4" numFmtId="4">
    <nc r="C643">
      <v>0</v>
    </nc>
  </rcc>
  <rcc rId="18677" sId="4" numFmtId="4">
    <nc r="C644">
      <v>0</v>
    </nc>
  </rcc>
  <rcc rId="18678" sId="4" numFmtId="4">
    <nc r="C645">
      <v>0</v>
    </nc>
  </rcc>
  <rcc rId="18679" sId="4" numFmtId="4">
    <nc r="C646">
      <v>0</v>
    </nc>
  </rcc>
  <rcc rId="18680" sId="4" numFmtId="4">
    <nc r="C647">
      <v>0</v>
    </nc>
  </rcc>
  <rcc rId="18681" sId="4" numFmtId="4">
    <nc r="C648">
      <v>0</v>
    </nc>
  </rcc>
  <rcc rId="18682" sId="4" numFmtId="4">
    <nc r="C649">
      <v>0</v>
    </nc>
  </rcc>
  <rcc rId="18683" sId="4" numFmtId="4">
    <nc r="C650">
      <v>0</v>
    </nc>
  </rcc>
  <rcc rId="18684" sId="4" numFmtId="4">
    <nc r="C651">
      <v>1</v>
    </nc>
  </rcc>
  <rcc rId="18685" sId="4" numFmtId="4">
    <nc r="C652">
      <v>1</v>
    </nc>
  </rcc>
  <rcc rId="18686" sId="4" numFmtId="4">
    <nc r="C653">
      <v>0</v>
    </nc>
  </rcc>
  <rcc rId="18687" sId="4" numFmtId="4">
    <nc r="C654">
      <v>0</v>
    </nc>
  </rcc>
  <rcc rId="18688" sId="4" numFmtId="4">
    <nc r="C655">
      <v>0</v>
    </nc>
  </rcc>
  <rcc rId="18689" sId="4" numFmtId="4">
    <nc r="C656">
      <v>0</v>
    </nc>
  </rcc>
  <rcc rId="18690" sId="4" numFmtId="4">
    <nc r="C657">
      <v>0</v>
    </nc>
  </rcc>
  <rcc rId="18691" sId="4" numFmtId="4">
    <nc r="C658">
      <v>0</v>
    </nc>
  </rcc>
  <rcc rId="18692" sId="4" numFmtId="4">
    <nc r="C659">
      <v>0</v>
    </nc>
  </rcc>
  <rcc rId="18693" sId="4" numFmtId="4">
    <nc r="C660">
      <v>0</v>
    </nc>
  </rcc>
  <rcc rId="18694" sId="4" numFmtId="4">
    <nc r="C661">
      <v>0</v>
    </nc>
  </rcc>
  <rcc rId="18695" sId="4" numFmtId="4">
    <nc r="C662">
      <v>0</v>
    </nc>
  </rcc>
  <rcc rId="18696" sId="4" numFmtId="4">
    <nc r="C663">
      <v>0</v>
    </nc>
  </rcc>
  <rcc rId="18697" sId="4" numFmtId="4">
    <nc r="C664">
      <v>0</v>
    </nc>
  </rcc>
  <rcc rId="18698" sId="4" numFmtId="4">
    <nc r="C665">
      <v>0</v>
    </nc>
  </rcc>
  <rcc rId="18699" sId="4" numFmtId="4">
    <nc r="C666">
      <v>0</v>
    </nc>
  </rcc>
  <rcc rId="18700" sId="4" numFmtId="4">
    <nc r="C667">
      <v>0</v>
    </nc>
  </rcc>
  <rcc rId="18701" sId="4" numFmtId="4">
    <nc r="C668">
      <v>0</v>
    </nc>
  </rcc>
  <rcc rId="18702" sId="4" numFmtId="4">
    <nc r="C669">
      <v>0</v>
    </nc>
  </rcc>
  <rcc rId="18703" sId="4" numFmtId="4">
    <nc r="C670">
      <v>0</v>
    </nc>
  </rcc>
  <rcc rId="18704" sId="4" numFmtId="4">
    <nc r="C671">
      <v>0</v>
    </nc>
  </rcc>
  <rcc rId="18705" sId="4" numFmtId="4">
    <nc r="C672">
      <v>0</v>
    </nc>
  </rcc>
  <rcc rId="18706" sId="4" numFmtId="4">
    <nc r="C673">
      <v>0</v>
    </nc>
  </rcc>
  <rcc rId="18707" sId="4" numFmtId="4">
    <nc r="C674">
      <v>0</v>
    </nc>
  </rcc>
  <rcc rId="18708" sId="4" numFmtId="4">
    <nc r="C675">
      <v>0</v>
    </nc>
  </rcc>
  <rcc rId="18709" sId="4" numFmtId="4">
    <nc r="C676">
      <v>0</v>
    </nc>
  </rcc>
  <rcc rId="18710" sId="4" numFmtId="4">
    <nc r="C677">
      <v>0</v>
    </nc>
  </rcc>
  <rcc rId="18711" sId="4" numFmtId="4">
    <nc r="C678">
      <v>0</v>
    </nc>
  </rcc>
  <rcc rId="18712" sId="4" numFmtId="4">
    <nc r="C679">
      <v>0</v>
    </nc>
  </rcc>
  <rcc rId="18713" sId="4" numFmtId="4">
    <nc r="C680">
      <v>0</v>
    </nc>
  </rcc>
  <rcc rId="18714" sId="4" numFmtId="4">
    <nc r="C681">
      <v>0</v>
    </nc>
  </rcc>
  <rcc rId="18715" sId="4" numFmtId="4">
    <nc r="C682">
      <v>0</v>
    </nc>
  </rcc>
  <rcc rId="18716" sId="4" numFmtId="4">
    <nc r="C683">
      <v>0</v>
    </nc>
  </rcc>
  <rcc rId="18717" sId="4" numFmtId="4">
    <nc r="C684">
      <v>0</v>
    </nc>
  </rcc>
  <rcc rId="18718" sId="4" numFmtId="4">
    <nc r="C685">
      <v>0</v>
    </nc>
  </rcc>
  <rcc rId="18719" sId="4" numFmtId="4">
    <nc r="C686">
      <v>0</v>
    </nc>
  </rcc>
  <rcc rId="18720" sId="4" numFmtId="4">
    <nc r="C687">
      <v>0</v>
    </nc>
  </rcc>
  <rcc rId="18721" sId="4" numFmtId="4">
    <nc r="C688">
      <v>0</v>
    </nc>
  </rcc>
  <rcc rId="18722" sId="4" numFmtId="4">
    <nc r="C689">
      <v>0</v>
    </nc>
  </rcc>
  <rcc rId="18723" sId="4" numFmtId="4">
    <nc r="C690">
      <v>0</v>
    </nc>
  </rcc>
  <rcc rId="18724" sId="4" numFmtId="4">
    <nc r="C691">
      <v>0</v>
    </nc>
  </rcc>
  <rcc rId="18725" sId="4" numFmtId="4">
    <nc r="C692">
      <v>0</v>
    </nc>
  </rcc>
  <rcc rId="18726" sId="4" numFmtId="4">
    <nc r="C693">
      <v>0</v>
    </nc>
  </rcc>
  <rcc rId="18727" sId="4" numFmtId="4">
    <nc r="C694">
      <v>0</v>
    </nc>
  </rcc>
  <rcc rId="18728" sId="4" numFmtId="4">
    <nc r="C695">
      <v>0</v>
    </nc>
  </rcc>
  <rcc rId="18729" sId="4" numFmtId="4">
    <nc r="C696">
      <v>0</v>
    </nc>
  </rcc>
  <rcc rId="18730" sId="4" numFmtId="4">
    <nc r="C697">
      <v>0</v>
    </nc>
  </rcc>
  <rcc rId="18731" sId="4" numFmtId="4">
    <nc r="C698">
      <v>0</v>
    </nc>
  </rcc>
  <rcc rId="18732" sId="4" numFmtId="4">
    <nc r="C699">
      <v>0</v>
    </nc>
  </rcc>
  <rcc rId="18733" sId="4" numFmtId="4">
    <nc r="C700">
      <v>0</v>
    </nc>
  </rcc>
  <rcc rId="18734" sId="4" numFmtId="4">
    <nc r="C701">
      <v>0</v>
    </nc>
  </rcc>
  <rcc rId="18735" sId="4" numFmtId="4">
    <nc r="C702">
      <v>0</v>
    </nc>
  </rcc>
  <rcc rId="18736" sId="4" numFmtId="4">
    <nc r="C703">
      <v>0</v>
    </nc>
  </rcc>
  <rcc rId="18737" sId="4" numFmtId="4">
    <nc r="C704">
      <v>0</v>
    </nc>
  </rcc>
  <rcc rId="18738" sId="4" numFmtId="4">
    <nc r="C705">
      <v>0</v>
    </nc>
  </rcc>
  <rcc rId="18739" sId="4" numFmtId="4">
    <nc r="C706">
      <v>0</v>
    </nc>
  </rcc>
  <rcc rId="18740" sId="4" numFmtId="4">
    <nc r="C707">
      <v>0</v>
    </nc>
  </rcc>
  <rcc rId="18741" sId="4" numFmtId="4">
    <nc r="C708">
      <v>0</v>
    </nc>
  </rcc>
  <rcc rId="18742" sId="4" numFmtId="4">
    <nc r="C709">
      <v>0</v>
    </nc>
  </rcc>
  <rcc rId="18743" sId="4" numFmtId="4">
    <nc r="C710">
      <v>0</v>
    </nc>
  </rcc>
  <rcc rId="18744" sId="4" numFmtId="4">
    <nc r="C711">
      <v>0</v>
    </nc>
  </rcc>
  <rcc rId="18745" sId="4" numFmtId="4">
    <nc r="C712">
      <v>0</v>
    </nc>
  </rcc>
  <rcc rId="18746" sId="4" numFmtId="4">
    <nc r="C713">
      <v>0</v>
    </nc>
  </rcc>
  <rcc rId="18747" sId="4" numFmtId="4">
    <nc r="C714">
      <v>0</v>
    </nc>
  </rcc>
  <rcc rId="18748" sId="4" numFmtId="4">
    <nc r="C715">
      <v>0</v>
    </nc>
  </rcc>
  <rcc rId="18749" sId="4" numFmtId="4">
    <nc r="C716">
      <v>0</v>
    </nc>
  </rcc>
  <rcc rId="18750" sId="4" numFmtId="4">
    <nc r="C717">
      <v>0</v>
    </nc>
  </rcc>
  <rcc rId="18751" sId="4" numFmtId="4">
    <nc r="C718">
      <v>1</v>
    </nc>
  </rcc>
  <rcc rId="18752" sId="4" numFmtId="4">
    <nc r="C719">
      <v>1</v>
    </nc>
  </rcc>
  <rcc rId="18753" sId="4" numFmtId="4">
    <nc r="C720">
      <v>0</v>
    </nc>
  </rcc>
  <rcc rId="18754" sId="4" numFmtId="4">
    <nc r="C721">
      <v>0</v>
    </nc>
  </rcc>
  <rcc rId="18755" sId="4" numFmtId="4">
    <nc r="C722">
      <v>0</v>
    </nc>
  </rcc>
  <rcc rId="18756" sId="4" numFmtId="4">
    <nc r="C723">
      <v>0</v>
    </nc>
  </rcc>
  <rcc rId="18757" sId="4" numFmtId="4">
    <nc r="C724">
      <v>0</v>
    </nc>
  </rcc>
  <rcc rId="18758" sId="4" numFmtId="4">
    <nc r="C725">
      <v>0</v>
    </nc>
  </rcc>
  <rcc rId="18759" sId="4" numFmtId="4">
    <nc r="C726">
      <v>0</v>
    </nc>
  </rcc>
  <rcc rId="18760" sId="4" numFmtId="4">
    <nc r="C727">
      <v>0</v>
    </nc>
  </rcc>
  <rcc rId="18761" sId="4" numFmtId="4">
    <nc r="C728">
      <v>0</v>
    </nc>
  </rcc>
  <rcc rId="18762" sId="4" numFmtId="4">
    <nc r="C729">
      <v>0</v>
    </nc>
  </rcc>
  <rcc rId="18763" sId="4" numFmtId="4">
    <nc r="C730">
      <v>0</v>
    </nc>
  </rcc>
  <rcc rId="18764" sId="4" numFmtId="4">
    <nc r="C731">
      <v>0</v>
    </nc>
  </rcc>
  <rcc rId="18765" sId="4" numFmtId="4">
    <nc r="C732">
      <v>0</v>
    </nc>
  </rcc>
  <rcc rId="18766" sId="4" numFmtId="4">
    <nc r="C733">
      <v>0</v>
    </nc>
  </rcc>
  <rcc rId="18767" sId="4" numFmtId="4">
    <nc r="C734">
      <v>0</v>
    </nc>
  </rcc>
  <rcc rId="18768" sId="4" numFmtId="4">
    <nc r="C735">
      <v>0</v>
    </nc>
  </rcc>
  <rcc rId="18769" sId="4" numFmtId="4">
    <nc r="C736">
      <v>0</v>
    </nc>
  </rcc>
  <rcc rId="18770" sId="4" numFmtId="4">
    <nc r="C737">
      <v>0</v>
    </nc>
  </rcc>
  <rcc rId="18771" sId="4" numFmtId="4">
    <nc r="C738">
      <v>0</v>
    </nc>
  </rcc>
  <rcc rId="18772" sId="4" numFmtId="4">
    <nc r="C739">
      <v>0</v>
    </nc>
  </rcc>
  <rcc rId="18773" sId="4" numFmtId="4">
    <nc r="C740">
      <v>0</v>
    </nc>
  </rcc>
  <rcc rId="18774" sId="4" numFmtId="4">
    <nc r="C741">
      <v>0</v>
    </nc>
  </rcc>
  <rcc rId="18775" sId="4" numFmtId="4">
    <nc r="C742">
      <v>0</v>
    </nc>
  </rcc>
  <rcc rId="18776" sId="4" numFmtId="4">
    <nc r="C743">
      <v>0</v>
    </nc>
  </rcc>
  <rcc rId="18777" sId="4" numFmtId="4">
    <nc r="C744">
      <v>0</v>
    </nc>
  </rcc>
  <rcc rId="18778" sId="4" numFmtId="4">
    <nc r="C745">
      <v>0</v>
    </nc>
  </rcc>
  <rcc rId="18779" sId="4" numFmtId="4">
    <nc r="C746">
      <v>0</v>
    </nc>
  </rcc>
  <rcc rId="18780" sId="4" numFmtId="4">
    <nc r="C747">
      <v>0</v>
    </nc>
  </rcc>
  <rcc rId="18781" sId="4" numFmtId="4">
    <nc r="C748">
      <v>0</v>
    </nc>
  </rcc>
  <rcc rId="18782" sId="4" numFmtId="4">
    <nc r="C749">
      <v>0</v>
    </nc>
  </rcc>
  <rcc rId="18783" sId="4" numFmtId="4">
    <nc r="C750">
      <v>0</v>
    </nc>
  </rcc>
  <rcc rId="18784" sId="4" numFmtId="4">
    <nc r="C751">
      <v>1</v>
    </nc>
  </rcc>
  <rcc rId="18785" sId="4" numFmtId="4">
    <nc r="C752">
      <v>1</v>
    </nc>
  </rcc>
  <rcc rId="18786" sId="4" numFmtId="4">
    <nc r="C753">
      <v>0</v>
    </nc>
  </rcc>
  <rcc rId="18787" sId="4" numFmtId="4">
    <nc r="C754">
      <v>0</v>
    </nc>
  </rcc>
  <rcc rId="18788" sId="4" numFmtId="4">
    <nc r="C755">
      <v>0</v>
    </nc>
  </rcc>
  <rcc rId="18789" sId="4" numFmtId="4">
    <nc r="C756">
      <v>0</v>
    </nc>
  </rcc>
  <rcc rId="18790" sId="4" numFmtId="4">
    <nc r="C757">
      <v>0</v>
    </nc>
  </rcc>
  <rcc rId="18791" sId="4" numFmtId="4">
    <nc r="C758">
      <v>0</v>
    </nc>
  </rcc>
  <rcc rId="18792" sId="4" numFmtId="4">
    <nc r="C759">
      <v>0</v>
    </nc>
  </rcc>
  <rcc rId="18793" sId="4" numFmtId="4">
    <nc r="C760">
      <v>0</v>
    </nc>
  </rcc>
  <rcc rId="18794" sId="4" numFmtId="4">
    <nc r="C761">
      <v>0</v>
    </nc>
  </rcc>
  <rcc rId="18795" sId="4" numFmtId="4">
    <nc r="C762">
      <v>0</v>
    </nc>
  </rcc>
  <rcc rId="18796" sId="4" numFmtId="4">
    <nc r="C763">
      <v>0</v>
    </nc>
  </rcc>
  <rcc rId="18797" sId="4" numFmtId="4">
    <nc r="C764">
      <v>0</v>
    </nc>
  </rcc>
  <rcc rId="18798" sId="4" numFmtId="4">
    <nc r="C765">
      <v>0</v>
    </nc>
  </rcc>
  <rcc rId="18799" sId="4" numFmtId="4">
    <nc r="C766">
      <v>0</v>
    </nc>
  </rcc>
  <rcc rId="18800" sId="4" numFmtId="4">
    <nc r="C767">
      <v>0</v>
    </nc>
  </rcc>
  <rcc rId="18801" sId="4" numFmtId="4">
    <nc r="C768">
      <v>0</v>
    </nc>
  </rcc>
  <rcc rId="18802" sId="4" numFmtId="4">
    <nc r="C769">
      <v>0</v>
    </nc>
  </rcc>
  <rcc rId="18803" sId="4" numFmtId="4">
    <nc r="C770">
      <v>0</v>
    </nc>
  </rcc>
  <rcc rId="18804" sId="4" numFmtId="4">
    <nc r="C771">
      <v>0</v>
    </nc>
  </rcc>
  <rcc rId="18805" sId="4" numFmtId="4">
    <nc r="C772">
      <v>0</v>
    </nc>
  </rcc>
  <rcc rId="18806" sId="4" numFmtId="4">
    <nc r="C773">
      <v>0</v>
    </nc>
  </rcc>
  <rcc rId="18807" sId="4" numFmtId="4">
    <nc r="C774">
      <v>0</v>
    </nc>
  </rcc>
  <rcc rId="18808" sId="4" numFmtId="4">
    <nc r="C775">
      <v>0</v>
    </nc>
  </rcc>
  <rcc rId="18809" sId="4" numFmtId="4">
    <nc r="C776">
      <v>0</v>
    </nc>
  </rcc>
  <rcc rId="18810" sId="4" numFmtId="4">
    <nc r="C777">
      <v>0</v>
    </nc>
  </rcc>
  <rcc rId="18811" sId="4" numFmtId="4">
    <nc r="C778">
      <v>0</v>
    </nc>
  </rcc>
  <rcc rId="18812" sId="4" numFmtId="4">
    <nc r="C779">
      <v>0</v>
    </nc>
  </rcc>
  <rcc rId="18813" sId="4" numFmtId="4">
    <nc r="C780">
      <v>0</v>
    </nc>
  </rcc>
  <rcc rId="18814" sId="4" numFmtId="4">
    <nc r="C781">
      <v>0</v>
    </nc>
  </rcc>
  <rcc rId="18815" sId="4" numFmtId="4">
    <nc r="C782">
      <v>0</v>
    </nc>
  </rcc>
  <rcc rId="18816" sId="4" numFmtId="4">
    <nc r="C783">
      <v>0</v>
    </nc>
  </rcc>
  <rcc rId="18817" sId="4" numFmtId="4">
    <nc r="C784">
      <v>0</v>
    </nc>
  </rcc>
  <rcc rId="18818" sId="4" numFmtId="4">
    <nc r="C785">
      <v>0</v>
    </nc>
  </rcc>
  <rcc rId="18819" sId="4" numFmtId="4">
    <nc r="C786">
      <v>0</v>
    </nc>
  </rcc>
  <rcc rId="18820" sId="4" numFmtId="4">
    <nc r="C787">
      <v>0</v>
    </nc>
  </rcc>
  <rcc rId="18821" sId="4" numFmtId="4">
    <nc r="C788">
      <v>0</v>
    </nc>
  </rcc>
  <rcc rId="18822" sId="4" numFmtId="4">
    <nc r="C789">
      <v>0</v>
    </nc>
  </rcc>
  <rcc rId="18823" sId="4" numFmtId="4">
    <nc r="C790">
      <v>0</v>
    </nc>
  </rcc>
  <rcc rId="18824" sId="4" numFmtId="4">
    <nc r="C791">
      <v>0</v>
    </nc>
  </rcc>
  <rcc rId="18825" sId="4" numFmtId="4">
    <nc r="C792">
      <v>0</v>
    </nc>
  </rcc>
  <rcc rId="18826" sId="4" numFmtId="4">
    <nc r="C793">
      <v>1</v>
    </nc>
  </rcc>
  <rcc rId="18827" sId="4" numFmtId="4">
    <nc r="C794">
      <v>1</v>
    </nc>
  </rcc>
  <rcc rId="18828" sId="4" numFmtId="4">
    <nc r="C795">
      <v>0</v>
    </nc>
  </rcc>
  <rcc rId="18829" sId="4" numFmtId="4">
    <nc r="C796">
      <v>0</v>
    </nc>
  </rcc>
  <rcc rId="18830" sId="4" numFmtId="4">
    <nc r="C797">
      <v>0</v>
    </nc>
  </rcc>
  <rcc rId="18831" sId="4" numFmtId="4">
    <nc r="C798">
      <v>0</v>
    </nc>
  </rcc>
  <rcc rId="18832" sId="4" numFmtId="4">
    <nc r="C799">
      <v>0</v>
    </nc>
  </rcc>
  <rcc rId="18833" sId="4" numFmtId="4">
    <nc r="C800">
      <v>0</v>
    </nc>
  </rcc>
  <rcc rId="18834" sId="4" numFmtId="4">
    <nc r="C801">
      <v>0</v>
    </nc>
  </rcc>
  <rcc rId="18835" sId="4" numFmtId="4">
    <nc r="C802">
      <v>0</v>
    </nc>
  </rcc>
  <rcc rId="18836" sId="4" numFmtId="4">
    <nc r="C803">
      <v>0</v>
    </nc>
  </rcc>
  <rcc rId="18837" sId="4" numFmtId="4">
    <nc r="C804">
      <v>0</v>
    </nc>
  </rcc>
  <rcc rId="18838" sId="4" numFmtId="4">
    <nc r="C805">
      <v>0</v>
    </nc>
  </rcc>
  <rcc rId="18839" sId="4" numFmtId="4">
    <nc r="C806">
      <v>0</v>
    </nc>
  </rcc>
  <rcc rId="18840" sId="4" numFmtId="4">
    <nc r="C807">
      <v>0</v>
    </nc>
  </rcc>
  <rcc rId="18841" sId="4" numFmtId="4">
    <nc r="C808">
      <v>0</v>
    </nc>
  </rcc>
  <rcc rId="18842" sId="4" numFmtId="4">
    <nc r="C809">
      <v>0</v>
    </nc>
  </rcc>
  <rcc rId="18843" sId="4" numFmtId="4">
    <nc r="C810">
      <v>0</v>
    </nc>
  </rcc>
  <rcc rId="18844" sId="4" numFmtId="4">
    <nc r="C811">
      <v>0</v>
    </nc>
  </rcc>
  <rcc rId="18845" sId="4" numFmtId="4">
    <nc r="C812">
      <v>0</v>
    </nc>
  </rcc>
  <rcc rId="18846" sId="4" numFmtId="4">
    <nc r="C813">
      <v>0</v>
    </nc>
  </rcc>
  <rcc rId="18847" sId="4" numFmtId="4">
    <nc r="C814">
      <v>0</v>
    </nc>
  </rcc>
  <rcc rId="18848" sId="4" numFmtId="4">
    <nc r="C815">
      <v>0</v>
    </nc>
  </rcc>
  <rcc rId="18849" sId="4" numFmtId="4">
    <nc r="C816">
      <v>0</v>
    </nc>
  </rcc>
  <rcc rId="18850" sId="4" numFmtId="4">
    <nc r="C817">
      <v>0</v>
    </nc>
  </rcc>
  <rcc rId="18851" sId="4" numFmtId="4">
    <nc r="C818">
      <v>0</v>
    </nc>
  </rcc>
  <rcc rId="18852" sId="4" numFmtId="4">
    <nc r="C819">
      <v>0</v>
    </nc>
  </rcc>
  <rcc rId="18853" sId="4" numFmtId="4">
    <nc r="C820">
      <v>0</v>
    </nc>
  </rcc>
  <rcc rId="18854" sId="4" numFmtId="4">
    <nc r="C821">
      <v>0</v>
    </nc>
  </rcc>
  <rcc rId="18855" sId="4" numFmtId="4">
    <nc r="C822">
      <v>0</v>
    </nc>
  </rcc>
  <rcc rId="18856" sId="4" numFmtId="4">
    <nc r="C823">
      <v>0</v>
    </nc>
  </rcc>
  <rcc rId="18857" sId="4" numFmtId="4">
    <nc r="C824">
      <v>0</v>
    </nc>
  </rcc>
  <rcc rId="18858" sId="4" numFmtId="4">
    <nc r="C825">
      <v>0</v>
    </nc>
  </rcc>
  <rcc rId="18859" sId="4" numFmtId="4">
    <nc r="C826">
      <v>0</v>
    </nc>
  </rcc>
  <rcc rId="18860" sId="4" numFmtId="4">
    <nc r="C827">
      <v>0</v>
    </nc>
  </rcc>
  <rcc rId="18861" sId="4" numFmtId="4">
    <nc r="C828">
      <v>0</v>
    </nc>
  </rcc>
  <rcc rId="18862" sId="4" numFmtId="4">
    <nc r="C829">
      <v>0</v>
    </nc>
  </rcc>
  <rcc rId="18863" sId="4" numFmtId="4">
    <nc r="C830">
      <v>0</v>
    </nc>
  </rcc>
  <rcc rId="18864" sId="4" numFmtId="4">
    <nc r="C831">
      <v>0</v>
    </nc>
  </rcc>
  <rcc rId="18865" sId="4" numFmtId="4">
    <nc r="C832">
      <v>0</v>
    </nc>
  </rcc>
  <rcc rId="18866" sId="4" numFmtId="4">
    <nc r="C833">
      <v>0</v>
    </nc>
  </rcc>
  <rcc rId="18867" sId="4" numFmtId="4">
    <nc r="C834">
      <v>0</v>
    </nc>
  </rcc>
  <rcc rId="18868" sId="4" numFmtId="4">
    <nc r="C835">
      <v>0</v>
    </nc>
  </rcc>
  <rcc rId="18869" sId="4" numFmtId="4">
    <nc r="C836">
      <v>0</v>
    </nc>
  </rcc>
  <rcc rId="18870" sId="4" numFmtId="4">
    <nc r="C837">
      <v>0</v>
    </nc>
  </rcc>
  <rcc rId="18871" sId="4" numFmtId="4">
    <nc r="C838">
      <v>0</v>
    </nc>
  </rcc>
  <rcc rId="18872" sId="4" numFmtId="4">
    <nc r="C839">
      <v>0</v>
    </nc>
  </rcc>
  <rcc rId="18873" sId="4" numFmtId="4">
    <nc r="C840">
      <v>0</v>
    </nc>
  </rcc>
  <rcc rId="18874" sId="4" numFmtId="4">
    <nc r="C841">
      <v>0</v>
    </nc>
  </rcc>
  <rcc rId="18875" sId="4" numFmtId="4">
    <nc r="C842">
      <v>0</v>
    </nc>
  </rcc>
  <rcc rId="18876" sId="4" numFmtId="4">
    <nc r="C843">
      <v>0</v>
    </nc>
  </rcc>
  <rcc rId="18877" sId="4" numFmtId="4">
    <nc r="C844">
      <v>0</v>
    </nc>
  </rcc>
  <rcc rId="18878" sId="4" numFmtId="4">
    <nc r="C845">
      <v>0</v>
    </nc>
  </rcc>
  <rcc rId="18879" sId="4" numFmtId="4">
    <nc r="C846">
      <v>0</v>
    </nc>
  </rcc>
  <rcc rId="18880" sId="4" numFmtId="4">
    <nc r="C847">
      <v>0</v>
    </nc>
  </rcc>
  <rcc rId="18881" sId="4" numFmtId="4">
    <nc r="C848">
      <v>0</v>
    </nc>
  </rcc>
  <rcc rId="18882" sId="4" numFmtId="4">
    <nc r="C849">
      <v>0</v>
    </nc>
  </rcc>
  <rcc rId="18883" sId="4" numFmtId="4">
    <nc r="C850">
      <v>0</v>
    </nc>
  </rcc>
  <rcc rId="18884" sId="4" numFmtId="4">
    <nc r="C851">
      <v>0</v>
    </nc>
  </rcc>
  <rcc rId="18885" sId="4" numFmtId="4">
    <nc r="C852">
      <v>0</v>
    </nc>
  </rcc>
  <rcc rId="18886" sId="4" numFmtId="4">
    <nc r="C853">
      <v>0</v>
    </nc>
  </rcc>
  <rcc rId="18887" sId="4" numFmtId="4">
    <nc r="C854">
      <v>0</v>
    </nc>
  </rcc>
  <rcc rId="18888" sId="4" numFmtId="4">
    <nc r="C855">
      <v>0</v>
    </nc>
  </rcc>
  <rcc rId="18889" sId="4" numFmtId="4">
    <nc r="C856">
      <v>1</v>
    </nc>
  </rcc>
  <rcc rId="18890" sId="4" numFmtId="4">
    <nc r="C857">
      <v>1</v>
    </nc>
  </rcc>
  <rcc rId="18891" sId="4" numFmtId="4">
    <nc r="C858">
      <v>0</v>
    </nc>
  </rcc>
  <rcc rId="18892" sId="4" numFmtId="4">
    <nc r="C859">
      <v>0</v>
    </nc>
  </rcc>
  <rcc rId="18893" sId="4" numFmtId="4">
    <nc r="C860">
      <v>0</v>
    </nc>
  </rcc>
  <rcc rId="18894" sId="4" numFmtId="4">
    <nc r="C861">
      <v>0</v>
    </nc>
  </rcc>
  <rcc rId="18895" sId="4" numFmtId="4">
    <nc r="C862">
      <v>0</v>
    </nc>
  </rcc>
  <rcc rId="18896" sId="4" numFmtId="4">
    <nc r="C863">
      <v>0</v>
    </nc>
  </rcc>
  <rcc rId="18897" sId="4" numFmtId="4">
    <nc r="C864">
      <v>0</v>
    </nc>
  </rcc>
  <rcc rId="18898" sId="4" numFmtId="4">
    <nc r="C865">
      <v>0</v>
    </nc>
  </rcc>
  <rcc rId="18899" sId="4" numFmtId="4">
    <nc r="C866">
      <v>0</v>
    </nc>
  </rcc>
  <rcc rId="18900" sId="4" numFmtId="4">
    <nc r="C867">
      <v>0</v>
    </nc>
  </rcc>
  <rcc rId="18901" sId="4" numFmtId="4">
    <nc r="C868">
      <v>0</v>
    </nc>
  </rcc>
  <rcc rId="18902" sId="4" numFmtId="4">
    <nc r="C869">
      <v>0</v>
    </nc>
  </rcc>
  <rcc rId="18903" sId="4" numFmtId="4">
    <nc r="C870">
      <v>0</v>
    </nc>
  </rcc>
  <rcc rId="18904" sId="4" numFmtId="4">
    <nc r="C871">
      <v>0</v>
    </nc>
  </rcc>
  <rcc rId="18905" sId="4" numFmtId="4">
    <nc r="C872">
      <v>0</v>
    </nc>
  </rcc>
  <rcc rId="18906" sId="4" numFmtId="4">
    <nc r="C873">
      <v>0</v>
    </nc>
  </rcc>
  <rcc rId="18907" sId="4" numFmtId="4">
    <nc r="C874">
      <v>0</v>
    </nc>
  </rcc>
  <rcc rId="18908" sId="4" numFmtId="4">
    <nc r="C875">
      <v>0</v>
    </nc>
  </rcc>
  <rcc rId="18909" sId="4" numFmtId="4">
    <nc r="C876">
      <v>0</v>
    </nc>
  </rcc>
  <rcc rId="18910" sId="4" numFmtId="4">
    <nc r="C877">
      <v>0</v>
    </nc>
  </rcc>
  <rcc rId="18911" sId="4" numFmtId="4">
    <nc r="C878">
      <v>0</v>
    </nc>
  </rcc>
  <rcc rId="18912" sId="4" numFmtId="4">
    <nc r="C879">
      <v>0</v>
    </nc>
  </rcc>
  <rcc rId="18913" sId="4" numFmtId="4">
    <nc r="C880">
      <v>0</v>
    </nc>
  </rcc>
  <rcc rId="18914" sId="4" numFmtId="4">
    <nc r="C881">
      <v>0</v>
    </nc>
  </rcc>
  <rcc rId="18915" sId="4" numFmtId="4">
    <nc r="C882">
      <v>0</v>
    </nc>
  </rcc>
  <rcc rId="18916" sId="4" numFmtId="4">
    <nc r="C883">
      <v>0</v>
    </nc>
  </rcc>
  <rcc rId="18917" sId="4" numFmtId="4">
    <nc r="C884">
      <v>0</v>
    </nc>
  </rcc>
  <rcc rId="18918" sId="4" numFmtId="4">
    <nc r="C885">
      <v>0</v>
    </nc>
  </rcc>
  <rcc rId="18919" sId="4" numFmtId="4">
    <nc r="C886">
      <v>0</v>
    </nc>
  </rcc>
  <rcc rId="18920" sId="4" numFmtId="4">
    <nc r="C887">
      <v>0</v>
    </nc>
  </rcc>
  <rcc rId="18921" sId="4" numFmtId="4">
    <nc r="C888">
      <v>0</v>
    </nc>
  </rcc>
  <rcc rId="18922" sId="4" numFmtId="4">
    <nc r="C889">
      <v>0</v>
    </nc>
  </rcc>
  <rcc rId="18923" sId="4" numFmtId="4">
    <nc r="C890">
      <v>0</v>
    </nc>
  </rcc>
  <rcc rId="18924" sId="4" numFmtId="4">
    <nc r="C891">
      <v>0</v>
    </nc>
  </rcc>
  <rcc rId="18925" sId="4" numFmtId="4">
    <nc r="C892">
      <v>0</v>
    </nc>
  </rcc>
  <rcc rId="18926" sId="4" numFmtId="4">
    <nc r="C893">
      <v>0</v>
    </nc>
  </rcc>
  <rcc rId="18927" sId="4" numFmtId="4">
    <nc r="C894">
      <v>0</v>
    </nc>
  </rcc>
  <rcc rId="18928" sId="4" numFmtId="4">
    <nc r="C895">
      <v>0</v>
    </nc>
  </rcc>
  <rcc rId="18929" sId="4" numFmtId="4">
    <nc r="C896">
      <v>0</v>
    </nc>
  </rcc>
  <rcc rId="18930" sId="4" numFmtId="4">
    <nc r="C897">
      <v>0</v>
    </nc>
  </rcc>
  <rcc rId="18931" sId="4" numFmtId="4">
    <nc r="C898">
      <v>0</v>
    </nc>
  </rcc>
  <rcc rId="18932" sId="4" numFmtId="4">
    <nc r="C899">
      <v>0</v>
    </nc>
  </rcc>
  <rcc rId="18933" sId="4" numFmtId="4">
    <nc r="C900">
      <v>0</v>
    </nc>
  </rcc>
  <rcc rId="18934" sId="4" numFmtId="4">
    <nc r="C901">
      <v>0</v>
    </nc>
  </rcc>
  <rcc rId="18935" sId="4" numFmtId="4">
    <nc r="C902">
      <v>0</v>
    </nc>
  </rcc>
  <rcc rId="18936" sId="4" numFmtId="4">
    <nc r="C903">
      <v>0</v>
    </nc>
  </rcc>
  <rcc rId="18937" sId="4" numFmtId="4">
    <nc r="C904">
      <v>1</v>
    </nc>
  </rcc>
  <rcc rId="18938" sId="4" numFmtId="4">
    <nc r="C905">
      <v>1</v>
    </nc>
  </rcc>
  <rcc rId="18939" sId="4" numFmtId="4">
    <nc r="C906">
      <v>0</v>
    </nc>
  </rcc>
  <rcc rId="18940" sId="4" numFmtId="4">
    <nc r="C907">
      <v>0</v>
    </nc>
  </rcc>
  <rcc rId="18941" sId="4" numFmtId="4">
    <nc r="C908">
      <v>0</v>
    </nc>
  </rcc>
  <rcc rId="18942" sId="4" numFmtId="4">
    <nc r="C909">
      <v>0</v>
    </nc>
  </rcc>
  <rcc rId="18943" sId="4" numFmtId="4">
    <nc r="C910">
      <v>0</v>
    </nc>
  </rcc>
  <rcc rId="18944" sId="4" numFmtId="4">
    <nc r="C911">
      <v>0</v>
    </nc>
  </rcc>
  <rcc rId="18945" sId="4" numFmtId="4">
    <nc r="C912">
      <v>0</v>
    </nc>
  </rcc>
  <rcc rId="18946" sId="4" numFmtId="4">
    <nc r="C913">
      <v>0</v>
    </nc>
  </rcc>
  <rcc rId="18947" sId="4" numFmtId="4">
    <nc r="C914">
      <v>0</v>
    </nc>
  </rcc>
  <rcc rId="18948" sId="4" numFmtId="4">
    <nc r="C915">
      <v>0</v>
    </nc>
  </rcc>
  <rcc rId="18949" sId="4" numFmtId="4">
    <nc r="C916">
      <v>0</v>
    </nc>
  </rcc>
  <rcc rId="18950" sId="4" numFmtId="4">
    <nc r="C917">
      <v>0</v>
    </nc>
  </rcc>
  <rcc rId="18951" sId="4" numFmtId="4">
    <nc r="C918">
      <v>0</v>
    </nc>
  </rcc>
  <rcc rId="18952" sId="4" numFmtId="4">
    <nc r="C919">
      <v>0</v>
    </nc>
  </rcc>
  <rcc rId="18953" sId="4" numFmtId="4">
    <nc r="C920">
      <v>0</v>
    </nc>
  </rcc>
  <rcc rId="18954" sId="4" numFmtId="4">
    <nc r="C921">
      <v>0</v>
    </nc>
  </rcc>
  <rcc rId="18955" sId="4" numFmtId="4">
    <nc r="C922">
      <v>0</v>
    </nc>
  </rcc>
  <rcc rId="18956" sId="4" numFmtId="4">
    <nc r="C923">
      <v>0</v>
    </nc>
  </rcc>
  <rcc rId="18957" sId="4" numFmtId="4">
    <nc r="C924">
      <v>0</v>
    </nc>
  </rcc>
  <rcc rId="18958" sId="4" numFmtId="4">
    <nc r="C925">
      <v>0</v>
    </nc>
  </rcc>
  <rcc rId="18959" sId="4" numFmtId="4">
    <nc r="C926">
      <v>0</v>
    </nc>
  </rcc>
  <rcc rId="18960" sId="4" numFmtId="4">
    <nc r="C927">
      <v>0</v>
    </nc>
  </rcc>
  <rcc rId="18961" sId="4" numFmtId="4">
    <nc r="C928">
      <v>0</v>
    </nc>
  </rcc>
  <rcc rId="18962" sId="4" numFmtId="4">
    <nc r="C929">
      <v>0</v>
    </nc>
  </rcc>
  <rcc rId="18963" sId="4" numFmtId="4">
    <nc r="C930">
      <v>0</v>
    </nc>
  </rcc>
  <rcc rId="18964" sId="4" numFmtId="4">
    <nc r="C931">
      <v>0</v>
    </nc>
  </rcc>
  <rcc rId="18965" sId="4" numFmtId="4">
    <nc r="C932">
      <v>0</v>
    </nc>
  </rcc>
  <rcc rId="18966" sId="4" numFmtId="4">
    <nc r="C933">
      <v>0</v>
    </nc>
  </rcc>
  <rcc rId="18967" sId="4" numFmtId="4">
    <nc r="C934">
      <v>0</v>
    </nc>
  </rcc>
  <rcc rId="18968" sId="4" numFmtId="4">
    <nc r="C935">
      <v>0</v>
    </nc>
  </rcc>
  <rcc rId="18969" sId="4" numFmtId="4">
    <nc r="C936">
      <v>0</v>
    </nc>
  </rcc>
  <rcc rId="18970" sId="4" numFmtId="4">
    <nc r="C937">
      <v>0</v>
    </nc>
  </rcc>
  <rcc rId="18971" sId="4" numFmtId="4">
    <nc r="C938">
      <v>0</v>
    </nc>
  </rcc>
  <rcc rId="18972" sId="4" numFmtId="4">
    <nc r="C939">
      <v>0</v>
    </nc>
  </rcc>
  <rcc rId="18973" sId="4" numFmtId="4">
    <nc r="C940">
      <v>0</v>
    </nc>
  </rcc>
  <rcc rId="18974" sId="4" numFmtId="4">
    <nc r="C941">
      <v>0</v>
    </nc>
  </rcc>
  <rcc rId="18975" sId="4" numFmtId="4">
    <nc r="C942">
      <v>0</v>
    </nc>
  </rcc>
  <rcc rId="18976" sId="4" numFmtId="4">
    <nc r="C943">
      <v>0</v>
    </nc>
  </rcc>
  <rcc rId="18977" sId="4" numFmtId="4">
    <nc r="C944">
      <v>0</v>
    </nc>
  </rcc>
  <rcc rId="18978" sId="4" numFmtId="4">
    <nc r="C945">
      <v>0</v>
    </nc>
  </rcc>
  <rcc rId="18979" sId="4" numFmtId="4">
    <nc r="C946">
      <v>0</v>
    </nc>
  </rcc>
  <rcc rId="18980" sId="4" numFmtId="4">
    <nc r="C947">
      <v>0</v>
    </nc>
  </rcc>
  <rcc rId="18981" sId="4" numFmtId="4">
    <nc r="C948">
      <v>0</v>
    </nc>
  </rcc>
  <rcc rId="18982" sId="4" numFmtId="4">
    <nc r="C949">
      <v>0</v>
    </nc>
  </rcc>
  <rcc rId="18983" sId="4" numFmtId="4">
    <nc r="C950">
      <v>0</v>
    </nc>
  </rcc>
  <rcc rId="18984" sId="4" numFmtId="4">
    <nc r="C951">
      <v>0</v>
    </nc>
  </rcc>
  <rcc rId="18985" sId="4" numFmtId="4">
    <nc r="C952">
      <v>0</v>
    </nc>
  </rcc>
  <rcc rId="18986" sId="4" numFmtId="4">
    <nc r="C953">
      <v>0</v>
    </nc>
  </rcc>
  <rcc rId="18987" sId="4" numFmtId="4">
    <nc r="C954">
      <v>0</v>
    </nc>
  </rcc>
  <rcc rId="18988" sId="4" numFmtId="4">
    <nc r="C955">
      <v>0</v>
    </nc>
  </rcc>
  <rcc rId="18989" sId="4" numFmtId="4">
    <nc r="C956">
      <v>0</v>
    </nc>
  </rcc>
  <rcc rId="18990" sId="4" numFmtId="4">
    <nc r="C957">
      <v>0</v>
    </nc>
  </rcc>
  <rcc rId="18991" sId="4" numFmtId="4">
    <nc r="C958">
      <v>0</v>
    </nc>
  </rcc>
  <rcc rId="18992" sId="4" numFmtId="4">
    <nc r="C959">
      <v>1</v>
    </nc>
  </rcc>
  <rcc rId="18993" sId="4" numFmtId="4">
    <nc r="C960">
      <v>1</v>
    </nc>
  </rcc>
  <rcc rId="18994" sId="4" numFmtId="4">
    <nc r="C961">
      <v>1</v>
    </nc>
  </rcc>
  <rcc rId="18995" sId="4" numFmtId="4">
    <nc r="C962">
      <v>1</v>
    </nc>
  </rcc>
  <rcc rId="18996" sId="4" numFmtId="4">
    <nc r="C963">
      <v>1</v>
    </nc>
  </rcc>
  <rcc rId="18997" sId="4" numFmtId="4">
    <nc r="C964">
      <v>0</v>
    </nc>
  </rcc>
  <rcc rId="18998" sId="4" numFmtId="4">
    <nc r="C965">
      <v>0</v>
    </nc>
  </rcc>
  <rcc rId="18999" sId="4" numFmtId="4">
    <nc r="C966">
      <v>1</v>
    </nc>
  </rcc>
  <rcc rId="19000" sId="4" numFmtId="4">
    <nc r="C967">
      <v>1</v>
    </nc>
  </rcc>
  <rcc rId="19001" sId="4" numFmtId="4">
    <nc r="C968">
      <v>0</v>
    </nc>
  </rcc>
  <rcc rId="19002" sId="4" numFmtId="4">
    <nc r="C969">
      <v>1</v>
    </nc>
  </rcc>
  <rcc rId="19003" sId="4" numFmtId="4">
    <nc r="C970">
      <v>0</v>
    </nc>
  </rcc>
  <rcc rId="19004" sId="4" numFmtId="4">
    <nc r="C971">
      <v>0</v>
    </nc>
  </rcc>
  <rcc rId="19005" sId="4" numFmtId="4">
    <nc r="C972">
      <v>1</v>
    </nc>
  </rcc>
  <rcc rId="19006" sId="4" numFmtId="4">
    <nc r="C973">
      <v>1</v>
    </nc>
  </rcc>
  <rcc rId="19007" sId="4" numFmtId="4">
    <nc r="C974">
      <v>1</v>
    </nc>
  </rcc>
  <rcc rId="19008" sId="4" numFmtId="4">
    <nc r="C975">
      <v>0</v>
    </nc>
  </rcc>
  <rcc rId="19009" sId="4" numFmtId="4">
    <nc r="C976">
      <v>0</v>
    </nc>
  </rcc>
  <rcc rId="19010" sId="4" numFmtId="4">
    <nc r="C977">
      <v>0</v>
    </nc>
  </rcc>
  <rcc rId="19011" sId="4" numFmtId="4">
    <nc r="C978">
      <v>0</v>
    </nc>
  </rcc>
  <rcc rId="19012" sId="4" numFmtId="4">
    <nc r="C979">
      <v>0</v>
    </nc>
  </rcc>
  <rcc rId="19013" sId="4" numFmtId="4">
    <nc r="C980">
      <v>0</v>
    </nc>
  </rcc>
  <rcc rId="19014" sId="4" numFmtId="4">
    <nc r="C981">
      <v>0</v>
    </nc>
  </rcc>
  <rcc rId="19015" sId="4" numFmtId="4">
    <nc r="C982">
      <v>0</v>
    </nc>
  </rcc>
  <rcc rId="19016" sId="4" numFmtId="4">
    <nc r="C983">
      <v>0</v>
    </nc>
  </rcc>
  <rcc rId="19017" sId="4" numFmtId="4">
    <nc r="C984">
      <v>0</v>
    </nc>
  </rcc>
  <rcc rId="19018" sId="4" numFmtId="4">
    <nc r="C985">
      <v>0</v>
    </nc>
  </rcc>
  <rcc rId="19019" sId="4" numFmtId="4">
    <nc r="C986">
      <v>0</v>
    </nc>
  </rcc>
  <rcc rId="19020" sId="4" numFmtId="4">
    <nc r="C987">
      <v>1</v>
    </nc>
  </rcc>
  <rcc rId="19021" sId="4" numFmtId="4">
    <nc r="C988">
      <v>1</v>
    </nc>
  </rcc>
  <rcc rId="19022" sId="4" numFmtId="4">
    <nc r="C989">
      <v>0</v>
    </nc>
  </rcc>
  <rcc rId="19023" sId="4" numFmtId="4">
    <nc r="C990">
      <v>1</v>
    </nc>
  </rcc>
  <rcc rId="19024" sId="4" numFmtId="4">
    <nc r="C991">
      <v>1</v>
    </nc>
  </rcc>
  <rcc rId="19025" sId="4" numFmtId="4">
    <nc r="C992">
      <v>1</v>
    </nc>
  </rcc>
  <rcc rId="19026" sId="4" numFmtId="4">
    <nc r="C993">
      <v>1</v>
    </nc>
  </rcc>
  <rcc rId="19027" sId="4" numFmtId="4">
    <nc r="C994">
      <v>1</v>
    </nc>
  </rcc>
  <rcc rId="19028" sId="4" numFmtId="4">
    <nc r="C995">
      <v>1</v>
    </nc>
  </rcc>
  <rcc rId="19029" sId="4" numFmtId="4">
    <nc r="C996">
      <v>1</v>
    </nc>
  </rcc>
  <rcc rId="19030" sId="4" numFmtId="4">
    <nc r="C997">
      <v>1</v>
    </nc>
  </rcc>
  <rcc rId="19031" sId="4" numFmtId="4">
    <nc r="C998">
      <v>1</v>
    </nc>
  </rcc>
  <rcc rId="19032" sId="4" numFmtId="4">
    <nc r="C999">
      <v>1</v>
    </nc>
  </rcc>
  <rcc rId="19033" sId="4" numFmtId="4">
    <nc r="C1000">
      <v>1</v>
    </nc>
  </rcc>
  <rcc rId="19034" sId="4" numFmtId="4">
    <nc r="C1001">
      <v>0</v>
    </nc>
  </rcc>
  <rcc rId="19035" sId="4" numFmtId="4">
    <nc r="C1002">
      <v>0</v>
    </nc>
  </rcc>
  <rcc rId="19036" sId="4" numFmtId="4">
    <nc r="C1003">
      <v>0</v>
    </nc>
  </rcc>
  <rcc rId="19037" sId="4" numFmtId="4">
    <nc r="C1004">
      <v>0</v>
    </nc>
  </rcc>
  <rcc rId="19038" sId="4" numFmtId="4">
    <nc r="C1005">
      <v>0</v>
    </nc>
  </rcc>
  <rcc rId="19039" sId="4" numFmtId="4">
    <nc r="C1006">
      <v>0</v>
    </nc>
  </rcc>
  <rcc rId="19040" sId="4" numFmtId="4">
    <nc r="C1007">
      <v>0</v>
    </nc>
  </rcc>
  <rcc rId="19041" sId="4" numFmtId="4">
    <nc r="C1008">
      <v>1</v>
    </nc>
  </rcc>
  <rcc rId="19042" sId="4" numFmtId="4">
    <nc r="C1009">
      <v>1</v>
    </nc>
  </rcc>
  <rcc rId="19043" sId="4" numFmtId="4">
    <nc r="C1010">
      <v>0</v>
    </nc>
  </rcc>
  <rcc rId="19044" sId="4" numFmtId="4">
    <nc r="C1011">
      <v>1</v>
    </nc>
  </rcc>
  <rcc rId="19045" sId="4" numFmtId="4">
    <nc r="C1012">
      <v>1</v>
    </nc>
  </rcc>
  <rcc rId="19046" sId="4" numFmtId="4">
    <nc r="C1013">
      <v>1</v>
    </nc>
  </rcc>
  <rcc rId="19047" sId="4" numFmtId="4">
    <nc r="C1014">
      <v>1</v>
    </nc>
  </rcc>
  <rcc rId="19048" sId="4" numFmtId="4">
    <nc r="C1015">
      <v>1</v>
    </nc>
  </rcc>
  <rcc rId="19049" sId="4" numFmtId="4">
    <nc r="C1016">
      <v>1</v>
    </nc>
  </rcc>
  <rcc rId="19050" sId="4" numFmtId="4">
    <nc r="C1017">
      <v>1</v>
    </nc>
  </rcc>
  <rcc rId="19051" sId="4" numFmtId="4">
    <nc r="C1018">
      <v>0</v>
    </nc>
  </rcc>
  <rcc rId="19052" sId="4" numFmtId="4">
    <nc r="C1019">
      <v>0</v>
    </nc>
  </rcc>
  <rcc rId="19053" sId="4" numFmtId="4">
    <nc r="C1020">
      <v>0</v>
    </nc>
  </rcc>
  <rcc rId="19054" sId="4" numFmtId="4">
    <nc r="C1021">
      <v>0</v>
    </nc>
  </rcc>
  <rcc rId="19055" sId="4" numFmtId="4">
    <nc r="C1022">
      <v>0</v>
    </nc>
  </rcc>
  <rcc rId="19056" sId="4" numFmtId="4">
    <nc r="C1023">
      <v>0</v>
    </nc>
  </rcc>
  <rcc rId="19057" sId="4" numFmtId="4">
    <nc r="C1024">
      <v>0</v>
    </nc>
  </rcc>
  <rcc rId="19058" sId="4" numFmtId="4">
    <nc r="C1025">
      <v>0</v>
    </nc>
  </rcc>
  <rcc rId="19059" sId="4" numFmtId="4">
    <nc r="C1026">
      <v>0</v>
    </nc>
  </rcc>
  <rcc rId="19060" sId="4" numFmtId="4">
    <nc r="C1027">
      <v>0</v>
    </nc>
  </rcc>
  <rcc rId="19061" sId="4" numFmtId="4">
    <nc r="C1028">
      <v>0</v>
    </nc>
  </rcc>
  <rcc rId="19062" sId="4" numFmtId="4">
    <nc r="C1029">
      <v>0</v>
    </nc>
  </rcc>
  <rcc rId="19063" sId="4" numFmtId="4">
    <nc r="C1030">
      <v>0</v>
    </nc>
  </rcc>
  <rcc rId="19064" sId="4" numFmtId="4">
    <nc r="C1031">
      <v>0</v>
    </nc>
  </rcc>
  <rcc rId="19065" sId="4" numFmtId="4">
    <nc r="C1032">
      <v>0</v>
    </nc>
  </rcc>
  <rcc rId="19066" sId="4" numFmtId="4">
    <nc r="C1033">
      <v>0</v>
    </nc>
  </rcc>
  <rcc rId="19067" sId="4" numFmtId="4">
    <nc r="C1034">
      <v>0</v>
    </nc>
  </rcc>
  <rcc rId="19068" sId="4" numFmtId="4">
    <nc r="C1035">
      <v>0</v>
    </nc>
  </rcc>
  <rcc rId="19069" sId="4" numFmtId="4">
    <nc r="C1036">
      <v>0</v>
    </nc>
  </rcc>
  <rcc rId="19070" sId="4" numFmtId="4">
    <nc r="C1037">
      <v>0</v>
    </nc>
  </rcc>
  <rcc rId="19071" sId="4" numFmtId="4">
    <nc r="C1038">
      <v>0</v>
    </nc>
  </rcc>
  <rcc rId="19072" sId="4" numFmtId="4">
    <nc r="C1039">
      <v>0</v>
    </nc>
  </rcc>
  <rcc rId="19073" sId="4" numFmtId="4">
    <nc r="C1040">
      <v>0</v>
    </nc>
  </rcc>
  <rcc rId="19074" sId="4" numFmtId="4">
    <nc r="C1041">
      <v>0</v>
    </nc>
  </rcc>
  <rcc rId="19075" sId="4" numFmtId="4">
    <nc r="C1042">
      <v>0</v>
    </nc>
  </rcc>
  <rcc rId="19076" sId="4" numFmtId="4">
    <nc r="C1043">
      <v>0</v>
    </nc>
  </rcc>
  <rcc rId="19077" sId="4" numFmtId="4">
    <nc r="C1044">
      <v>0</v>
    </nc>
  </rcc>
  <rcc rId="19078" sId="4" numFmtId="4">
    <nc r="C1045">
      <v>0</v>
    </nc>
  </rcc>
  <rcc rId="19079" sId="4" numFmtId="4">
    <nc r="C1046">
      <v>0</v>
    </nc>
  </rcc>
  <rcc rId="19080" sId="4" numFmtId="4">
    <nc r="C1047">
      <v>0</v>
    </nc>
  </rcc>
  <rcc rId="19081" sId="4" numFmtId="4">
    <nc r="C1048">
      <v>0</v>
    </nc>
  </rcc>
  <rcc rId="19082" sId="4" numFmtId="4">
    <nc r="C1049">
      <v>0</v>
    </nc>
  </rcc>
  <rcc rId="19083" sId="4" numFmtId="4">
    <nc r="C1050">
      <v>0</v>
    </nc>
  </rcc>
  <rcc rId="19084" sId="4" numFmtId="4">
    <nc r="C1051">
      <v>0</v>
    </nc>
  </rcc>
  <rcc rId="19085" sId="4" numFmtId="4">
    <nc r="C1052">
      <v>0</v>
    </nc>
  </rcc>
  <rcc rId="19086" sId="4" numFmtId="4">
    <nc r="C1053">
      <v>0</v>
    </nc>
  </rcc>
  <rcc rId="19087" sId="4" numFmtId="4">
    <nc r="C1054">
      <v>0</v>
    </nc>
  </rcc>
  <rcc rId="19088" sId="4" numFmtId="4">
    <nc r="C1055">
      <v>0</v>
    </nc>
  </rcc>
  <rcc rId="19089" sId="4" numFmtId="4">
    <nc r="C1056">
      <v>0</v>
    </nc>
  </rcc>
  <rcc rId="19090" sId="4" numFmtId="4">
    <nc r="C1057">
      <v>0</v>
    </nc>
  </rcc>
  <rcc rId="19091" sId="4" numFmtId="4">
    <nc r="C1058">
      <v>0</v>
    </nc>
  </rcc>
  <rcc rId="19092" sId="4" numFmtId="4">
    <nc r="C1059">
      <v>0</v>
    </nc>
  </rcc>
  <rcc rId="19093" sId="4" numFmtId="4">
    <nc r="C1060">
      <v>0</v>
    </nc>
  </rcc>
  <rcc rId="19094" sId="4" numFmtId="4">
    <nc r="C1061">
      <v>0</v>
    </nc>
  </rcc>
  <rcc rId="19095" sId="4" numFmtId="4">
    <nc r="C1062">
      <v>0</v>
    </nc>
  </rcc>
  <rcc rId="19096" sId="4" numFmtId="4">
    <nc r="C1063">
      <v>1</v>
    </nc>
  </rcc>
  <rcc rId="19097" sId="4" numFmtId="4">
    <nc r="C1064">
      <v>1</v>
    </nc>
  </rcc>
  <rcc rId="19098" sId="4" numFmtId="4">
    <nc r="C1065">
      <v>1</v>
    </nc>
  </rcc>
  <rcc rId="19099" sId="4" numFmtId="4">
    <nc r="C1066">
      <v>1</v>
    </nc>
  </rcc>
  <rcc rId="19100" sId="4" numFmtId="4">
    <nc r="C1067">
      <v>0</v>
    </nc>
  </rcc>
  <rcc rId="19101" sId="4" numFmtId="4">
    <nc r="C1068">
      <v>0</v>
    </nc>
  </rcc>
  <rcc rId="19102" sId="4" numFmtId="4">
    <nc r="C1069">
      <v>0</v>
    </nc>
  </rcc>
  <rcc rId="19103" sId="4" numFmtId="4">
    <nc r="C1070">
      <v>0</v>
    </nc>
  </rcc>
  <rcc rId="19104" sId="4" numFmtId="4">
    <nc r="C1071">
      <v>0</v>
    </nc>
  </rcc>
  <rcc rId="19105" sId="4" numFmtId="4">
    <nc r="C1072">
      <v>0</v>
    </nc>
  </rcc>
  <rcc rId="19106" sId="4" numFmtId="4">
    <nc r="C1073">
      <v>0</v>
    </nc>
  </rcc>
  <rcc rId="19107" sId="4" numFmtId="4">
    <nc r="C1074">
      <v>0</v>
    </nc>
  </rcc>
  <rcc rId="19108" sId="4" numFmtId="4">
    <nc r="C1075">
      <v>0</v>
    </nc>
  </rcc>
  <rcc rId="19109" sId="4" numFmtId="4">
    <nc r="C1076">
      <v>0</v>
    </nc>
  </rcc>
  <rcc rId="19110" sId="4" numFmtId="4">
    <nc r="C1077">
      <v>0</v>
    </nc>
  </rcc>
  <rcc rId="19111" sId="4" numFmtId="4">
    <nc r="C1078">
      <v>0</v>
    </nc>
  </rcc>
  <rcc rId="19112" sId="4" numFmtId="4">
    <nc r="C1079">
      <v>0</v>
    </nc>
  </rcc>
  <rcc rId="19113" sId="4" numFmtId="4">
    <nc r="C1080">
      <v>0</v>
    </nc>
  </rcc>
  <rcc rId="19114" sId="4" numFmtId="4">
    <nc r="C1081">
      <v>1</v>
    </nc>
  </rcc>
  <rcc rId="19115" sId="4" numFmtId="4">
    <nc r="C1082">
      <v>1</v>
    </nc>
  </rcc>
  <rcc rId="19116" sId="4" numFmtId="4">
    <nc r="C1083">
      <v>1</v>
    </nc>
  </rcc>
  <rcc rId="19117" sId="4" numFmtId="4">
    <nc r="C1084">
      <v>0</v>
    </nc>
  </rcc>
  <rcc rId="19118" sId="4" numFmtId="4">
    <nc r="C1085">
      <v>0</v>
    </nc>
  </rcc>
  <rcc rId="19119" sId="4" numFmtId="4">
    <nc r="C1086">
      <v>0</v>
    </nc>
  </rcc>
  <rcc rId="19120" sId="4" numFmtId="4">
    <nc r="C1087">
      <v>0</v>
    </nc>
  </rcc>
  <rcc rId="19121" sId="4" numFmtId="4">
    <nc r="C1088">
      <v>0</v>
    </nc>
  </rcc>
  <rcc rId="19122" sId="4" numFmtId="4">
    <nc r="C1089">
      <v>0</v>
    </nc>
  </rcc>
  <rcc rId="19123" sId="4" numFmtId="4">
    <nc r="C1090">
      <v>0</v>
    </nc>
  </rcc>
  <rcc rId="19124" sId="4" numFmtId="4">
    <nc r="C1091">
      <v>0</v>
    </nc>
  </rcc>
  <rcc rId="19125" sId="4" numFmtId="4">
    <nc r="C1092">
      <v>0</v>
    </nc>
  </rcc>
  <rcc rId="19126" sId="4" numFmtId="4">
    <nc r="C1093">
      <v>0</v>
    </nc>
  </rcc>
  <rcc rId="19127" sId="4" numFmtId="4">
    <nc r="C1094">
      <v>0</v>
    </nc>
  </rcc>
  <rcc rId="19128" sId="4" numFmtId="4">
    <nc r="C1095">
      <v>0</v>
    </nc>
  </rcc>
  <rcc rId="19129" sId="4" numFmtId="4">
    <nc r="C1096">
      <v>0</v>
    </nc>
  </rcc>
  <rcc rId="19130" sId="4" numFmtId="4">
    <nc r="C1097">
      <v>0</v>
    </nc>
  </rcc>
  <rcc rId="19131" sId="4" numFmtId="4">
    <nc r="C1098">
      <v>0</v>
    </nc>
  </rcc>
  <rcc rId="19132" sId="4" numFmtId="4">
    <nc r="C1099">
      <v>0</v>
    </nc>
  </rcc>
  <rcc rId="19133" sId="4" numFmtId="4">
    <nc r="C1100">
      <v>0</v>
    </nc>
  </rcc>
  <rcc rId="19134" sId="4" numFmtId="4">
    <nc r="C1101">
      <v>0</v>
    </nc>
  </rcc>
  <rcc rId="19135" sId="4" numFmtId="4">
    <nc r="C1102">
      <v>0</v>
    </nc>
  </rcc>
  <rcc rId="19136" sId="4" numFmtId="4">
    <nc r="C1103">
      <v>0</v>
    </nc>
  </rcc>
  <rcc rId="19137" sId="4" numFmtId="4">
    <nc r="C1104">
      <v>0</v>
    </nc>
  </rcc>
  <rcc rId="19138" sId="4" numFmtId="4">
    <nc r="C1105">
      <v>0</v>
    </nc>
  </rcc>
  <rcc rId="19139" sId="4" numFmtId="4">
    <nc r="C1106">
      <v>0</v>
    </nc>
  </rcc>
  <rcc rId="19140" sId="4" numFmtId="4">
    <nc r="C1107">
      <v>0</v>
    </nc>
  </rcc>
  <rcc rId="19141" sId="4" numFmtId="4">
    <nc r="C1108">
      <v>0</v>
    </nc>
  </rcc>
  <rcc rId="19142" sId="4" numFmtId="4">
    <nc r="C1109">
      <v>0</v>
    </nc>
  </rcc>
  <rcc rId="19143" sId="4" numFmtId="4">
    <nc r="C1110">
      <v>0</v>
    </nc>
  </rcc>
  <rcc rId="19144" sId="4" numFmtId="4">
    <nc r="C1111">
      <v>0</v>
    </nc>
  </rcc>
  <rcc rId="19145" sId="4" numFmtId="4">
    <nc r="C1112">
      <v>0</v>
    </nc>
  </rcc>
  <rcc rId="19146" sId="4" numFmtId="4">
    <nc r="C1113">
      <v>0</v>
    </nc>
  </rcc>
  <rcc rId="19147" sId="4" numFmtId="4">
    <nc r="C1114">
      <v>0</v>
    </nc>
  </rcc>
  <rcc rId="19148" sId="4" numFmtId="4">
    <nc r="C1115">
      <v>0</v>
    </nc>
  </rcc>
  <rcc rId="19149" sId="4" numFmtId="4">
    <nc r="C1116">
      <v>0</v>
    </nc>
  </rcc>
  <rcc rId="19150" sId="4" numFmtId="4">
    <nc r="C1117">
      <v>0</v>
    </nc>
  </rcc>
  <rcc rId="19151" sId="4" numFmtId="4">
    <nc r="C1118">
      <v>0</v>
    </nc>
  </rcc>
  <rcc rId="19152" sId="4" numFmtId="4">
    <nc r="C1119">
      <v>0</v>
    </nc>
  </rcc>
  <rcc rId="19153" sId="4" numFmtId="4">
    <nc r="C1120">
      <v>0</v>
    </nc>
  </rcc>
  <rcc rId="19154" sId="4" numFmtId="4">
    <nc r="C1121">
      <v>0</v>
    </nc>
  </rcc>
  <rcc rId="19155" sId="4" numFmtId="4">
    <nc r="C1122">
      <v>0</v>
    </nc>
  </rcc>
  <rcc rId="19156" sId="4" numFmtId="4">
    <nc r="C1123">
      <v>0</v>
    </nc>
  </rcc>
  <rcc rId="19157" sId="4" numFmtId="4">
    <nc r="C1124">
      <v>0</v>
    </nc>
  </rcc>
  <rcc rId="19158" sId="4" numFmtId="4">
    <nc r="C1125">
      <v>0</v>
    </nc>
  </rcc>
  <rcc rId="19159" sId="4" numFmtId="4">
    <nc r="C1126">
      <v>0</v>
    </nc>
  </rcc>
  <rcc rId="19160" sId="4" numFmtId="4">
    <nc r="C1127">
      <v>0</v>
    </nc>
  </rcc>
  <rcc rId="19161" sId="4" numFmtId="4">
    <nc r="C1128">
      <v>0</v>
    </nc>
  </rcc>
  <rcc rId="19162" sId="4" numFmtId="4">
    <nc r="C1129">
      <v>0</v>
    </nc>
  </rcc>
  <rcc rId="19163" sId="4" numFmtId="4">
    <nc r="C1130">
      <v>1</v>
    </nc>
  </rcc>
  <rcc rId="19164" sId="4" numFmtId="4">
    <nc r="C1131">
      <v>1</v>
    </nc>
  </rcc>
  <rcc rId="19165" sId="4" numFmtId="4">
    <nc r="C1132">
      <v>1</v>
    </nc>
  </rcc>
  <rcc rId="19166" sId="4" numFmtId="4">
    <nc r="C1133">
      <v>1</v>
    </nc>
  </rcc>
  <rcc rId="19167" sId="4" numFmtId="4">
    <nc r="C1134">
      <v>1</v>
    </nc>
  </rcc>
  <rcc rId="19168" sId="4" numFmtId="4">
    <nc r="C1135">
      <v>1</v>
    </nc>
  </rcc>
  <rcc rId="19169" sId="4" numFmtId="4">
    <nc r="C1136">
      <v>1</v>
    </nc>
  </rcc>
  <rcc rId="19170" sId="4" numFmtId="4">
    <nc r="C1137">
      <v>0</v>
    </nc>
  </rcc>
  <rcc rId="19171" sId="4" numFmtId="4">
    <nc r="C1138">
      <v>0</v>
    </nc>
  </rcc>
  <rcc rId="19172" sId="4" numFmtId="4">
    <nc r="C1139">
      <v>0</v>
    </nc>
  </rcc>
  <rcc rId="19173" sId="4" numFmtId="4">
    <nc r="C1140">
      <v>0</v>
    </nc>
  </rcc>
  <rcc rId="19174" sId="4" numFmtId="4">
    <nc r="C1141">
      <v>0</v>
    </nc>
  </rcc>
  <rcc rId="19175" sId="4" numFmtId="4">
    <nc r="C1142">
      <v>0</v>
    </nc>
  </rcc>
  <rcc rId="19176" sId="4" numFmtId="4">
    <nc r="C1143">
      <v>0</v>
    </nc>
  </rcc>
  <rcc rId="19177" sId="4" numFmtId="4">
    <nc r="C1144">
      <v>0</v>
    </nc>
  </rcc>
  <rcc rId="19178" sId="4" numFmtId="4">
    <nc r="C1145">
      <v>0</v>
    </nc>
  </rcc>
  <rcc rId="19179" sId="4" numFmtId="4">
    <nc r="C1146">
      <v>0</v>
    </nc>
  </rcc>
  <rcc rId="19180" sId="4" numFmtId="4">
    <nc r="C1147">
      <v>0</v>
    </nc>
  </rcc>
  <rcc rId="19181" sId="4" numFmtId="4">
    <nc r="C1148">
      <v>0</v>
    </nc>
  </rcc>
  <rcc rId="19182" sId="4" numFmtId="4">
    <nc r="C1149">
      <v>0</v>
    </nc>
  </rcc>
  <rcc rId="19183" sId="4" numFmtId="4">
    <nc r="C1150">
      <v>0</v>
    </nc>
  </rcc>
  <rcc rId="19184" sId="4" numFmtId="4">
    <nc r="C1151">
      <v>0</v>
    </nc>
  </rcc>
  <rcc rId="19185" sId="4" numFmtId="4">
    <nc r="C1152">
      <v>0</v>
    </nc>
  </rcc>
  <rcc rId="19186" sId="4" numFmtId="4">
    <nc r="C1153">
      <v>0</v>
    </nc>
  </rcc>
  <rcc rId="19187" sId="4" numFmtId="4">
    <nc r="C1154">
      <v>0</v>
    </nc>
  </rcc>
  <rcc rId="19188" sId="4" numFmtId="4">
    <nc r="C1155">
      <v>0</v>
    </nc>
  </rcc>
  <rcc rId="19189" sId="4" numFmtId="4">
    <nc r="C1156">
      <v>0</v>
    </nc>
  </rcc>
  <rcc rId="19190" sId="4" numFmtId="4">
    <nc r="C1157">
      <v>0</v>
    </nc>
  </rcc>
  <rcc rId="19191" sId="4" numFmtId="4">
    <nc r="C1158">
      <v>0</v>
    </nc>
  </rcc>
  <rcc rId="19192" sId="4" numFmtId="4">
    <nc r="C1159">
      <v>0</v>
    </nc>
  </rcc>
  <rcc rId="19193" sId="4" numFmtId="4">
    <nc r="C1160">
      <v>0</v>
    </nc>
  </rcc>
  <rcc rId="19194" sId="4" numFmtId="4">
    <nc r="C1161">
      <v>0</v>
    </nc>
  </rcc>
  <rcc rId="19195" sId="4" numFmtId="4">
    <nc r="C1162">
      <v>0</v>
    </nc>
  </rcc>
  <rcc rId="19196" sId="4" numFmtId="4">
    <nc r="C1163">
      <v>0</v>
    </nc>
  </rcc>
  <rcc rId="19197" sId="4" numFmtId="4">
    <nc r="C1164">
      <v>0</v>
    </nc>
  </rcc>
  <rcc rId="19198" sId="4" numFmtId="4">
    <nc r="C1165">
      <v>0</v>
    </nc>
  </rcc>
  <rcc rId="19199" sId="4" numFmtId="4">
    <nc r="C1166">
      <v>0</v>
    </nc>
  </rcc>
  <rcc rId="19200" sId="4" numFmtId="4">
    <nc r="C1167">
      <v>0</v>
    </nc>
  </rcc>
  <rcc rId="19201" sId="4" numFmtId="4">
    <nc r="C1168">
      <v>0</v>
    </nc>
  </rcc>
  <rcc rId="19202" sId="4" numFmtId="4">
    <nc r="C1169">
      <v>0</v>
    </nc>
  </rcc>
  <rcc rId="19203" sId="4" numFmtId="4">
    <nc r="C1170">
      <v>0</v>
    </nc>
  </rcc>
  <rcc rId="19204" sId="4" numFmtId="4">
    <nc r="C1171">
      <v>0</v>
    </nc>
  </rcc>
  <rcc rId="19205" sId="4" numFmtId="4">
    <nc r="C1172">
      <v>0</v>
    </nc>
  </rcc>
  <rcc rId="19206" sId="4" numFmtId="4">
    <nc r="C1173">
      <v>0</v>
    </nc>
  </rcc>
  <rcc rId="19207" sId="4" numFmtId="4">
    <nc r="C1174">
      <v>0</v>
    </nc>
  </rcc>
  <rcc rId="19208" sId="4" numFmtId="4">
    <nc r="C1175">
      <v>0</v>
    </nc>
  </rcc>
  <rcc rId="19209" sId="4" numFmtId="4">
    <nc r="C1176">
      <v>1</v>
    </nc>
  </rcc>
  <rcc rId="19210" sId="4" numFmtId="4">
    <nc r="C1177">
      <v>1</v>
    </nc>
  </rcc>
  <rcc rId="19211" sId="4" numFmtId="4">
    <nc r="C1178">
      <v>1</v>
    </nc>
  </rcc>
  <rcc rId="19212" sId="4" numFmtId="4">
    <nc r="C1179">
      <v>1</v>
    </nc>
  </rcc>
  <rcc rId="19213" sId="4" numFmtId="4">
    <nc r="C1180">
      <v>0</v>
    </nc>
  </rcc>
  <rcc rId="19214" sId="4" numFmtId="4">
    <nc r="C1181">
      <v>0</v>
    </nc>
  </rcc>
  <rcc rId="19215" sId="4" numFmtId="4">
    <nc r="C1182">
      <v>0</v>
    </nc>
  </rcc>
  <rcc rId="19216" sId="4" numFmtId="4">
    <nc r="C1183">
      <v>1</v>
    </nc>
  </rcc>
  <rcc rId="19217" sId="4" numFmtId="4">
    <nc r="C1184">
      <v>0</v>
    </nc>
  </rcc>
  <rcc rId="19218" sId="4" numFmtId="4">
    <nc r="C1185">
      <v>0</v>
    </nc>
  </rcc>
  <rcc rId="19219" sId="4" numFmtId="4">
    <nc r="C1186">
      <v>0</v>
    </nc>
  </rcc>
  <rcc rId="19220" sId="4" numFmtId="4">
    <nc r="C1187">
      <v>0</v>
    </nc>
  </rcc>
  <rcc rId="19221" sId="4" numFmtId="4">
    <nc r="C1188">
      <v>0</v>
    </nc>
  </rcc>
  <rcc rId="19222" sId="4" numFmtId="4">
    <nc r="C1189">
      <v>0</v>
    </nc>
  </rcc>
  <rcc rId="19223" sId="4" numFmtId="4">
    <nc r="C1190">
      <v>0</v>
    </nc>
  </rcc>
  <rcc rId="19224" sId="4" numFmtId="4">
    <nc r="C1191">
      <v>0</v>
    </nc>
  </rcc>
  <rcc rId="19225" sId="4" numFmtId="4">
    <nc r="C1192">
      <v>0</v>
    </nc>
  </rcc>
  <rcc rId="19226" sId="4" numFmtId="4">
    <nc r="C1193">
      <v>0</v>
    </nc>
  </rcc>
  <rcc rId="19227" sId="4" numFmtId="4">
    <nc r="C1194">
      <v>0</v>
    </nc>
  </rcc>
  <rcc rId="19228" sId="4" numFmtId="4">
    <nc r="C1195">
      <v>0</v>
    </nc>
  </rcc>
  <rcc rId="19229" sId="4" numFmtId="4">
    <nc r="C1196">
      <v>1</v>
    </nc>
  </rcc>
  <rcc rId="19230" sId="4" numFmtId="4">
    <nc r="C1197">
      <v>1</v>
    </nc>
  </rcc>
  <rcc rId="19231" sId="4" numFmtId="4">
    <nc r="C1198">
      <v>0</v>
    </nc>
  </rcc>
  <rcc rId="19232" sId="4" numFmtId="4">
    <nc r="C1199">
      <v>0</v>
    </nc>
  </rcc>
  <rcc rId="19233" sId="4" numFmtId="4">
    <nc r="C1200">
      <v>0</v>
    </nc>
  </rcc>
  <rcc rId="19234" sId="4" numFmtId="4">
    <nc r="C1201">
      <v>0</v>
    </nc>
  </rcc>
  <rcc rId="19235" sId="4" numFmtId="4">
    <nc r="C1202">
      <v>0</v>
    </nc>
  </rcc>
  <rcc rId="19236" sId="4" numFmtId="4">
    <nc r="C1203">
      <v>0</v>
    </nc>
  </rcc>
  <rcc rId="19237" sId="4" numFmtId="4">
    <nc r="C1204">
      <v>0</v>
    </nc>
  </rcc>
  <rcc rId="19238" sId="4" numFmtId="4">
    <nc r="C1205">
      <v>0</v>
    </nc>
  </rcc>
  <rcc rId="19239" sId="4" numFmtId="4">
    <nc r="C1206">
      <v>0</v>
    </nc>
  </rcc>
  <rcc rId="19240" sId="4" numFmtId="4">
    <nc r="C1207">
      <v>0</v>
    </nc>
  </rcc>
  <rcc rId="19241" sId="4" numFmtId="4">
    <nc r="C1208">
      <v>0</v>
    </nc>
  </rcc>
  <rcc rId="19242" sId="4" numFmtId="4">
    <nc r="C1209">
      <v>0</v>
    </nc>
  </rcc>
  <rcc rId="19243" sId="4" numFmtId="4">
    <nc r="C1210">
      <v>0</v>
    </nc>
  </rcc>
  <rcc rId="19244" sId="4" numFmtId="4">
    <nc r="C1211">
      <v>0</v>
    </nc>
  </rcc>
  <rcc rId="19245" sId="4" numFmtId="4">
    <nc r="C1212">
      <v>0</v>
    </nc>
  </rcc>
  <rcc rId="19246" sId="4" numFmtId="4">
    <nc r="C1213">
      <v>0</v>
    </nc>
  </rcc>
  <rcc rId="19247" sId="4" numFmtId="4">
    <nc r="C1214">
      <v>0</v>
    </nc>
  </rcc>
  <rcc rId="19248" sId="4" numFmtId="4">
    <nc r="C1215">
      <v>0</v>
    </nc>
  </rcc>
  <rcc rId="19249" sId="4" numFmtId="4">
    <nc r="C1216">
      <v>0</v>
    </nc>
  </rcc>
  <rcc rId="19250" sId="4" numFmtId="4">
    <nc r="C1217">
      <v>0</v>
    </nc>
  </rcc>
  <rcc rId="19251" sId="4" numFmtId="4">
    <nc r="C1218">
      <v>0</v>
    </nc>
  </rcc>
  <rcc rId="19252" sId="4" numFmtId="4">
    <nc r="C1219">
      <v>0</v>
    </nc>
  </rcc>
  <rcc rId="19253" sId="4" numFmtId="4">
    <nc r="C1220">
      <v>0</v>
    </nc>
  </rcc>
  <rcc rId="19254" sId="4" numFmtId="4">
    <nc r="C1221">
      <v>0</v>
    </nc>
  </rcc>
  <rcc rId="19255" sId="4" numFmtId="4">
    <nc r="C1222">
      <v>0</v>
    </nc>
  </rcc>
  <rcc rId="19256" sId="4" numFmtId="4">
    <nc r="C1223">
      <v>0</v>
    </nc>
  </rcc>
  <rcc rId="19257" sId="4" numFmtId="4">
    <nc r="C1224">
      <v>0</v>
    </nc>
  </rcc>
  <rcc rId="19258" sId="4" numFmtId="4">
    <nc r="C1225">
      <v>0</v>
    </nc>
  </rcc>
  <rcc rId="19259" sId="4" numFmtId="4">
    <nc r="C1226">
      <v>0</v>
    </nc>
  </rcc>
  <rcc rId="19260" sId="4" numFmtId="4">
    <nc r="C1227">
      <v>0</v>
    </nc>
  </rcc>
  <rcc rId="19261" sId="4" numFmtId="4">
    <nc r="C1228">
      <v>0</v>
    </nc>
  </rcc>
  <rcc rId="19262" sId="4" numFmtId="4">
    <nc r="C1229">
      <v>0</v>
    </nc>
  </rcc>
  <rcc rId="19263" sId="4" numFmtId="4">
    <nc r="C1230">
      <v>0</v>
    </nc>
  </rcc>
  <rcc rId="19264" sId="4" numFmtId="4">
    <nc r="C1231">
      <v>0</v>
    </nc>
  </rcc>
  <rcc rId="19265" sId="4" numFmtId="4">
    <nc r="C1232">
      <v>0</v>
    </nc>
  </rcc>
  <rcc rId="19266" sId="4" numFmtId="4">
    <nc r="C1233">
      <v>0</v>
    </nc>
  </rcc>
  <rcc rId="19267" sId="4" numFmtId="4">
    <nc r="C1234">
      <v>0</v>
    </nc>
  </rcc>
  <rcc rId="19268" sId="4" numFmtId="4">
    <nc r="C1235">
      <v>0</v>
    </nc>
  </rcc>
  <rcc rId="19269" sId="4" numFmtId="4">
    <nc r="C1236">
      <v>0</v>
    </nc>
  </rcc>
  <rcc rId="19270" sId="4" numFmtId="4">
    <nc r="C1237">
      <v>0</v>
    </nc>
  </rcc>
  <rcc rId="19271" sId="4" numFmtId="4">
    <nc r="C1238">
      <v>0</v>
    </nc>
  </rcc>
  <rcc rId="19272" sId="4" numFmtId="4">
    <nc r="C1239">
      <v>0</v>
    </nc>
  </rcc>
  <rcc rId="19273" sId="4" numFmtId="4">
    <nc r="C1240">
      <v>0</v>
    </nc>
  </rcc>
  <rcc rId="19274" sId="4" numFmtId="4">
    <nc r="C1241">
      <v>0</v>
    </nc>
  </rcc>
  <rcc rId="19275" sId="4" numFmtId="4">
    <nc r="C1242">
      <v>0</v>
    </nc>
  </rcc>
  <rcc rId="19276" sId="4" numFmtId="4">
    <nc r="C1243">
      <v>0</v>
    </nc>
  </rcc>
  <rcc rId="19277" sId="4" numFmtId="4">
    <nc r="C1244">
      <v>0</v>
    </nc>
  </rcc>
  <rcc rId="19278" sId="4" numFmtId="4">
    <nc r="C1245">
      <v>0</v>
    </nc>
  </rcc>
  <rcc rId="19279" sId="4" numFmtId="4">
    <nc r="C1246">
      <v>1</v>
    </nc>
  </rcc>
  <rcc rId="19280" sId="4" numFmtId="4">
    <nc r="C1247">
      <v>0</v>
    </nc>
  </rcc>
  <rcc rId="19281" sId="4" numFmtId="4">
    <nc r="C1248">
      <v>0</v>
    </nc>
  </rcc>
  <rcc rId="19282" sId="4" numFmtId="4">
    <nc r="C1249">
      <v>0</v>
    </nc>
  </rcc>
  <rcc rId="19283" sId="4" numFmtId="4">
    <nc r="C1250">
      <v>0</v>
    </nc>
  </rcc>
  <rcc rId="19284" sId="4" numFmtId="4">
    <nc r="C1251">
      <v>0</v>
    </nc>
  </rcc>
  <rcc rId="19285" sId="4" numFmtId="4">
    <nc r="C1252">
      <v>0</v>
    </nc>
  </rcc>
  <rcc rId="19286" sId="4" numFmtId="4">
    <nc r="C1253">
      <v>0</v>
    </nc>
  </rcc>
  <rcc rId="19287" sId="4" numFmtId="4">
    <nc r="C1254">
      <v>0</v>
    </nc>
  </rcc>
  <rcc rId="19288" sId="4" numFmtId="4">
    <nc r="C1255">
      <v>0</v>
    </nc>
  </rcc>
  <rcc rId="19289" sId="4" numFmtId="4">
    <nc r="C1256">
      <v>0</v>
    </nc>
  </rcc>
  <rcc rId="19290" sId="4" numFmtId="4">
    <nc r="C1257">
      <v>0</v>
    </nc>
  </rcc>
  <rcc rId="19291" sId="4" numFmtId="4">
    <nc r="C1258">
      <v>0</v>
    </nc>
  </rcc>
  <rcc rId="19292" sId="4" numFmtId="4">
    <nc r="C1259">
      <v>0</v>
    </nc>
  </rcc>
  <rcc rId="19293" sId="4" numFmtId="4">
    <nc r="C1260">
      <v>0</v>
    </nc>
  </rcc>
  <rcc rId="19294" sId="4" numFmtId="4">
    <nc r="C1261">
      <v>0</v>
    </nc>
  </rcc>
  <rcc rId="19295" sId="4" numFmtId="4">
    <nc r="C1262">
      <v>0</v>
    </nc>
  </rcc>
  <rcc rId="19296" sId="4" numFmtId="4">
    <nc r="C1263">
      <v>0</v>
    </nc>
  </rcc>
  <rcc rId="19297" sId="4" numFmtId="4">
    <nc r="C1264">
      <v>0</v>
    </nc>
  </rcc>
  <rcc rId="19298" sId="4" numFmtId="4">
    <nc r="C1265">
      <v>0</v>
    </nc>
  </rcc>
  <rcc rId="19299" sId="4" numFmtId="4">
    <nc r="C1266">
      <v>0</v>
    </nc>
  </rcc>
  <rcc rId="19300" sId="4" numFmtId="4">
    <nc r="C1267">
      <v>0</v>
    </nc>
  </rcc>
  <rcc rId="19301" sId="4" numFmtId="4">
    <nc r="C1268">
      <v>0</v>
    </nc>
  </rcc>
  <rcc rId="19302" sId="4" numFmtId="4">
    <nc r="C1269">
      <v>0</v>
    </nc>
  </rcc>
  <rcc rId="19303" sId="4" numFmtId="4">
    <nc r="C1270">
      <v>0</v>
    </nc>
  </rcc>
  <rcc rId="19304" sId="4" numFmtId="4">
    <nc r="C1271">
      <v>0</v>
    </nc>
  </rcc>
  <rcc rId="19305" sId="4" numFmtId="4">
    <nc r="C1272">
      <v>1</v>
    </nc>
  </rcc>
  <rcc rId="19306" sId="4" numFmtId="4">
    <nc r="C1273">
      <v>1</v>
    </nc>
  </rcc>
  <rcc rId="19307" sId="4" numFmtId="4">
    <nc r="C1274">
      <v>1</v>
    </nc>
  </rcc>
  <rcc rId="19308" sId="4" numFmtId="4">
    <nc r="C1275">
      <v>0</v>
    </nc>
  </rcc>
  <rcc rId="19309" sId="4" numFmtId="4">
    <nc r="C1276">
      <v>0</v>
    </nc>
  </rcc>
  <rcc rId="19310" sId="4" numFmtId="4">
    <nc r="C1277">
      <v>0</v>
    </nc>
  </rcc>
  <rcc rId="19311" sId="4" numFmtId="4">
    <nc r="C1278">
      <v>0</v>
    </nc>
  </rcc>
  <rcc rId="19312" sId="4" numFmtId="4">
    <nc r="C1279">
      <v>0</v>
    </nc>
  </rcc>
  <rcc rId="19313" sId="4" numFmtId="4">
    <nc r="C1280">
      <v>1</v>
    </nc>
  </rcc>
  <rcc rId="19314" sId="4" numFmtId="4">
    <nc r="C1281">
      <v>0</v>
    </nc>
  </rcc>
  <rcc rId="19315" sId="4" numFmtId="4">
    <nc r="C1282">
      <v>0</v>
    </nc>
  </rcc>
  <rcc rId="19316" sId="4" numFmtId="4">
    <nc r="C1283">
      <v>0</v>
    </nc>
  </rcc>
  <rcc rId="19317" sId="4" numFmtId="4">
    <nc r="C1284">
      <v>0</v>
    </nc>
  </rcc>
  <rcc rId="19318" sId="4" numFmtId="4">
    <nc r="C1285">
      <v>0</v>
    </nc>
  </rcc>
  <rcc rId="19319" sId="4" numFmtId="4">
    <nc r="C1286">
      <v>0</v>
    </nc>
  </rcc>
  <rcc rId="19320" sId="4" numFmtId="4">
    <nc r="C1287">
      <v>0</v>
    </nc>
  </rcc>
  <rcc rId="19321" sId="4" numFmtId="4">
    <nc r="C1288">
      <v>0</v>
    </nc>
  </rcc>
  <rcc rId="19322" sId="4" numFmtId="4">
    <nc r="C1289">
      <v>0</v>
    </nc>
  </rcc>
  <rcc rId="19323" sId="4" numFmtId="4">
    <nc r="C1290">
      <v>0</v>
    </nc>
  </rcc>
  <rcc rId="19324" sId="4" numFmtId="4">
    <nc r="C1291">
      <v>0</v>
    </nc>
  </rcc>
  <rcc rId="19325" sId="4" numFmtId="4">
    <nc r="C1292">
      <v>0</v>
    </nc>
  </rcc>
  <rcc rId="19326" sId="4" numFmtId="4">
    <nc r="C1293">
      <v>0</v>
    </nc>
  </rcc>
  <rcc rId="19327" sId="4" numFmtId="4">
    <nc r="C1294">
      <v>0</v>
    </nc>
  </rcc>
  <rcc rId="19328" sId="4" numFmtId="4">
    <nc r="C1295">
      <v>0</v>
    </nc>
  </rcc>
  <rcc rId="19329" sId="4" numFmtId="4">
    <nc r="C1296">
      <v>1</v>
    </nc>
  </rcc>
  <rcc rId="19330" sId="4" numFmtId="4">
    <nc r="C1297">
      <v>1</v>
    </nc>
  </rcc>
  <rcc rId="19331" sId="4" numFmtId="4">
    <nc r="C1298">
      <v>1</v>
    </nc>
  </rcc>
  <rcc rId="19332" sId="4" numFmtId="4">
    <nc r="C1299">
      <v>0</v>
    </nc>
  </rcc>
  <rcc rId="19333" sId="4" numFmtId="4">
    <nc r="C1300">
      <v>0</v>
    </nc>
  </rcc>
  <rcc rId="19334" sId="4" numFmtId="4">
    <nc r="C1301">
      <v>0</v>
    </nc>
  </rcc>
  <rcc rId="19335" sId="4" numFmtId="4">
    <nc r="C1302">
      <v>0</v>
    </nc>
  </rcc>
  <rcc rId="19336" sId="4" numFmtId="4">
    <nc r="C1303">
      <v>0</v>
    </nc>
  </rcc>
  <rcc rId="19337" sId="4" numFmtId="4">
    <nc r="C1304">
      <v>1</v>
    </nc>
  </rcc>
  <rcc rId="19338" sId="4" numFmtId="4">
    <nc r="C1305">
      <v>0</v>
    </nc>
  </rcc>
  <rcc rId="19339" sId="4" numFmtId="4">
    <nc r="C1306">
      <v>0</v>
    </nc>
  </rcc>
  <rcc rId="19340" sId="4" numFmtId="4">
    <nc r="C1307">
      <v>0</v>
    </nc>
  </rcc>
  <rcc rId="19341" sId="4" numFmtId="4">
    <nc r="C1308">
      <v>0</v>
    </nc>
  </rcc>
  <rcc rId="19342" sId="4" numFmtId="4">
    <nc r="C1309">
      <v>1</v>
    </nc>
  </rcc>
  <rcc rId="19343" sId="4" numFmtId="4">
    <nc r="C1310">
      <v>1</v>
    </nc>
  </rcc>
  <rcc rId="19344" sId="4" numFmtId="4">
    <nc r="C1311">
      <v>0</v>
    </nc>
  </rcc>
  <rcc rId="19345" sId="4" numFmtId="4">
    <nc r="C1312">
      <v>0</v>
    </nc>
  </rcc>
  <rcc rId="19346" sId="4" numFmtId="4">
    <nc r="C1313">
      <v>0</v>
    </nc>
  </rcc>
  <rcc rId="19347" sId="4" numFmtId="4">
    <nc r="C1314">
      <v>0</v>
    </nc>
  </rcc>
  <rcc rId="19348" sId="4" numFmtId="4">
    <nc r="C1315">
      <v>0</v>
    </nc>
  </rcc>
  <rcc rId="19349" sId="4" numFmtId="4">
    <nc r="C1316">
      <v>0</v>
    </nc>
  </rcc>
  <rcc rId="19350" sId="4" numFmtId="4">
    <nc r="C1317">
      <v>0</v>
    </nc>
  </rcc>
  <rcc rId="19351" sId="4" numFmtId="4">
    <nc r="C1318">
      <v>0</v>
    </nc>
  </rcc>
  <rcc rId="19352" sId="4" numFmtId="4">
    <nc r="C1319">
      <v>0</v>
    </nc>
  </rcc>
  <rcc rId="19353" sId="4" numFmtId="4">
    <nc r="C1320">
      <v>0</v>
    </nc>
  </rcc>
  <rcc rId="19354" sId="4" numFmtId="4">
    <nc r="C1321">
      <v>0</v>
    </nc>
  </rcc>
  <rcc rId="19355" sId="4" numFmtId="4">
    <nc r="C1322">
      <v>0</v>
    </nc>
  </rcc>
  <rcc rId="19356" sId="4" numFmtId="4">
    <nc r="C1323">
      <v>0</v>
    </nc>
  </rcc>
  <rcc rId="19357" sId="4" numFmtId="4">
    <nc r="C1324">
      <v>0</v>
    </nc>
  </rcc>
  <rcc rId="19358" sId="4" numFmtId="4">
    <nc r="C1325">
      <v>0</v>
    </nc>
  </rcc>
  <rcc rId="19359" sId="4" numFmtId="4">
    <nc r="C1326">
      <v>0</v>
    </nc>
  </rcc>
  <rcc rId="19360" sId="4" numFmtId="4">
    <nc r="C1327">
      <v>0</v>
    </nc>
  </rcc>
  <rcc rId="19361" sId="4" numFmtId="4">
    <nc r="C1328">
      <v>0</v>
    </nc>
  </rcc>
  <rcc rId="19362" sId="4" numFmtId="4">
    <nc r="C1329">
      <v>1</v>
    </nc>
  </rcc>
  <rcc rId="19363" sId="4" numFmtId="4">
    <nc r="C1330">
      <v>0</v>
    </nc>
  </rcc>
  <rcc rId="19364" sId="4" numFmtId="4">
    <nc r="C1331">
      <v>0</v>
    </nc>
  </rcc>
  <rcc rId="19365" sId="4" numFmtId="4">
    <nc r="C1332">
      <v>0</v>
    </nc>
  </rcc>
  <rcc rId="19366" sId="4" numFmtId="4">
    <nc r="C1333">
      <v>0</v>
    </nc>
  </rcc>
  <rcc rId="19367" sId="4" numFmtId="4">
    <nc r="C1334">
      <v>0</v>
    </nc>
  </rcc>
  <rcc rId="19368" sId="4" numFmtId="4">
    <nc r="C1335">
      <v>0</v>
    </nc>
  </rcc>
  <rcc rId="19369" sId="4" numFmtId="4">
    <nc r="C1336">
      <v>0</v>
    </nc>
  </rcc>
  <rcc rId="19370" sId="4" numFmtId="4">
    <nc r="C1337">
      <v>0</v>
    </nc>
  </rcc>
  <rcc rId="19371" sId="4" numFmtId="4">
    <nc r="C1338">
      <v>0</v>
    </nc>
  </rcc>
  <rcc rId="19372" sId="4" numFmtId="4">
    <nc r="C1339">
      <v>0</v>
    </nc>
  </rcc>
  <rcc rId="19373" sId="4" numFmtId="4">
    <nc r="C1340">
      <v>0</v>
    </nc>
  </rcc>
  <rcc rId="19374" sId="4" numFmtId="4">
    <nc r="C1341">
      <v>0</v>
    </nc>
  </rcc>
  <rcc rId="19375" sId="4" numFmtId="4">
    <nc r="C1342">
      <v>0</v>
    </nc>
  </rcc>
  <rcc rId="19376" sId="4" numFmtId="4">
    <nc r="C1343">
      <v>0</v>
    </nc>
  </rcc>
  <rcc rId="19377" sId="4" numFmtId="4">
    <nc r="C1344">
      <v>0</v>
    </nc>
  </rcc>
  <rcc rId="19378" sId="4" numFmtId="4">
    <nc r="C1345">
      <v>0</v>
    </nc>
  </rcc>
  <rcc rId="19379" sId="4" numFmtId="4">
    <nc r="C1346">
      <v>1</v>
    </nc>
  </rcc>
  <rcc rId="19380" sId="4" numFmtId="4">
    <nc r="C1347">
      <v>1</v>
    </nc>
  </rcc>
  <rcc rId="19381" sId="4" numFmtId="4">
    <nc r="C1348">
      <v>0</v>
    </nc>
  </rcc>
  <rcc rId="19382" sId="4" numFmtId="4">
    <nc r="C1349">
      <v>0</v>
    </nc>
  </rcc>
  <rcc rId="19383" sId="4" numFmtId="4">
    <nc r="C1350">
      <v>1</v>
    </nc>
  </rcc>
  <rcc rId="19384" sId="4" numFmtId="4">
    <nc r="C1351">
      <v>1</v>
    </nc>
  </rcc>
  <rcc rId="19385" sId="4" numFmtId="4">
    <nc r="C1352">
      <v>1</v>
    </nc>
  </rcc>
  <rcc rId="19386" sId="4" numFmtId="4">
    <nc r="C1353">
      <v>1</v>
    </nc>
  </rcc>
  <rcc rId="19387" sId="4" numFmtId="4">
    <nc r="C1354">
      <v>0</v>
    </nc>
  </rcc>
  <rcc rId="19388" sId="4" numFmtId="4">
    <nc r="C1355">
      <v>0</v>
    </nc>
  </rcc>
  <rcc rId="19389" sId="4" numFmtId="4">
    <nc r="C1356">
      <v>0</v>
    </nc>
  </rcc>
  <rcc rId="19390" sId="4" numFmtId="4">
    <nc r="C1357">
      <v>0</v>
    </nc>
  </rcc>
  <rcc rId="19391" sId="4" numFmtId="4">
    <nc r="C1358">
      <v>0</v>
    </nc>
  </rcc>
  <rcc rId="19392" sId="4" numFmtId="4">
    <nc r="C1359">
      <v>0</v>
    </nc>
  </rcc>
  <rcc rId="19393" sId="4" numFmtId="4">
    <nc r="C1360">
      <v>0</v>
    </nc>
  </rcc>
  <rcc rId="19394" sId="4" numFmtId="4">
    <nc r="C1361">
      <v>0</v>
    </nc>
  </rcc>
  <rcc rId="19395" sId="4" numFmtId="4">
    <nc r="C1362">
      <v>0</v>
    </nc>
  </rcc>
  <rcc rId="19396" sId="4" numFmtId="4">
    <nc r="C1363">
      <v>0</v>
    </nc>
  </rcc>
  <rcc rId="19397" sId="4" numFmtId="4">
    <nc r="C1364">
      <v>0</v>
    </nc>
  </rcc>
  <rcc rId="19398" sId="4" numFmtId="4">
    <nc r="C1365">
      <v>0</v>
    </nc>
  </rcc>
  <rcc rId="19399" sId="4" numFmtId="4">
    <nc r="C1366">
      <v>0</v>
    </nc>
  </rcc>
  <rcc rId="19400" sId="4" numFmtId="4">
    <nc r="C1367">
      <v>0</v>
    </nc>
  </rcc>
  <rcc rId="19401" sId="4" numFmtId="4">
    <nc r="C1368">
      <v>0</v>
    </nc>
  </rcc>
  <rcc rId="19402" sId="4" numFmtId="4">
    <nc r="C1369">
      <v>0</v>
    </nc>
  </rcc>
  <rcc rId="19403" sId="4" numFmtId="4">
    <nc r="C1370">
      <v>0</v>
    </nc>
  </rcc>
  <rcc rId="19404" sId="4" numFmtId="4">
    <nc r="C1371">
      <v>0</v>
    </nc>
  </rcc>
  <rcc rId="19405" sId="4" numFmtId="4">
    <nc r="C1372">
      <v>1</v>
    </nc>
  </rcc>
  <rcc rId="19406" sId="4" numFmtId="4">
    <nc r="C1373">
      <v>1</v>
    </nc>
  </rcc>
  <rcc rId="19407" sId="4" numFmtId="4">
    <nc r="C1374">
      <v>1</v>
    </nc>
  </rcc>
  <rcc rId="19408" sId="4" numFmtId="4">
    <nc r="C1375">
      <v>1</v>
    </nc>
  </rcc>
  <rcc rId="19409" sId="4" numFmtId="4">
    <nc r="C1376">
      <v>1</v>
    </nc>
  </rcc>
  <rcc rId="19410" sId="4" numFmtId="4">
    <nc r="C1377">
      <v>1</v>
    </nc>
  </rcc>
  <rcc rId="19411" sId="4" numFmtId="4">
    <nc r="C1378">
      <v>0</v>
    </nc>
  </rcc>
  <rcc rId="19412" sId="4" numFmtId="4">
    <nc r="C1379">
      <v>0</v>
    </nc>
  </rcc>
  <rcc rId="19413" sId="4" numFmtId="4">
    <nc r="C1380">
      <v>0</v>
    </nc>
  </rcc>
  <rcc rId="19414" sId="4" numFmtId="4">
    <nc r="C1381">
      <v>0</v>
    </nc>
  </rcc>
  <rcc rId="19415" sId="4" numFmtId="4">
    <nc r="C1382">
      <v>0</v>
    </nc>
  </rcc>
  <rcc rId="19416" sId="4" numFmtId="4">
    <nc r="C1383">
      <v>0</v>
    </nc>
  </rcc>
  <rcc rId="19417" sId="4" numFmtId="4">
    <nc r="C1384">
      <v>0</v>
    </nc>
  </rcc>
  <rcc rId="19418" sId="4" numFmtId="4">
    <nc r="C1385">
      <v>0</v>
    </nc>
  </rcc>
  <rcc rId="19419" sId="4" numFmtId="4">
    <nc r="C1386">
      <v>0</v>
    </nc>
  </rcc>
  <rcc rId="19420" sId="4" numFmtId="4">
    <nc r="C1387">
      <v>0</v>
    </nc>
  </rcc>
  <rcc rId="19421" sId="4" numFmtId="4">
    <nc r="C1388">
      <v>0</v>
    </nc>
  </rcc>
  <rcc rId="19422" sId="4" numFmtId="4">
    <nc r="C1389">
      <v>0</v>
    </nc>
  </rcc>
  <rcc rId="19423" sId="4" numFmtId="4">
    <nc r="C1390">
      <v>0</v>
    </nc>
  </rcc>
  <rcc rId="19424" sId="4" numFmtId="4">
    <nc r="C1391">
      <v>0</v>
    </nc>
  </rcc>
  <rcc rId="19425" sId="4" numFmtId="4">
    <nc r="C1392">
      <v>0</v>
    </nc>
  </rcc>
  <rcc rId="19426" sId="4" numFmtId="4">
    <nc r="C1393">
      <v>0</v>
    </nc>
  </rcc>
  <rcc rId="19427" sId="4" numFmtId="4">
    <nc r="C1394">
      <v>1</v>
    </nc>
  </rcc>
  <rcc rId="19428" sId="4" numFmtId="4">
    <nc r="C1395">
      <v>1</v>
    </nc>
  </rcc>
  <rcc rId="19429" sId="4" numFmtId="4">
    <nc r="C1396">
      <v>1</v>
    </nc>
  </rcc>
  <rcc rId="19430" sId="4" numFmtId="4">
    <nc r="C1397">
      <v>0</v>
    </nc>
  </rcc>
  <rcc rId="19431" sId="4" numFmtId="4">
    <nc r="C1398">
      <v>0</v>
    </nc>
  </rcc>
  <rcc rId="19432" sId="4" numFmtId="4">
    <nc r="C1399">
      <v>0</v>
    </nc>
  </rcc>
  <rcc rId="19433" sId="4" numFmtId="4">
    <nc r="C1400">
      <v>0</v>
    </nc>
  </rcc>
  <rcc rId="19434" sId="4" numFmtId="4">
    <nc r="C1401">
      <v>0</v>
    </nc>
  </rcc>
  <rcc rId="19435" sId="4" numFmtId="4">
    <nc r="C1402">
      <v>0</v>
    </nc>
  </rcc>
  <rcc rId="19436" sId="4" numFmtId="4">
    <nc r="C1403">
      <v>0</v>
    </nc>
  </rcc>
  <rcc rId="19437" sId="4" numFmtId="4">
    <nc r="C1404">
      <v>0</v>
    </nc>
  </rcc>
  <rcc rId="19438" sId="4" numFmtId="4">
    <nc r="C1405">
      <v>0</v>
    </nc>
  </rcc>
  <rcc rId="19439" sId="4" numFmtId="4">
    <nc r="C1406">
      <v>0</v>
    </nc>
  </rcc>
  <rcc rId="19440" sId="4" numFmtId="4">
    <nc r="C1407">
      <v>0</v>
    </nc>
  </rcc>
  <rcc rId="19441" sId="4" numFmtId="4">
    <nc r="C1408">
      <v>0</v>
    </nc>
  </rcc>
  <rcc rId="19442" sId="4" numFmtId="4">
    <nc r="C1409">
      <v>0</v>
    </nc>
  </rcc>
  <rcc rId="19443" sId="4" numFmtId="4">
    <nc r="C1410">
      <v>0</v>
    </nc>
  </rcc>
  <rcc rId="19444" sId="4" numFmtId="4">
    <nc r="C1411">
      <v>0</v>
    </nc>
  </rcc>
  <rcc rId="19445" sId="4" numFmtId="4">
    <nc r="C1412">
      <v>0</v>
    </nc>
  </rcc>
  <rcc rId="19446" sId="4" numFmtId="4">
    <nc r="C1413">
      <v>0</v>
    </nc>
  </rcc>
  <rcc rId="19447" sId="4" numFmtId="4">
    <nc r="C1414">
      <v>1</v>
    </nc>
  </rcc>
  <rcc rId="19448" sId="4" numFmtId="4">
    <nc r="C1415">
      <v>1</v>
    </nc>
  </rcc>
  <rcc rId="19449" sId="4" numFmtId="4">
    <nc r="C1416">
      <v>0</v>
    </nc>
  </rcc>
  <rcc rId="19450" sId="4" numFmtId="4">
    <nc r="C1417">
      <v>0</v>
    </nc>
  </rcc>
  <rcc rId="19451" sId="4" numFmtId="4">
    <nc r="C1418">
      <v>0</v>
    </nc>
  </rcc>
  <rcc rId="19452" sId="4" numFmtId="4">
    <nc r="C1419">
      <v>0</v>
    </nc>
  </rcc>
  <rcc rId="19453" sId="4" numFmtId="4">
    <nc r="C1420">
      <v>0</v>
    </nc>
  </rcc>
  <rcc rId="19454" sId="4" numFmtId="4">
    <nc r="C1421">
      <v>0</v>
    </nc>
  </rcc>
  <rcc rId="19455" sId="4" numFmtId="4">
    <nc r="C1422">
      <v>0</v>
    </nc>
  </rcc>
  <rcc rId="19456" sId="4" numFmtId="4">
    <nc r="C1423">
      <v>0</v>
    </nc>
  </rcc>
  <rcc rId="19457" sId="4" numFmtId="4">
    <nc r="C1424">
      <v>1</v>
    </nc>
  </rcc>
  <rcc rId="19458" sId="4" numFmtId="4">
    <nc r="C1425">
      <v>1</v>
    </nc>
  </rcc>
  <rcc rId="19459" sId="4" numFmtId="4">
    <nc r="C1426">
      <v>1</v>
    </nc>
  </rcc>
  <rcc rId="19460" sId="4" numFmtId="4">
    <nc r="C1427">
      <v>0</v>
    </nc>
  </rcc>
  <rcc rId="19461" sId="4" numFmtId="4">
    <nc r="C1428">
      <v>0</v>
    </nc>
  </rcc>
  <rcc rId="19462" sId="4" numFmtId="4">
    <nc r="C1429">
      <v>0</v>
    </nc>
  </rcc>
  <rcc rId="19463" sId="4" numFmtId="4">
    <nc r="C1430">
      <v>0</v>
    </nc>
  </rcc>
  <rcc rId="19464" sId="4" numFmtId="4">
    <nc r="C1431">
      <v>0</v>
    </nc>
  </rcc>
  <rcc rId="19465" sId="4" numFmtId="4">
    <nc r="C1432">
      <v>0</v>
    </nc>
  </rcc>
  <rcc rId="19466" sId="4" numFmtId="4">
    <nc r="C1433">
      <v>0</v>
    </nc>
  </rcc>
  <rcc rId="19467" sId="4" numFmtId="4">
    <nc r="C1434">
      <v>0</v>
    </nc>
  </rcc>
  <rcc rId="19468" sId="4" numFmtId="4">
    <nc r="C1435">
      <v>0</v>
    </nc>
  </rcc>
  <rcc rId="19469" sId="4" numFmtId="4">
    <nc r="C1436">
      <v>0</v>
    </nc>
  </rcc>
  <rcc rId="19470" sId="4" numFmtId="4">
    <nc r="C1437">
      <v>0</v>
    </nc>
  </rcc>
  <rcc rId="19471" sId="4" numFmtId="4">
    <nc r="C1438">
      <v>0</v>
    </nc>
  </rcc>
  <rcc rId="19472" sId="4" numFmtId="4">
    <nc r="C1439">
      <v>0</v>
    </nc>
  </rcc>
  <rcc rId="19473" sId="4" numFmtId="4">
    <nc r="C1440">
      <v>1</v>
    </nc>
  </rcc>
  <rcc rId="19474" sId="4" numFmtId="4">
    <nc r="C1441">
      <v>1</v>
    </nc>
  </rcc>
  <rcc rId="19475" sId="4" numFmtId="4">
    <nc r="C1442">
      <v>1</v>
    </nc>
  </rcc>
  <rcc rId="19476" sId="4" numFmtId="4">
    <nc r="C1443">
      <v>0</v>
    </nc>
  </rcc>
  <rcc rId="19477" sId="4" numFmtId="4">
    <nc r="C1444">
      <v>1</v>
    </nc>
  </rcc>
  <rcc rId="19478" sId="4" numFmtId="4">
    <nc r="C1445">
      <v>0</v>
    </nc>
  </rcc>
  <rcc rId="19479" sId="4" numFmtId="4">
    <nc r="C1446">
      <v>0</v>
    </nc>
  </rcc>
  <rcc rId="19480" sId="4" numFmtId="4">
    <nc r="C1447">
      <v>0</v>
    </nc>
  </rcc>
  <rcc rId="19481" sId="4" numFmtId="4">
    <nc r="C1448">
      <v>0</v>
    </nc>
  </rcc>
  <rcc rId="19482" sId="4" numFmtId="4">
    <nc r="C1449">
      <v>0</v>
    </nc>
  </rcc>
  <rcc rId="19483" sId="4" numFmtId="4">
    <nc r="C1450">
      <v>0</v>
    </nc>
  </rcc>
  <rcc rId="19484" sId="4" numFmtId="4">
    <nc r="C1451">
      <v>0</v>
    </nc>
  </rcc>
  <rcc rId="19485" sId="4" numFmtId="4">
    <nc r="C1452">
      <v>0</v>
    </nc>
  </rcc>
  <rcc rId="19486" sId="4" numFmtId="4">
    <nc r="C1453">
      <v>0</v>
    </nc>
  </rcc>
  <rcc rId="19487" sId="4" numFmtId="4">
    <nc r="C1454">
      <v>0</v>
    </nc>
  </rcc>
  <rcc rId="19488" sId="4" numFmtId="4">
    <nc r="C1455">
      <v>1</v>
    </nc>
  </rcc>
  <rcc rId="19489" sId="4" numFmtId="4">
    <nc r="C1456">
      <v>0</v>
    </nc>
  </rcc>
  <rcc rId="19490" sId="4" numFmtId="4">
    <nc r="C1457">
      <v>0</v>
    </nc>
  </rcc>
  <rcc rId="19491" sId="4" numFmtId="4">
    <nc r="C1458">
      <v>0</v>
    </nc>
  </rcc>
  <rcc rId="19492" sId="4" numFmtId="4">
    <nc r="C1459">
      <v>0</v>
    </nc>
  </rcc>
  <rcc rId="19493" sId="4" numFmtId="4">
    <nc r="C1460">
      <v>0</v>
    </nc>
  </rcc>
  <rcc rId="19494" sId="4" numFmtId="4">
    <nc r="C1461">
      <v>0</v>
    </nc>
  </rcc>
  <rcc rId="19495" sId="4" numFmtId="4">
    <nc r="C1462">
      <v>0</v>
    </nc>
  </rcc>
  <rcc rId="19496" sId="4" numFmtId="4">
    <nc r="C1463">
      <v>0</v>
    </nc>
  </rcc>
  <rcc rId="19497" sId="4" numFmtId="4">
    <nc r="C1464">
      <v>0</v>
    </nc>
  </rcc>
  <rcc rId="19498" sId="4" numFmtId="4">
    <nc r="C1465">
      <v>1</v>
    </nc>
  </rcc>
  <rcc rId="19499" sId="4" numFmtId="4">
    <nc r="C1466">
      <v>1</v>
    </nc>
  </rcc>
  <rcc rId="19500" sId="4" numFmtId="4">
    <nc r="C1467">
      <v>1</v>
    </nc>
  </rcc>
  <rcc rId="19501" sId="4" numFmtId="4">
    <nc r="C1468">
      <v>1</v>
    </nc>
  </rcc>
  <rcc rId="19502" sId="4" numFmtId="4">
    <nc r="C1469">
      <v>1</v>
    </nc>
  </rcc>
  <rcc rId="19503" sId="4" numFmtId="4">
    <nc r="C1470">
      <v>0</v>
    </nc>
  </rcc>
  <rcc rId="19504" sId="4" numFmtId="4">
    <nc r="C1471">
      <v>1</v>
    </nc>
  </rcc>
  <rcc rId="19505" sId="4" numFmtId="4">
    <nc r="C1472">
      <v>1</v>
    </nc>
  </rcc>
  <rcc rId="19506" sId="4" numFmtId="4">
    <nc r="C1473">
      <v>1</v>
    </nc>
  </rcc>
  <rcc rId="19507" sId="4" numFmtId="4">
    <nc r="C1474">
      <v>0</v>
    </nc>
  </rcc>
  <rcc rId="19508" sId="4" numFmtId="4">
    <nc r="C1475">
      <v>0</v>
    </nc>
  </rcc>
  <rcc rId="19509" sId="4" numFmtId="4">
    <nc r="C1476">
      <v>0</v>
    </nc>
  </rcc>
  <rcc rId="19510" sId="4" numFmtId="4">
    <nc r="C1477">
      <v>0</v>
    </nc>
  </rcc>
  <rcc rId="19511" sId="4" numFmtId="4">
    <nc r="C1478">
      <v>0</v>
    </nc>
  </rcc>
  <rcc rId="19512" sId="4" numFmtId="4">
    <nc r="C1479">
      <v>0</v>
    </nc>
  </rcc>
  <rcc rId="19513" sId="4" numFmtId="4">
    <nc r="C1480">
      <v>0</v>
    </nc>
  </rcc>
  <rcc rId="19514" sId="4" numFmtId="4">
    <nc r="C1481">
      <v>0</v>
    </nc>
  </rcc>
  <rcc rId="19515" sId="4" numFmtId="4">
    <nc r="C1482">
      <v>0</v>
    </nc>
  </rcc>
  <rcc rId="19516" sId="4" numFmtId="4">
    <nc r="C1483">
      <v>0</v>
    </nc>
  </rcc>
  <rcc rId="19517" sId="4" numFmtId="4">
    <nc r="C1484">
      <v>0</v>
    </nc>
  </rcc>
  <rcc rId="19518" sId="4" numFmtId="4">
    <nc r="C1485">
      <v>0</v>
    </nc>
  </rcc>
  <rcc rId="19519" sId="4" numFmtId="4">
    <nc r="C1486">
      <v>0</v>
    </nc>
  </rcc>
  <rcc rId="19520" sId="4" numFmtId="4">
    <nc r="C1487">
      <v>0</v>
    </nc>
  </rcc>
  <rcc rId="19521" sId="4" numFmtId="4">
    <nc r="C1488">
      <v>0</v>
    </nc>
  </rcc>
  <rcc rId="19522" sId="4" numFmtId="4">
    <nc r="C1489">
      <v>0</v>
    </nc>
  </rcc>
  <rcc rId="19523" sId="4" numFmtId="4">
    <nc r="C1490">
      <v>0</v>
    </nc>
  </rcc>
  <rcc rId="19524" sId="4" numFmtId="4">
    <nc r="C1491">
      <v>0</v>
    </nc>
  </rcc>
  <rcc rId="19525" sId="4" numFmtId="4">
    <nc r="C1492">
      <v>0</v>
    </nc>
  </rcc>
  <rcc rId="19526" sId="4" numFmtId="4">
    <nc r="C1493">
      <v>1</v>
    </nc>
  </rcc>
  <rcc rId="19527" sId="4" numFmtId="4">
    <nc r="C1494">
      <v>1</v>
    </nc>
  </rcc>
  <rcc rId="19528" sId="4" numFmtId="4">
    <nc r="C1495">
      <v>0</v>
    </nc>
  </rcc>
  <rcc rId="19529" sId="4" numFmtId="4">
    <nc r="C1496">
      <v>0</v>
    </nc>
  </rcc>
  <rcc rId="19530" sId="4" numFmtId="4">
    <nc r="C1497">
      <v>0</v>
    </nc>
  </rcc>
  <rcc rId="19531" sId="4" numFmtId="4">
    <nc r="C1498">
      <v>0</v>
    </nc>
  </rcc>
  <rcc rId="19532" sId="4" numFmtId="4">
    <nc r="C1499">
      <v>0</v>
    </nc>
  </rcc>
  <rcc rId="19533" sId="4" numFmtId="4">
    <nc r="C1500">
      <v>0</v>
    </nc>
  </rcc>
  <rcc rId="19534" sId="4" numFmtId="4">
    <nc r="C1501">
      <v>0</v>
    </nc>
  </rcc>
  <rcc rId="19535" sId="4" numFmtId="4">
    <nc r="C1502">
      <v>0</v>
    </nc>
  </rcc>
  <rcc rId="19536" sId="4" numFmtId="4">
    <nc r="C1503">
      <v>0</v>
    </nc>
  </rcc>
  <rcc rId="19537" sId="4" numFmtId="4">
    <nc r="C1504">
      <v>0</v>
    </nc>
  </rcc>
  <rcc rId="19538" sId="4" numFmtId="4">
    <nc r="C1505">
      <v>0</v>
    </nc>
  </rcc>
  <rcc rId="19539" sId="4" numFmtId="4">
    <nc r="C1506">
      <v>0</v>
    </nc>
  </rcc>
  <rcc rId="19540" sId="4" numFmtId="4">
    <nc r="C1507">
      <v>0</v>
    </nc>
  </rcc>
  <rcc rId="19541" sId="4" numFmtId="4">
    <nc r="C1508">
      <v>0</v>
    </nc>
  </rcc>
  <rcc rId="19542" sId="4" numFmtId="4">
    <nc r="C1509">
      <v>0</v>
    </nc>
  </rcc>
  <rcc rId="19543" sId="4" numFmtId="4">
    <nc r="C1510">
      <v>0</v>
    </nc>
  </rcc>
  <rcc rId="19544" sId="4" numFmtId="4">
    <nc r="C1511">
      <v>0</v>
    </nc>
  </rcc>
  <rcc rId="19545" sId="4" numFmtId="4">
    <nc r="C1512">
      <v>1</v>
    </nc>
  </rcc>
  <rcc rId="19546" sId="4" numFmtId="4">
    <nc r="C1513">
      <v>1</v>
    </nc>
  </rcc>
  <rcc rId="19547" sId="4" numFmtId="4">
    <nc r="C1514">
      <v>1</v>
    </nc>
  </rcc>
  <rcc rId="19548" sId="4" numFmtId="4">
    <nc r="C1515">
      <v>1</v>
    </nc>
  </rcc>
  <rcc rId="19549" sId="4" numFmtId="4">
    <nc r="C1516">
      <v>1</v>
    </nc>
  </rcc>
  <rcc rId="19550" sId="4" numFmtId="4">
    <nc r="C1517">
      <v>1</v>
    </nc>
  </rcc>
  <rcc rId="19551" sId="4" numFmtId="4">
    <nc r="C1518">
      <v>1</v>
    </nc>
  </rcc>
  <rcc rId="19552" sId="4" numFmtId="4">
    <nc r="C1519">
      <v>1</v>
    </nc>
  </rcc>
  <rcc rId="19553" sId="4" numFmtId="4">
    <nc r="C1520">
      <v>1</v>
    </nc>
  </rcc>
  <rcc rId="19554" sId="4" numFmtId="4">
    <nc r="C1521">
      <v>1</v>
    </nc>
  </rcc>
  <rcc rId="19555" sId="4" numFmtId="4">
    <nc r="C1522">
      <v>1</v>
    </nc>
  </rcc>
  <rcc rId="19556" sId="4" numFmtId="4">
    <nc r="C1523">
      <v>0</v>
    </nc>
  </rcc>
  <rcc rId="19557" sId="4" numFmtId="4">
    <nc r="C1524">
      <v>0</v>
    </nc>
  </rcc>
  <rcc rId="19558" sId="4" numFmtId="4">
    <nc r="C1525">
      <v>1</v>
    </nc>
  </rcc>
  <rcc rId="19559" sId="4" numFmtId="4">
    <nc r="C1526">
      <v>0</v>
    </nc>
  </rcc>
  <rcc rId="19560" sId="4" numFmtId="4">
    <nc r="C1527">
      <v>0</v>
    </nc>
  </rcc>
  <rcc rId="19561" sId="4" numFmtId="4">
    <nc r="C1528">
      <v>1</v>
    </nc>
  </rcc>
  <rcc rId="19562" sId="4" numFmtId="4">
    <nc r="C1529">
      <v>0</v>
    </nc>
  </rcc>
  <rcc rId="19563" sId="4" numFmtId="4">
    <nc r="C1530">
      <v>0</v>
    </nc>
  </rcc>
  <rcc rId="19564" sId="4" numFmtId="4">
    <nc r="C1531">
      <v>1</v>
    </nc>
  </rcc>
  <rcc rId="19565" sId="4" numFmtId="4">
    <nc r="C1532">
      <v>0</v>
    </nc>
  </rcc>
  <rcc rId="19566" sId="4" numFmtId="4">
    <nc r="C1533">
      <v>1</v>
    </nc>
  </rcc>
  <rcc rId="19567" sId="4" numFmtId="4">
    <nc r="C1534">
      <v>1</v>
    </nc>
  </rcc>
  <rcc rId="19568" sId="4" numFmtId="4">
    <nc r="C1535">
      <v>1</v>
    </nc>
  </rcc>
  <rcc rId="19569" sId="4" numFmtId="4">
    <nc r="C1536">
      <v>1</v>
    </nc>
  </rcc>
  <rcc rId="19570" sId="4" numFmtId="4">
    <nc r="C1537">
      <v>1</v>
    </nc>
  </rcc>
  <rcc rId="19571" sId="4" numFmtId="4">
    <nc r="C1538">
      <v>1</v>
    </nc>
  </rcc>
  <rcc rId="19572" sId="4" numFmtId="4">
    <nc r="C1539">
      <v>1</v>
    </nc>
  </rcc>
  <rcc rId="19573" sId="4" numFmtId="4">
    <nc r="C1540">
      <v>1</v>
    </nc>
  </rcc>
  <rcc rId="19574" sId="4" numFmtId="4">
    <nc r="C1541">
      <v>0</v>
    </nc>
  </rcc>
  <rcc rId="19575" sId="4" numFmtId="4">
    <nc r="C1542">
      <v>1</v>
    </nc>
  </rcc>
  <rcc rId="19576" sId="4" numFmtId="4">
    <nc r="C1543">
      <v>1</v>
    </nc>
  </rcc>
  <rcc rId="19577" sId="4" numFmtId="4">
    <nc r="C1544">
      <v>1</v>
    </nc>
  </rcc>
  <rcc rId="19578" sId="4" numFmtId="4">
    <nc r="C1545">
      <v>0</v>
    </nc>
  </rcc>
  <rcc rId="19579" sId="4" numFmtId="4">
    <nc r="C1546">
      <v>0</v>
    </nc>
  </rcc>
  <rcc rId="19580" sId="4" numFmtId="4">
    <nc r="C1547">
      <v>0</v>
    </nc>
  </rcc>
  <rcc rId="19581" sId="4" numFmtId="4">
    <nc r="C1548">
      <v>0</v>
    </nc>
  </rcc>
  <rcc rId="19582" sId="4" numFmtId="4">
    <nc r="C1549">
      <v>0</v>
    </nc>
  </rcc>
  <rcc rId="19583" sId="4" numFmtId="4">
    <nc r="C1550">
      <v>1</v>
    </nc>
  </rcc>
  <rcc rId="19584" sId="4" numFmtId="4">
    <nc r="C1551">
      <v>0</v>
    </nc>
  </rcc>
  <rcc rId="19585" sId="4" numFmtId="4">
    <nc r="C1552">
      <v>0</v>
    </nc>
  </rcc>
  <rcc rId="19586" sId="4" numFmtId="4">
    <nc r="C1553">
      <v>0</v>
    </nc>
  </rcc>
  <rcc rId="19587" sId="4" numFmtId="4">
    <nc r="C1554">
      <v>0</v>
    </nc>
  </rcc>
  <rcc rId="19588" sId="4" numFmtId="4">
    <nc r="C1555">
      <v>0</v>
    </nc>
  </rcc>
  <rcc rId="19589" sId="4" numFmtId="4">
    <nc r="C1556">
      <v>0</v>
    </nc>
  </rcc>
  <rcc rId="19590" sId="4" numFmtId="4">
    <nc r="C1557">
      <v>0</v>
    </nc>
  </rcc>
  <rcc rId="19591" sId="4" numFmtId="4">
    <nc r="C1558">
      <v>0</v>
    </nc>
  </rcc>
  <rcc rId="19592" sId="4" numFmtId="4">
    <nc r="C1559">
      <v>0</v>
    </nc>
  </rcc>
  <rcc rId="19593" sId="4" numFmtId="4">
    <nc r="C1560">
      <v>0</v>
    </nc>
  </rcc>
  <rcc rId="19594" sId="4" numFmtId="4">
    <nc r="C1561">
      <v>0</v>
    </nc>
  </rcc>
  <rcc rId="19595" sId="4" numFmtId="4">
    <nc r="C1562">
      <v>1</v>
    </nc>
  </rcc>
  <rcc rId="19596" sId="4" numFmtId="4">
    <nc r="C1563">
      <v>1</v>
    </nc>
  </rcc>
  <rcc rId="19597" sId="4" numFmtId="4">
    <nc r="C1564">
      <v>1</v>
    </nc>
  </rcc>
  <rcc rId="19598" sId="4" numFmtId="4">
    <nc r="C1565">
      <v>1</v>
    </nc>
  </rcc>
  <rcc rId="19599" sId="4" numFmtId="4">
    <nc r="C1566">
      <v>1</v>
    </nc>
  </rcc>
  <rcc rId="19600" sId="4" numFmtId="4">
    <nc r="C1567">
      <v>0</v>
    </nc>
  </rcc>
  <rcc rId="19601" sId="4" numFmtId="4">
    <nc r="C1568">
      <v>0</v>
    </nc>
  </rcc>
  <rcc rId="19602" sId="4" numFmtId="4">
    <nc r="C1569">
      <v>0</v>
    </nc>
  </rcc>
  <rcc rId="19603" sId="4" numFmtId="4">
    <nc r="C1570">
      <v>0</v>
    </nc>
  </rcc>
  <rcc rId="19604" sId="4" numFmtId="4">
    <nc r="C1571">
      <v>0</v>
    </nc>
  </rcc>
  <rcc rId="19605" sId="4" numFmtId="4">
    <nc r="C1572">
      <v>0</v>
    </nc>
  </rcc>
  <rcc rId="19606" sId="4" numFmtId="4">
    <nc r="C1573">
      <v>0</v>
    </nc>
  </rcc>
  <rcc rId="19607" sId="4" numFmtId="4">
    <nc r="C1574">
      <v>0</v>
    </nc>
  </rcc>
  <rcc rId="19608" sId="4" numFmtId="4">
    <nc r="C1575">
      <v>0</v>
    </nc>
  </rcc>
  <rcc rId="19609" sId="4" numFmtId="4">
    <nc r="C1576">
      <v>0</v>
    </nc>
  </rcc>
  <rcc rId="19610" sId="4" numFmtId="4">
    <nc r="C1577">
      <v>0</v>
    </nc>
  </rcc>
  <rcc rId="19611" sId="4" numFmtId="4">
    <nc r="C1578">
      <v>0</v>
    </nc>
  </rcc>
  <rcc rId="19612" sId="4" numFmtId="4">
    <nc r="C1579">
      <v>0</v>
    </nc>
  </rcc>
  <rcc rId="19613" sId="4" numFmtId="4">
    <nc r="C1580">
      <v>0</v>
    </nc>
  </rcc>
  <rcc rId="19614" sId="4" numFmtId="4">
    <nc r="C1581">
      <v>0</v>
    </nc>
  </rcc>
  <rcc rId="19615" sId="4" numFmtId="4">
    <nc r="C1582">
      <v>0</v>
    </nc>
  </rcc>
  <rcc rId="19616" sId="4" numFmtId="4">
    <nc r="C1583">
      <v>0</v>
    </nc>
  </rcc>
  <rcc rId="19617" sId="4" numFmtId="4">
    <nc r="C1584">
      <v>0</v>
    </nc>
  </rcc>
  <rcc rId="19618" sId="4" numFmtId="4">
    <nc r="C1585">
      <v>0</v>
    </nc>
  </rcc>
  <rcc rId="19619" sId="4" numFmtId="4">
    <nc r="C1586">
      <v>0</v>
    </nc>
  </rcc>
  <rcc rId="19620" sId="4" numFmtId="4">
    <nc r="C1587">
      <v>1</v>
    </nc>
  </rcc>
  <rcc rId="19621" sId="4" numFmtId="4">
    <nc r="C1588">
      <v>1</v>
    </nc>
  </rcc>
  <rcc rId="19622" sId="4" numFmtId="4">
    <nc r="C1589">
      <v>0</v>
    </nc>
  </rcc>
  <rcc rId="19623" sId="4" numFmtId="4">
    <nc r="C1590">
      <v>0</v>
    </nc>
  </rcc>
  <rcc rId="19624" sId="4" numFmtId="4">
    <nc r="C1591">
      <v>1</v>
    </nc>
  </rcc>
  <rcc rId="19625" sId="4" numFmtId="4">
    <nc r="C1592">
      <v>0</v>
    </nc>
  </rcc>
  <rcc rId="19626" sId="4" numFmtId="4">
    <nc r="C1593">
      <v>0</v>
    </nc>
  </rcc>
  <rcc rId="19627" sId="4" numFmtId="4">
    <nc r="C1594">
      <v>0</v>
    </nc>
  </rcc>
  <rcc rId="19628" sId="4" numFmtId="4">
    <nc r="C1595">
      <v>0</v>
    </nc>
  </rcc>
  <rcc rId="19629" sId="4" numFmtId="4">
    <nc r="C1596">
      <v>0</v>
    </nc>
  </rcc>
  <rcc rId="19630" sId="4" numFmtId="4">
    <nc r="C1597">
      <v>0</v>
    </nc>
  </rcc>
  <rcc rId="19631" sId="4" numFmtId="4">
    <nc r="C1598">
      <v>0</v>
    </nc>
  </rcc>
  <rcc rId="19632" sId="4" numFmtId="4">
    <nc r="C1599">
      <v>0</v>
    </nc>
  </rcc>
  <rcc rId="19633" sId="4" numFmtId="4">
    <nc r="C1600">
      <v>0</v>
    </nc>
  </rcc>
  <rcc rId="19634" sId="4" numFmtId="4">
    <nc r="C1601">
      <v>0</v>
    </nc>
  </rcc>
  <rcc rId="19635" sId="4" numFmtId="4">
    <nc r="C1602">
      <v>0</v>
    </nc>
  </rcc>
  <rcc rId="19636" sId="4" numFmtId="4">
    <nc r="C1603">
      <v>0</v>
    </nc>
  </rcc>
  <rcc rId="19637" sId="4" numFmtId="4">
    <nc r="C1604">
      <v>0</v>
    </nc>
  </rcc>
  <rcc rId="19638" sId="4" numFmtId="4">
    <nc r="C1605">
      <v>0</v>
    </nc>
  </rcc>
  <rcc rId="19639" sId="4" numFmtId="4">
    <nc r="C1606">
      <v>0</v>
    </nc>
  </rcc>
  <rcc rId="19640" sId="4" numFmtId="4">
    <nc r="C1607">
      <v>0</v>
    </nc>
  </rcc>
  <rcc rId="19641" sId="4" numFmtId="4">
    <nc r="C1608">
      <v>0</v>
    </nc>
  </rcc>
  <rcc rId="19642" sId="4" numFmtId="4">
    <nc r="C1609">
      <v>0</v>
    </nc>
  </rcc>
  <rcc rId="19643" sId="4" numFmtId="4">
    <nc r="C1610">
      <v>0</v>
    </nc>
  </rcc>
  <rcc rId="19644" sId="4" numFmtId="4">
    <nc r="C1611">
      <v>0</v>
    </nc>
  </rcc>
  <rcc rId="19645" sId="4" numFmtId="4">
    <nc r="C1612">
      <v>0</v>
    </nc>
  </rcc>
  <rcc rId="19646" sId="4" numFmtId="4">
    <nc r="C1613">
      <v>0</v>
    </nc>
  </rcc>
  <rcc rId="19647" sId="4" numFmtId="4">
    <nc r="C1614">
      <v>0</v>
    </nc>
  </rcc>
  <rcc rId="19648" sId="4" numFmtId="4">
    <nc r="C1615">
      <v>0</v>
    </nc>
  </rcc>
  <rcc rId="19649" sId="4" numFmtId="4">
    <nc r="C1616">
      <v>1</v>
    </nc>
  </rcc>
  <rcc rId="19650" sId="4" numFmtId="4">
    <nc r="C1617">
      <v>1</v>
    </nc>
  </rcc>
  <rcc rId="19651" sId="4" numFmtId="4">
    <nc r="C1618">
      <v>0</v>
    </nc>
  </rcc>
  <rcc rId="19652" sId="4" numFmtId="4">
    <nc r="C1619">
      <v>0</v>
    </nc>
  </rcc>
  <rcc rId="19653" sId="4" numFmtId="4">
    <nc r="C1620">
      <v>0</v>
    </nc>
  </rcc>
  <rcc rId="19654" sId="4" numFmtId="4">
    <nc r="C1621">
      <v>0</v>
    </nc>
  </rcc>
  <rcc rId="19655" sId="4" numFmtId="4">
    <nc r="C1622">
      <v>0</v>
    </nc>
  </rcc>
  <rcc rId="19656" sId="4" numFmtId="4">
    <nc r="C1623">
      <v>0</v>
    </nc>
  </rcc>
  <rcc rId="19657" sId="4" numFmtId="4">
    <nc r="C1624">
      <v>0</v>
    </nc>
  </rcc>
  <rcc rId="19658" sId="4" numFmtId="4">
    <nc r="C1625">
      <v>0</v>
    </nc>
  </rcc>
  <rcc rId="19659" sId="4" numFmtId="4">
    <nc r="C1626">
      <v>0</v>
    </nc>
  </rcc>
  <rcc rId="19660" sId="4" numFmtId="4">
    <nc r="C1627">
      <v>0</v>
    </nc>
  </rcc>
  <rcc rId="19661" sId="4" numFmtId="4">
    <nc r="C1628">
      <v>0</v>
    </nc>
  </rcc>
  <rcc rId="19662" sId="4" numFmtId="4">
    <nc r="C1629">
      <v>0</v>
    </nc>
  </rcc>
  <rcc rId="19663" sId="4" numFmtId="4">
    <nc r="C1630">
      <v>0</v>
    </nc>
  </rcc>
  <rcc rId="19664" sId="4" numFmtId="4">
    <nc r="C1631">
      <v>0</v>
    </nc>
  </rcc>
  <rcc rId="19665" sId="4" numFmtId="4">
    <nc r="C1632">
      <v>0</v>
    </nc>
  </rcc>
  <rcc rId="19666" sId="4" numFmtId="4">
    <nc r="C1633">
      <v>0</v>
    </nc>
  </rcc>
  <rcc rId="19667" sId="4" numFmtId="4">
    <nc r="C1634">
      <v>0</v>
    </nc>
  </rcc>
  <rcc rId="19668" sId="4" numFmtId="4">
    <nc r="C1635">
      <v>0</v>
    </nc>
  </rcc>
  <rcc rId="19669" sId="4" numFmtId="4">
    <nc r="C1636">
      <v>0</v>
    </nc>
  </rcc>
  <rcc rId="19670" sId="4" numFmtId="4">
    <nc r="C1637">
      <v>0</v>
    </nc>
  </rcc>
  <rcc rId="19671" sId="4" numFmtId="4">
    <nc r="C1638">
      <v>1</v>
    </nc>
  </rcc>
  <rcc rId="19672" sId="4" numFmtId="4">
    <nc r="C1639">
      <v>0</v>
    </nc>
  </rcc>
  <rcc rId="19673" sId="4" numFmtId="4">
    <nc r="C1640">
      <v>0</v>
    </nc>
  </rcc>
  <rcc rId="19674" sId="4" numFmtId="4">
    <nc r="C1641">
      <v>0</v>
    </nc>
  </rcc>
  <rcc rId="19675" sId="4" numFmtId="4">
    <nc r="C1642">
      <v>0</v>
    </nc>
  </rcc>
  <rcc rId="19676" sId="4" numFmtId="4">
    <nc r="C1643">
      <v>0</v>
    </nc>
  </rcc>
  <rcc rId="19677" sId="4" numFmtId="4">
    <nc r="C1644">
      <v>0</v>
    </nc>
  </rcc>
  <rcc rId="19678" sId="4" numFmtId="4">
    <nc r="C1645">
      <v>0</v>
    </nc>
  </rcc>
  <rcc rId="19679" sId="4" numFmtId="4">
    <nc r="C1646">
      <v>0</v>
    </nc>
  </rcc>
  <rcc rId="19680" sId="4" numFmtId="4">
    <nc r="C1647">
      <v>0</v>
    </nc>
  </rcc>
  <rcc rId="19681" sId="4" numFmtId="4">
    <nc r="C1648">
      <v>0</v>
    </nc>
  </rcc>
  <rcc rId="19682" sId="4" numFmtId="4">
    <nc r="C1649">
      <v>0</v>
    </nc>
  </rcc>
  <rcc rId="19683" sId="4" numFmtId="4">
    <nc r="C1650">
      <v>0</v>
    </nc>
  </rcc>
  <rcc rId="19684" sId="4" numFmtId="4">
    <nc r="C1651">
      <v>0</v>
    </nc>
  </rcc>
  <rcc rId="19685" sId="4" numFmtId="4">
    <nc r="C1652">
      <v>0</v>
    </nc>
  </rcc>
  <rcc rId="19686" sId="4" numFmtId="4">
    <nc r="C1653">
      <v>0</v>
    </nc>
  </rcc>
  <rcc rId="19687" sId="4" numFmtId="4">
    <nc r="C1654">
      <v>0</v>
    </nc>
  </rcc>
  <rcc rId="19688" sId="4" numFmtId="4">
    <nc r="C1655">
      <v>0</v>
    </nc>
  </rcc>
  <rcc rId="19689" sId="4" numFmtId="4">
    <nc r="C1656">
      <v>0</v>
    </nc>
  </rcc>
  <rcc rId="19690" sId="4" numFmtId="4">
    <nc r="C1657">
      <v>0</v>
    </nc>
  </rcc>
  <rcc rId="19691" sId="4" numFmtId="4">
    <nc r="C1658">
      <v>0</v>
    </nc>
  </rcc>
  <rcc rId="19692" sId="4" numFmtId="4">
    <nc r="C1659">
      <v>0</v>
    </nc>
  </rcc>
  <rcc rId="19693" sId="4" numFmtId="4">
    <nc r="C1660">
      <v>0</v>
    </nc>
  </rcc>
  <rcc rId="19694" sId="4" numFmtId="4">
    <nc r="C1661">
      <v>0</v>
    </nc>
  </rcc>
  <rcc rId="19695" sId="4" numFmtId="4">
    <nc r="C1662">
      <v>0</v>
    </nc>
  </rcc>
  <rcc rId="19696" sId="4" numFmtId="4">
    <nc r="C1663">
      <v>0</v>
    </nc>
  </rcc>
  <rcc rId="19697" sId="4" numFmtId="4">
    <nc r="C1664">
      <v>0</v>
    </nc>
  </rcc>
  <rcc rId="19698" sId="4" numFmtId="4">
    <nc r="C1665">
      <v>0</v>
    </nc>
  </rcc>
  <rcc rId="19699" sId="4" numFmtId="4">
    <nc r="C1666">
      <v>0</v>
    </nc>
  </rcc>
  <rcc rId="19700" sId="4" numFmtId="4">
    <nc r="C1667">
      <v>0</v>
    </nc>
  </rcc>
  <rcc rId="19701" sId="4" numFmtId="4">
    <nc r="C1668">
      <v>0</v>
    </nc>
  </rcc>
  <rcc rId="19702" sId="4" numFmtId="4">
    <nc r="C1669">
      <v>0</v>
    </nc>
  </rcc>
  <rcc rId="19703" sId="4" numFmtId="4">
    <nc r="C1670">
      <v>0</v>
    </nc>
  </rcc>
  <rcc rId="19704" sId="4" numFmtId="4">
    <nc r="C1671">
      <v>0</v>
    </nc>
  </rcc>
  <rcc rId="19705" sId="4" numFmtId="4">
    <nc r="C1672">
      <v>0</v>
    </nc>
  </rcc>
  <rcc rId="19706" sId="4" numFmtId="4">
    <nc r="C1673">
      <v>0</v>
    </nc>
  </rcc>
  <rcc rId="19707" sId="4" numFmtId="4">
    <nc r="C1674">
      <v>0</v>
    </nc>
  </rcc>
  <rcc rId="19708" sId="4" numFmtId="4">
    <nc r="C1675">
      <v>0</v>
    </nc>
  </rcc>
  <rcc rId="19709" sId="4" numFmtId="4">
    <nc r="C1676">
      <v>0</v>
    </nc>
  </rcc>
  <rcc rId="19710" sId="4" numFmtId="4">
    <nc r="C1677">
      <v>0</v>
    </nc>
  </rcc>
  <rcc rId="19711" sId="4" numFmtId="4">
    <nc r="C1678">
      <v>0</v>
    </nc>
  </rcc>
  <rcc rId="19712" sId="4" numFmtId="4">
    <nc r="C1679">
      <v>0</v>
    </nc>
  </rcc>
  <rcc rId="19713" sId="4" numFmtId="4">
    <nc r="C1680">
      <v>0</v>
    </nc>
  </rcc>
  <rcc rId="19714" sId="4" numFmtId="4">
    <nc r="C1681">
      <v>0</v>
    </nc>
  </rcc>
  <rcc rId="19715" sId="4" numFmtId="4">
    <nc r="C1682">
      <v>0</v>
    </nc>
  </rcc>
  <rcc rId="19716" sId="4" numFmtId="4">
    <nc r="C1683">
      <v>0</v>
    </nc>
  </rcc>
  <rcc rId="19717" sId="4" numFmtId="4">
    <nc r="C1684">
      <v>0</v>
    </nc>
  </rcc>
  <rcc rId="19718" sId="4" numFmtId="4">
    <nc r="C1685">
      <v>0</v>
    </nc>
  </rcc>
  <rcc rId="19719" sId="4" numFmtId="4">
    <nc r="C1686">
      <v>0</v>
    </nc>
  </rcc>
  <rcc rId="19720" sId="4" numFmtId="4">
    <nc r="C1687">
      <v>0</v>
    </nc>
  </rcc>
  <rcc rId="19721" sId="4" numFmtId="4">
    <nc r="C1688">
      <v>0</v>
    </nc>
  </rcc>
  <rcc rId="19722" sId="4" numFmtId="4">
    <nc r="C1689">
      <v>0</v>
    </nc>
  </rcc>
  <rcc rId="19723" sId="4" numFmtId="4">
    <nc r="C1690">
      <v>0</v>
    </nc>
  </rcc>
  <rcc rId="19724" sId="4" numFmtId="4">
    <nc r="C1691">
      <v>0</v>
    </nc>
  </rcc>
  <rcc rId="19725" sId="4" numFmtId="4">
    <nc r="C1692">
      <v>0</v>
    </nc>
  </rcc>
  <rcc rId="19726" sId="4" numFmtId="4">
    <nc r="C1693">
      <v>0</v>
    </nc>
  </rcc>
  <rcc rId="19727" sId="4" numFmtId="4">
    <nc r="C1694">
      <v>0</v>
    </nc>
  </rcc>
  <rcc rId="19728" sId="4" numFmtId="4">
    <nc r="C1695">
      <v>0</v>
    </nc>
  </rcc>
  <rcc rId="19729" sId="4" numFmtId="4">
    <nc r="C1696">
      <v>0</v>
    </nc>
  </rcc>
  <rcc rId="19730" sId="4" numFmtId="4">
    <nc r="C1697">
      <v>0</v>
    </nc>
  </rcc>
  <rcc rId="19731" sId="4" numFmtId="4">
    <nc r="C1698">
      <v>0</v>
    </nc>
  </rcc>
  <rcc rId="19732" sId="4" numFmtId="4">
    <nc r="C1699">
      <v>0</v>
    </nc>
  </rcc>
  <rcc rId="19733" sId="4" numFmtId="4">
    <nc r="C1700">
      <v>0</v>
    </nc>
  </rcc>
  <rcc rId="19734" sId="4" numFmtId="4">
    <nc r="C1701">
      <v>0</v>
    </nc>
  </rcc>
  <rcc rId="19735" sId="4" numFmtId="4">
    <nc r="C1702">
      <v>0</v>
    </nc>
  </rcc>
  <rcc rId="19736" sId="4" numFmtId="4">
    <nc r="C1703">
      <v>0</v>
    </nc>
  </rcc>
  <rcc rId="19737" sId="4" numFmtId="4">
    <nc r="C1704">
      <v>0</v>
    </nc>
  </rcc>
  <rcc rId="19738" sId="4" numFmtId="4">
    <nc r="C1705">
      <v>0</v>
    </nc>
  </rcc>
  <rcc rId="19739" sId="4" numFmtId="4">
    <nc r="C1706">
      <v>0</v>
    </nc>
  </rcc>
  <rcc rId="19740" sId="4" numFmtId="4">
    <nc r="C1707">
      <v>0</v>
    </nc>
  </rcc>
  <rcc rId="19741" sId="4" numFmtId="4">
    <nc r="C1708">
      <v>0</v>
    </nc>
  </rcc>
  <rcc rId="19742" sId="4" numFmtId="4">
    <nc r="C1709">
      <v>0</v>
    </nc>
  </rcc>
  <rcc rId="19743" sId="4" numFmtId="4">
    <nc r="C1710">
      <v>0</v>
    </nc>
  </rcc>
  <rcc rId="19744" sId="4" numFmtId="4">
    <nc r="C1711">
      <v>0</v>
    </nc>
  </rcc>
  <rcc rId="19745" sId="4" numFmtId="4">
    <nc r="C1712">
      <v>0</v>
    </nc>
  </rcc>
  <rcc rId="19746" sId="4" numFmtId="4">
    <nc r="C1713">
      <v>0</v>
    </nc>
  </rcc>
  <rcc rId="19747" sId="4" numFmtId="4">
    <nc r="C1714">
      <v>0</v>
    </nc>
  </rcc>
  <rcc rId="19748" sId="4" numFmtId="4">
    <nc r="C1715">
      <v>0</v>
    </nc>
  </rcc>
  <rcc rId="19749" sId="4" numFmtId="4">
    <nc r="C1716">
      <v>0</v>
    </nc>
  </rcc>
  <rcc rId="19750" sId="4" numFmtId="4">
    <nc r="C1717">
      <v>0</v>
    </nc>
  </rcc>
  <rcc rId="19751" sId="4" numFmtId="4">
    <nc r="C1718">
      <v>0</v>
    </nc>
  </rcc>
  <rcc rId="19752" sId="4" numFmtId="4">
    <nc r="C1719">
      <v>0</v>
    </nc>
  </rcc>
  <rcc rId="19753" sId="4" numFmtId="4">
    <nc r="C1720">
      <v>0</v>
    </nc>
  </rcc>
  <rcc rId="19754" sId="4" numFmtId="4">
    <nc r="C1721">
      <v>0</v>
    </nc>
  </rcc>
  <rcc rId="19755" sId="4" numFmtId="4">
    <nc r="C1722">
      <v>0</v>
    </nc>
  </rcc>
  <rcc rId="19756" sId="4" numFmtId="4">
    <nc r="C1723">
      <v>0</v>
    </nc>
  </rcc>
  <rcc rId="19757" sId="4" numFmtId="4">
    <nc r="C1724">
      <v>0</v>
    </nc>
  </rcc>
  <rcc rId="19758" sId="4" numFmtId="4">
    <nc r="C1725">
      <v>0</v>
    </nc>
  </rcc>
  <rcc rId="19759" sId="4" numFmtId="4">
    <nc r="C1726">
      <v>0</v>
    </nc>
  </rcc>
  <rcc rId="19760" sId="4" numFmtId="4">
    <nc r="C1727">
      <v>0</v>
    </nc>
  </rcc>
  <rcc rId="19761" sId="4" numFmtId="4">
    <nc r="C1728">
      <v>0</v>
    </nc>
  </rcc>
  <rcc rId="19762" sId="4" numFmtId="4">
    <nc r="C1729">
      <v>0</v>
    </nc>
  </rcc>
  <rcc rId="19763" sId="4" numFmtId="4">
    <nc r="C1730">
      <v>0</v>
    </nc>
  </rcc>
  <rcc rId="19764" sId="4" numFmtId="4">
    <nc r="C1731">
      <v>0</v>
    </nc>
  </rcc>
  <rcc rId="19765" sId="4" numFmtId="4">
    <nc r="C1732">
      <v>0</v>
    </nc>
  </rcc>
  <rcc rId="19766" sId="4" numFmtId="4">
    <nc r="C1733">
      <v>0</v>
    </nc>
  </rcc>
  <rcc rId="19767" sId="4" numFmtId="4">
    <nc r="C1734">
      <v>0</v>
    </nc>
  </rcc>
  <rcc rId="19768" sId="4" numFmtId="4">
    <nc r="C1735">
      <v>0</v>
    </nc>
  </rcc>
  <rcc rId="19769" sId="4" numFmtId="4">
    <nc r="C1736">
      <v>0</v>
    </nc>
  </rcc>
  <rcc rId="19770" sId="4" numFmtId="4">
    <nc r="C1737">
      <v>0</v>
    </nc>
  </rcc>
  <rcc rId="19771" sId="4" numFmtId="4">
    <nc r="C1738">
      <v>0</v>
    </nc>
  </rcc>
  <rcc rId="19772" sId="4" numFmtId="4">
    <nc r="C1739">
      <v>0</v>
    </nc>
  </rcc>
  <rcc rId="19773" sId="4" numFmtId="4">
    <nc r="C1740">
      <v>0</v>
    </nc>
  </rcc>
  <rcc rId="19774" sId="4" numFmtId="4">
    <nc r="C1741">
      <v>0</v>
    </nc>
  </rcc>
  <rcc rId="19775" sId="4" numFmtId="4">
    <nc r="C1742">
      <v>0</v>
    </nc>
  </rcc>
  <rcc rId="19776" sId="4" numFmtId="4">
    <nc r="C1743">
      <v>0</v>
    </nc>
  </rcc>
  <rcc rId="19777" sId="4" numFmtId="4">
    <nc r="C1744">
      <v>0</v>
    </nc>
  </rcc>
  <rcc rId="19778" sId="4" numFmtId="4">
    <nc r="C1745">
      <v>0</v>
    </nc>
  </rcc>
  <rcc rId="19779" sId="4" numFmtId="4">
    <nc r="C1746">
      <v>0</v>
    </nc>
  </rcc>
  <rcc rId="19780" sId="4" numFmtId="4">
    <nc r="C1747">
      <v>0</v>
    </nc>
  </rcc>
  <rcc rId="19781" sId="4" numFmtId="4">
    <nc r="C1748">
      <v>0</v>
    </nc>
  </rcc>
  <rcc rId="19782" sId="4" numFmtId="4">
    <nc r="C1749">
      <v>0</v>
    </nc>
  </rcc>
  <rcc rId="19783" sId="4" numFmtId="4">
    <nc r="C1750">
      <v>0</v>
    </nc>
  </rcc>
  <rcc rId="19784" sId="4" numFmtId="4">
    <nc r="C1751">
      <v>0</v>
    </nc>
  </rcc>
  <rcc rId="19785" sId="4" numFmtId="4">
    <nc r="C1752">
      <v>0</v>
    </nc>
  </rcc>
  <rcc rId="19786" sId="4" numFmtId="4">
    <nc r="C1753">
      <v>0</v>
    </nc>
  </rcc>
  <rcc rId="19787" sId="4" numFmtId="4">
    <nc r="C1754">
      <v>0</v>
    </nc>
  </rcc>
  <rcc rId="19788" sId="4" numFmtId="4">
    <nc r="C1755">
      <v>0</v>
    </nc>
  </rcc>
  <rcc rId="19789" sId="4" numFmtId="4">
    <nc r="C1756">
      <v>0</v>
    </nc>
  </rcc>
  <rcc rId="19790" sId="4" numFmtId="4">
    <nc r="C1757">
      <v>0</v>
    </nc>
  </rcc>
  <rcc rId="19791" sId="4" numFmtId="4">
    <nc r="C1758">
      <v>0</v>
    </nc>
  </rcc>
  <rcc rId="19792" sId="4" numFmtId="4">
    <nc r="C1759">
      <v>0</v>
    </nc>
  </rcc>
  <rcc rId="19793" sId="4" numFmtId="4">
    <nc r="C1760">
      <v>0</v>
    </nc>
  </rcc>
  <rcc rId="19794" sId="4" numFmtId="4">
    <nc r="C1761">
      <v>0</v>
    </nc>
  </rcc>
  <rcc rId="19795" sId="4" numFmtId="4">
    <nc r="C1762">
      <v>0</v>
    </nc>
  </rcc>
  <rcc rId="19796" sId="4" numFmtId="4">
    <nc r="C1763">
      <v>0</v>
    </nc>
  </rcc>
  <rcc rId="19797" sId="4" numFmtId="4">
    <nc r="C1764">
      <v>0</v>
    </nc>
  </rcc>
  <rcc rId="19798" sId="4" numFmtId="4">
    <nc r="C1765">
      <v>0</v>
    </nc>
  </rcc>
  <rcc rId="19799" sId="4" numFmtId="4">
    <nc r="C1766">
      <v>0</v>
    </nc>
  </rcc>
  <rcc rId="19800" sId="4" numFmtId="4">
    <nc r="C1767">
      <v>0</v>
    </nc>
  </rcc>
  <rcc rId="19801" sId="4" numFmtId="4">
    <nc r="C1768">
      <v>0</v>
    </nc>
  </rcc>
  <rcc rId="19802" sId="4" numFmtId="4">
    <nc r="C1769">
      <v>0</v>
    </nc>
  </rcc>
  <rcc rId="19803" sId="4" numFmtId="4">
    <nc r="C1770">
      <v>0</v>
    </nc>
  </rcc>
  <rcc rId="19804" sId="4" numFmtId="4">
    <nc r="C1771">
      <v>0</v>
    </nc>
  </rcc>
  <rcc rId="19805" sId="4" numFmtId="4">
    <nc r="C1772">
      <v>0</v>
    </nc>
  </rcc>
  <rcc rId="19806" sId="4" numFmtId="4">
    <nc r="C1773">
      <v>0</v>
    </nc>
  </rcc>
  <rcc rId="19807" sId="4" numFmtId="4">
    <nc r="C1774">
      <v>0</v>
    </nc>
  </rcc>
  <rcc rId="19808" sId="4" numFmtId="4">
    <nc r="C1775">
      <v>0</v>
    </nc>
  </rcc>
  <rcc rId="19809" sId="4" numFmtId="4">
    <nc r="C1776">
      <v>0</v>
    </nc>
  </rcc>
  <rcc rId="19810" sId="4" numFmtId="4">
    <nc r="C1777">
      <v>0</v>
    </nc>
  </rcc>
  <rcc rId="19811" sId="4" numFmtId="4">
    <nc r="C1778">
      <v>0</v>
    </nc>
  </rcc>
  <rcc rId="19812" sId="4" numFmtId="4">
    <nc r="C1779">
      <v>0</v>
    </nc>
  </rcc>
  <rcc rId="19813" sId="4" numFmtId="4">
    <nc r="C1780">
      <v>0</v>
    </nc>
  </rcc>
  <rcc rId="19814" sId="4" numFmtId="4">
    <nc r="C1781">
      <v>1</v>
    </nc>
  </rcc>
  <rcc rId="19815" sId="4" numFmtId="4">
    <nc r="C1782">
      <v>1</v>
    </nc>
  </rcc>
  <rcc rId="19816" sId="4" numFmtId="4">
    <nc r="C1783">
      <v>1</v>
    </nc>
  </rcc>
  <rcc rId="19817" sId="4" numFmtId="4">
    <nc r="C1784">
      <v>0</v>
    </nc>
  </rcc>
  <rcc rId="19818" sId="4" numFmtId="4">
    <nc r="C1785">
      <v>0</v>
    </nc>
  </rcc>
  <rcc rId="19819" sId="4" numFmtId="4">
    <nc r="C1786">
      <v>0</v>
    </nc>
  </rcc>
  <rcc rId="19820" sId="4" numFmtId="4">
    <nc r="C1787">
      <v>0</v>
    </nc>
  </rcc>
  <rcc rId="19821" sId="4" numFmtId="4">
    <nc r="C1788">
      <v>0</v>
    </nc>
  </rcc>
  <rcc rId="19822" sId="4" numFmtId="4">
    <nc r="C1789">
      <v>0</v>
    </nc>
  </rcc>
  <rcc rId="19823" sId="4" numFmtId="4">
    <nc r="C1790">
      <v>0</v>
    </nc>
  </rcc>
  <rcc rId="19824" sId="4" numFmtId="4">
    <nc r="C1791">
      <v>0</v>
    </nc>
  </rcc>
  <rcc rId="19825" sId="4" numFmtId="4">
    <nc r="C1792">
      <v>0</v>
    </nc>
  </rcc>
  <rcc rId="19826" sId="4" numFmtId="4">
    <nc r="C1793">
      <v>0</v>
    </nc>
  </rcc>
  <rcc rId="19827" sId="4" numFmtId="4">
    <nc r="C1794">
      <v>0</v>
    </nc>
  </rcc>
  <rcc rId="19828" sId="4" numFmtId="4">
    <nc r="C1795">
      <v>0</v>
    </nc>
  </rcc>
  <rcc rId="19829" sId="4" numFmtId="4">
    <nc r="C1796">
      <v>0</v>
    </nc>
  </rcc>
  <rcc rId="19830" sId="4" numFmtId="4">
    <nc r="C1797">
      <v>0</v>
    </nc>
  </rcc>
  <rcc rId="19831" sId="4" numFmtId="4">
    <nc r="C1798">
      <v>0</v>
    </nc>
  </rcc>
  <rcc rId="19832" sId="4" numFmtId="4">
    <nc r="C1799">
      <v>0</v>
    </nc>
  </rcc>
  <rcc rId="19833" sId="4" numFmtId="4">
    <nc r="C1800">
      <v>0</v>
    </nc>
  </rcc>
  <rcc rId="19834" sId="4" numFmtId="4">
    <nc r="C1801">
      <v>0</v>
    </nc>
  </rcc>
  <rcc rId="19835" sId="4" numFmtId="4">
    <nc r="C1802">
      <v>0</v>
    </nc>
  </rcc>
  <rcc rId="19836" sId="4" numFmtId="4">
    <nc r="C1803">
      <v>0</v>
    </nc>
  </rcc>
  <rcc rId="19837" sId="4" numFmtId="4">
    <nc r="C1804">
      <v>0</v>
    </nc>
  </rcc>
  <rcc rId="19838" sId="4" numFmtId="4">
    <nc r="C1805">
      <v>0</v>
    </nc>
  </rcc>
  <rcc rId="19839" sId="4" numFmtId="4">
    <nc r="C1806">
      <v>0</v>
    </nc>
  </rcc>
  <rcc rId="19840" sId="4" numFmtId="4">
    <nc r="C1807">
      <v>1</v>
    </nc>
  </rcc>
  <rcc rId="19841" sId="4" numFmtId="4">
    <nc r="C1808">
      <v>0</v>
    </nc>
  </rcc>
  <rcc rId="19842" sId="4" numFmtId="4">
    <nc r="C1809">
      <v>0</v>
    </nc>
  </rcc>
  <rcc rId="19843" sId="4" numFmtId="4">
    <nc r="C1810">
      <v>0</v>
    </nc>
  </rcc>
  <rcc rId="19844" sId="4" numFmtId="4">
    <nc r="C1811">
      <v>0</v>
    </nc>
  </rcc>
  <rcc rId="19845" sId="4" numFmtId="4">
    <nc r="C1812">
      <v>0</v>
    </nc>
  </rcc>
  <rcc rId="19846" sId="4" numFmtId="4">
    <nc r="C1813">
      <v>0</v>
    </nc>
  </rcc>
  <rcc rId="19847" sId="4" numFmtId="4">
    <nc r="C1814">
      <v>0</v>
    </nc>
  </rcc>
  <rcc rId="19848" sId="4" numFmtId="4">
    <nc r="C1815">
      <v>0</v>
    </nc>
  </rcc>
  <rcc rId="19849" sId="4" numFmtId="4">
    <nc r="C1816">
      <v>0</v>
    </nc>
  </rcc>
  <rcc rId="19850" sId="4" numFmtId="4">
    <nc r="C1817">
      <v>0</v>
    </nc>
  </rcc>
  <rcc rId="19851" sId="4" numFmtId="4">
    <nc r="C1818">
      <v>0</v>
    </nc>
  </rcc>
  <rcc rId="19852" sId="4" numFmtId="4">
    <nc r="C1819">
      <v>0</v>
    </nc>
  </rcc>
  <rcc rId="19853" sId="4" numFmtId="4">
    <nc r="C1820">
      <v>0</v>
    </nc>
  </rcc>
  <rcc rId="19854" sId="4" numFmtId="4">
    <nc r="C1821">
      <v>0</v>
    </nc>
  </rcc>
  <rcc rId="19855" sId="4" numFmtId="4">
    <nc r="C1822">
      <v>0</v>
    </nc>
  </rcc>
  <rcc rId="19856" sId="4" numFmtId="4">
    <nc r="C1823">
      <v>0</v>
    </nc>
  </rcc>
  <rcc rId="19857" sId="4" numFmtId="4">
    <nc r="C1824">
      <v>0</v>
    </nc>
  </rcc>
  <rcc rId="19858" sId="4" numFmtId="4">
    <nc r="C1825">
      <v>1</v>
    </nc>
  </rcc>
  <rcc rId="19859" sId="4" numFmtId="4">
    <nc r="C1826">
      <v>1</v>
    </nc>
  </rcc>
  <rcc rId="19860" sId="4" numFmtId="4">
    <nc r="C1827">
      <v>1</v>
    </nc>
  </rcc>
  <rcc rId="19861" sId="4" numFmtId="4">
    <nc r="C1828">
      <v>1</v>
    </nc>
  </rcc>
  <rcc rId="19862" sId="4" numFmtId="4">
    <nc r="C1829">
      <v>1</v>
    </nc>
  </rcc>
  <rcc rId="19863" sId="4" numFmtId="4">
    <nc r="C1830">
      <v>1</v>
    </nc>
  </rcc>
  <rcc rId="19864" sId="4" numFmtId="4">
    <nc r="C1831">
      <v>1</v>
    </nc>
  </rcc>
  <rcc rId="19865" sId="4" numFmtId="4">
    <nc r="C1832">
      <v>1</v>
    </nc>
  </rcc>
  <rcc rId="19866" sId="4" numFmtId="4">
    <nc r="C1833">
      <v>1</v>
    </nc>
  </rcc>
  <rcc rId="19867" sId="4" numFmtId="4">
    <nc r="C1834">
      <v>1</v>
    </nc>
  </rcc>
  <rcc rId="19868" sId="4" numFmtId="4">
    <nc r="C1835">
      <v>1</v>
    </nc>
  </rcc>
  <rcc rId="19869" sId="4" numFmtId="4">
    <nc r="C1836">
      <v>1</v>
    </nc>
  </rcc>
  <rcc rId="19870" sId="4" numFmtId="4">
    <nc r="C1837">
      <v>1</v>
    </nc>
  </rcc>
  <rcc rId="19871" sId="4" numFmtId="4">
    <nc r="C1838">
      <v>1</v>
    </nc>
  </rcc>
  <rcc rId="19872" sId="4" numFmtId="4">
    <nc r="C1839">
      <v>0</v>
    </nc>
  </rcc>
  <rcc rId="19873" sId="4" numFmtId="4">
    <nc r="C1840">
      <v>1</v>
    </nc>
  </rcc>
  <rcc rId="19874" sId="4" numFmtId="4">
    <nc r="C1841">
      <v>1</v>
    </nc>
  </rcc>
  <rcc rId="19875" sId="4" numFmtId="4">
    <nc r="C1842">
      <v>1</v>
    </nc>
  </rcc>
  <rcc rId="19876" sId="4" numFmtId="4">
    <nc r="C1843">
      <v>1</v>
    </nc>
  </rcc>
  <rcc rId="19877" sId="4" numFmtId="4">
    <nc r="C1844">
      <v>0</v>
    </nc>
  </rcc>
  <rcc rId="19878" sId="4" numFmtId="4">
    <nc r="C1845">
      <v>1</v>
    </nc>
  </rcc>
  <rcc rId="19879" sId="4" numFmtId="4">
    <nc r="C1846">
      <v>1</v>
    </nc>
  </rcc>
  <rcc rId="19880" sId="4" numFmtId="4">
    <nc r="C1847">
      <v>1</v>
    </nc>
  </rcc>
  <rcc rId="19881" sId="4" numFmtId="4">
    <nc r="C1848">
      <v>1</v>
    </nc>
  </rcc>
  <rcc rId="19882" sId="4" numFmtId="4">
    <nc r="C1849">
      <v>1</v>
    </nc>
  </rcc>
  <rcc rId="19883" sId="4" numFmtId="4">
    <nc r="C1850">
      <v>1</v>
    </nc>
  </rcc>
  <rcc rId="19884" sId="4" numFmtId="4">
    <nc r="C1851">
      <v>1</v>
    </nc>
  </rcc>
  <rcc rId="19885" sId="4" numFmtId="4">
    <nc r="C1852">
      <v>1</v>
    </nc>
  </rcc>
  <rcc rId="19886" sId="4" numFmtId="4">
    <nc r="C1853">
      <v>1</v>
    </nc>
  </rcc>
  <rcc rId="19887" sId="4" numFmtId="4">
    <nc r="C1854">
      <v>1</v>
    </nc>
  </rcc>
  <rcc rId="19888" sId="4" numFmtId="4">
    <nc r="C1855">
      <v>1</v>
    </nc>
  </rcc>
  <rcc rId="19889" sId="4" numFmtId="4">
    <nc r="C1856">
      <v>1</v>
    </nc>
  </rcc>
  <rcc rId="19890" sId="4" numFmtId="4">
    <nc r="C1857">
      <v>1</v>
    </nc>
  </rcc>
  <rcc rId="19891" sId="4" numFmtId="4">
    <nc r="C1858">
      <v>1</v>
    </nc>
  </rcc>
  <rcc rId="19892" sId="4" numFmtId="4">
    <nc r="C1859">
      <v>1</v>
    </nc>
  </rcc>
  <rcc rId="19893" sId="4" numFmtId="4">
    <nc r="C1860">
      <v>1</v>
    </nc>
  </rcc>
  <rcc rId="19894" sId="4" numFmtId="4">
    <nc r="C1861">
      <v>1</v>
    </nc>
  </rcc>
  <rcc rId="19895" sId="4" numFmtId="4">
    <nc r="C1862">
      <v>1</v>
    </nc>
  </rcc>
  <rcc rId="19896" sId="4" numFmtId="4">
    <nc r="C1863">
      <v>1</v>
    </nc>
  </rcc>
  <rcc rId="19897" sId="4" numFmtId="4">
    <nc r="C1864">
      <v>1</v>
    </nc>
  </rcc>
  <rcc rId="19898" sId="4" numFmtId="4">
    <nc r="C1865">
      <v>1</v>
    </nc>
  </rcc>
  <rcc rId="19899" sId="4" numFmtId="4">
    <nc r="C1866">
      <v>1</v>
    </nc>
  </rcc>
  <rcc rId="19900" sId="4" numFmtId="4">
    <nc r="C1867">
      <v>1</v>
    </nc>
  </rcc>
  <rcc rId="19901" sId="4" numFmtId="4">
    <nc r="C1868">
      <v>1</v>
    </nc>
  </rcc>
  <rcc rId="19902" sId="4" numFmtId="4">
    <nc r="C1869">
      <v>1</v>
    </nc>
  </rcc>
  <rcc rId="19903" sId="4" numFmtId="4">
    <nc r="C1870">
      <v>1</v>
    </nc>
  </rcc>
  <rcc rId="19904" sId="4" numFmtId="4">
    <nc r="C1871">
      <v>1</v>
    </nc>
  </rcc>
  <rcc rId="19905" sId="4" numFmtId="4">
    <nc r="C1872">
      <v>1</v>
    </nc>
  </rcc>
  <rcc rId="19906" sId="4" numFmtId="4">
    <nc r="C1873">
      <v>1</v>
    </nc>
  </rcc>
  <rcc rId="19907" sId="4" numFmtId="4">
    <nc r="C1874">
      <v>1</v>
    </nc>
  </rcc>
  <rcc rId="19908" sId="4" numFmtId="4">
    <nc r="C1875">
      <v>1</v>
    </nc>
  </rcc>
  <rcc rId="19909" sId="4" numFmtId="4">
    <nc r="C1876">
      <v>1</v>
    </nc>
  </rcc>
  <rcc rId="19910" sId="4" numFmtId="4">
    <nc r="C1877">
      <v>1</v>
    </nc>
  </rcc>
  <rcc rId="19911" sId="4" numFmtId="4">
    <nc r="C1878">
      <v>1</v>
    </nc>
  </rcc>
  <rcc rId="19912" sId="4" numFmtId="4">
    <nc r="C1879">
      <v>1</v>
    </nc>
  </rcc>
  <rcc rId="19913" sId="4" numFmtId="4">
    <nc r="C1880">
      <v>1</v>
    </nc>
  </rcc>
  <rcc rId="19914" sId="4" numFmtId="4">
    <nc r="C1881">
      <v>1</v>
    </nc>
  </rcc>
  <rcc rId="19915" sId="4" numFmtId="4">
    <nc r="C1882">
      <v>1</v>
    </nc>
  </rcc>
  <rcc rId="19916" sId="4" numFmtId="4">
    <nc r="C1883">
      <v>1</v>
    </nc>
  </rcc>
  <rcc rId="19917" sId="4" numFmtId="4">
    <nc r="C1884">
      <v>1</v>
    </nc>
  </rcc>
  <rcc rId="19918" sId="4" numFmtId="4">
    <nc r="C1885">
      <v>1</v>
    </nc>
  </rcc>
  <rcc rId="19919" sId="4" numFmtId="4">
    <nc r="C1886">
      <v>1</v>
    </nc>
  </rcc>
  <rcc rId="19920" sId="4" numFmtId="4">
    <nc r="C1887">
      <v>1</v>
    </nc>
  </rcc>
  <rcc rId="19921" sId="4" numFmtId="4">
    <nc r="C1888">
      <v>1</v>
    </nc>
  </rcc>
  <rcc rId="19922" sId="4" numFmtId="4">
    <nc r="C1889">
      <v>1</v>
    </nc>
  </rcc>
  <rcc rId="19923" sId="4" numFmtId="4">
    <nc r="C1890">
      <v>1</v>
    </nc>
  </rcc>
  <rcc rId="19924" sId="4" numFmtId="4">
    <nc r="C1891">
      <v>1</v>
    </nc>
  </rcc>
  <rcc rId="19925" sId="4" numFmtId="4">
    <nc r="C1892">
      <v>1</v>
    </nc>
  </rcc>
  <rcc rId="19926" sId="4" numFmtId="4">
    <nc r="C1893">
      <v>1</v>
    </nc>
  </rcc>
  <rcc rId="19927" sId="4" numFmtId="4">
    <nc r="C1894">
      <v>1</v>
    </nc>
  </rcc>
  <rcc rId="19928" sId="4" numFmtId="4">
    <nc r="C1895">
      <v>1</v>
    </nc>
  </rcc>
  <rcc rId="19929" sId="4" numFmtId="4">
    <nc r="C1896">
      <v>1</v>
    </nc>
  </rcc>
  <rcc rId="19930" sId="4" numFmtId="4">
    <nc r="C1897">
      <v>1</v>
    </nc>
  </rcc>
  <rcc rId="19931" sId="4" numFmtId="4">
    <nc r="C1898">
      <v>0</v>
    </nc>
  </rcc>
  <rcc rId="19932" sId="4" numFmtId="4">
    <nc r="C1899">
      <v>0</v>
    </nc>
  </rcc>
  <rcc rId="19933" sId="4" numFmtId="4">
    <nc r="C1900">
      <v>0</v>
    </nc>
  </rcc>
  <rcc rId="19934" sId="4" numFmtId="4">
    <nc r="C1901">
      <v>0</v>
    </nc>
  </rcc>
  <rcc rId="19935" sId="4" numFmtId="4">
    <nc r="C1902">
      <v>0</v>
    </nc>
  </rcc>
  <rcc rId="19936" sId="4" numFmtId="4">
    <nc r="C1903">
      <v>0</v>
    </nc>
  </rcc>
  <rcc rId="19937" sId="4" numFmtId="4">
    <nc r="C1904">
      <v>0</v>
    </nc>
  </rcc>
  <rcc rId="19938" sId="4" numFmtId="4">
    <nc r="C1905">
      <v>0</v>
    </nc>
  </rcc>
  <rcc rId="19939" sId="4" numFmtId="4">
    <nc r="C1906">
      <v>0</v>
    </nc>
  </rcc>
  <rcc rId="19940" sId="4" numFmtId="4">
    <nc r="C1907">
      <v>0</v>
    </nc>
  </rcc>
  <rcc rId="19941" sId="4" numFmtId="4">
    <nc r="C1908">
      <v>0</v>
    </nc>
  </rcc>
  <rcc rId="19942" sId="4" numFmtId="4">
    <nc r="C1909">
      <v>0</v>
    </nc>
  </rcc>
  <rcc rId="19943" sId="4" numFmtId="4">
    <nc r="C1910">
      <v>0</v>
    </nc>
  </rcc>
  <rcc rId="19944" sId="4" numFmtId="4">
    <nc r="C1911">
      <v>0</v>
    </nc>
  </rcc>
  <rcc rId="19945" sId="4" numFmtId="4">
    <nc r="C1912">
      <v>0</v>
    </nc>
  </rcc>
  <rcc rId="19946" sId="4" numFmtId="4">
    <nc r="C1913">
      <v>0</v>
    </nc>
  </rcc>
  <rcc rId="19947" sId="4" numFmtId="4">
    <nc r="C1914">
      <v>0</v>
    </nc>
  </rcc>
  <rcc rId="19948" sId="4" numFmtId="4">
    <nc r="C1915">
      <v>0</v>
    </nc>
  </rcc>
  <rcc rId="19949" sId="4" numFmtId="4">
    <nc r="C1916">
      <v>0</v>
    </nc>
  </rcc>
  <rcc rId="19950" sId="4" numFmtId="4">
    <nc r="C1917">
      <v>0</v>
    </nc>
  </rcc>
  <rcc rId="19951" sId="4" numFmtId="4">
    <nc r="C1918">
      <v>0</v>
    </nc>
  </rcc>
  <rcc rId="19952" sId="4" numFmtId="4">
    <nc r="C1919">
      <v>0</v>
    </nc>
  </rcc>
  <rcc rId="19953" sId="4" numFmtId="4">
    <nc r="C1920">
      <v>0</v>
    </nc>
  </rcc>
  <rcc rId="19954" sId="4" numFmtId="4">
    <nc r="C1921">
      <v>0</v>
    </nc>
  </rcc>
  <rcc rId="19955" sId="4" numFmtId="4">
    <nc r="C1922">
      <v>0</v>
    </nc>
  </rcc>
  <rcc rId="19956" sId="4" numFmtId="4">
    <nc r="C1923">
      <v>0</v>
    </nc>
  </rcc>
  <rcc rId="19957" sId="4" numFmtId="4">
    <nc r="C1924">
      <v>0</v>
    </nc>
  </rcc>
  <rcc rId="19958" sId="4" numFmtId="4">
    <nc r="C1925">
      <v>0</v>
    </nc>
  </rcc>
  <rcc rId="19959" sId="4" numFmtId="4">
    <nc r="C1926">
      <v>0</v>
    </nc>
  </rcc>
  <rcc rId="19960" sId="4" numFmtId="4">
    <nc r="C1927">
      <v>0</v>
    </nc>
  </rcc>
  <rcc rId="19961" sId="4" numFmtId="4">
    <nc r="C1928">
      <v>0</v>
    </nc>
  </rcc>
  <rcc rId="19962" sId="4" numFmtId="4">
    <nc r="C1929">
      <v>0</v>
    </nc>
  </rcc>
  <rcc rId="19963" sId="4" numFmtId="4">
    <nc r="C1930">
      <v>0</v>
    </nc>
  </rcc>
  <rcc rId="19964" sId="4" numFmtId="4">
    <nc r="C1931">
      <v>0</v>
    </nc>
  </rcc>
  <rcc rId="19965" sId="4" numFmtId="4">
    <nc r="C1932">
      <v>0</v>
    </nc>
  </rcc>
  <rcc rId="19966" sId="4" numFmtId="4">
    <nc r="C1933">
      <v>0</v>
    </nc>
  </rcc>
  <rcc rId="19967" sId="4" numFmtId="4">
    <nc r="C1934">
      <v>0</v>
    </nc>
  </rcc>
  <rcc rId="19968" sId="4" numFmtId="4">
    <nc r="C1935">
      <v>0</v>
    </nc>
  </rcc>
  <rcc rId="19969" sId="4" numFmtId="4">
    <nc r="C1936">
      <v>0</v>
    </nc>
  </rcc>
  <rcc rId="19970" sId="4" numFmtId="4">
    <nc r="C1937">
      <v>0</v>
    </nc>
  </rcc>
  <rcc rId="19971" sId="4" numFmtId="4">
    <nc r="C1938">
      <v>0</v>
    </nc>
  </rcc>
  <rcc rId="19972" sId="4" numFmtId="4">
    <nc r="C1939">
      <v>0</v>
    </nc>
  </rcc>
  <rcc rId="19973" sId="4" numFmtId="4">
    <nc r="C1940">
      <v>0</v>
    </nc>
  </rcc>
  <rcc rId="19974" sId="4" numFmtId="4">
    <nc r="C1941">
      <v>0</v>
    </nc>
  </rcc>
  <rcc rId="19975" sId="4" numFmtId="4">
    <nc r="C1942">
      <v>0</v>
    </nc>
  </rcc>
  <rcc rId="19976" sId="4" numFmtId="4">
    <nc r="C1943">
      <v>0</v>
    </nc>
  </rcc>
  <rcc rId="19977" sId="4" numFmtId="4">
    <nc r="C1944">
      <v>0</v>
    </nc>
  </rcc>
  <rcc rId="19978" sId="4" numFmtId="4">
    <nc r="C1945">
      <v>1</v>
    </nc>
  </rcc>
  <rcc rId="19979" sId="4" numFmtId="4">
    <nc r="C1946">
      <v>1</v>
    </nc>
  </rcc>
  <rcc rId="19980" sId="4" numFmtId="4">
    <nc r="C1947">
      <v>1</v>
    </nc>
  </rcc>
  <rcc rId="19981" sId="4" numFmtId="4">
    <nc r="C1948">
      <v>1</v>
    </nc>
  </rcc>
  <rcc rId="19982" sId="4" numFmtId="4">
    <nc r="C1949">
      <v>1</v>
    </nc>
  </rcc>
  <rcc rId="19983" sId="4" numFmtId="4">
    <nc r="C1950">
      <v>1</v>
    </nc>
  </rcc>
  <rcc rId="19984" sId="4" numFmtId="4">
    <nc r="C1951">
      <v>1</v>
    </nc>
  </rcc>
  <rcc rId="19985" sId="4" numFmtId="4">
    <nc r="C1952">
      <v>1</v>
    </nc>
  </rcc>
  <rcc rId="19986" sId="4" numFmtId="4">
    <nc r="C1953">
      <v>1</v>
    </nc>
  </rcc>
  <rcc rId="19987" sId="4" numFmtId="4">
    <nc r="C1954">
      <v>1</v>
    </nc>
  </rcc>
  <rcc rId="19988" sId="4" numFmtId="4">
    <nc r="C1955">
      <v>1</v>
    </nc>
  </rcc>
  <rcc rId="19989" sId="4" numFmtId="4">
    <nc r="C1956">
      <v>1</v>
    </nc>
  </rcc>
  <rcc rId="19990" sId="4" numFmtId="4">
    <nc r="C1957">
      <v>1</v>
    </nc>
  </rcc>
  <rcc rId="19991" sId="4" numFmtId="4">
    <nc r="C1958">
      <v>1</v>
    </nc>
  </rcc>
  <rcc rId="19992" sId="4" numFmtId="4">
    <nc r="C1959">
      <v>1</v>
    </nc>
  </rcc>
  <rcc rId="19993" sId="4" numFmtId="4">
    <nc r="C1960">
      <v>1</v>
    </nc>
  </rcc>
  <rcc rId="19994" sId="4" numFmtId="4">
    <nc r="C1961">
      <v>1</v>
    </nc>
  </rcc>
  <rcc rId="19995" sId="4" numFmtId="4">
    <nc r="C1962">
      <v>1</v>
    </nc>
  </rcc>
  <rcc rId="19996" sId="4" numFmtId="4">
    <nc r="C1963">
      <v>1</v>
    </nc>
  </rcc>
  <rcc rId="19997" sId="4" numFmtId="4">
    <nc r="C1964">
      <v>1</v>
    </nc>
  </rcc>
  <rcc rId="19998" sId="4" numFmtId="4">
    <nc r="C1965">
      <v>1</v>
    </nc>
  </rcc>
  <rcc rId="19999" sId="4" numFmtId="4">
    <nc r="C1966">
      <v>1</v>
    </nc>
  </rcc>
  <rcc rId="20000" sId="4" numFmtId="4">
    <nc r="C1967">
      <v>1</v>
    </nc>
  </rcc>
  <rcc rId="20001" sId="4" numFmtId="4">
    <nc r="C1968">
      <v>1</v>
    </nc>
  </rcc>
  <rcc rId="20002" sId="4" numFmtId="4">
    <nc r="C1969">
      <v>1</v>
    </nc>
  </rcc>
  <rcc rId="20003" sId="4" numFmtId="4">
    <nc r="C1970">
      <v>1</v>
    </nc>
  </rcc>
  <rcc rId="20004" sId="4" numFmtId="4">
    <nc r="C1971">
      <v>1</v>
    </nc>
  </rcc>
  <rcc rId="20005" sId="4" numFmtId="4">
    <nc r="C1972">
      <v>1</v>
    </nc>
  </rcc>
  <rcc rId="20006" sId="4" numFmtId="4">
    <nc r="C1973">
      <v>2</v>
    </nc>
  </rcc>
  <rcc rId="20007" sId="4" numFmtId="4">
    <nc r="C1974">
      <v>2</v>
    </nc>
  </rcc>
  <rcc rId="20008" sId="4" numFmtId="4">
    <nc r="C1975">
      <v>2</v>
    </nc>
  </rcc>
  <rcc rId="20009" sId="4" numFmtId="4">
    <nc r="C1976">
      <v>2</v>
    </nc>
  </rcc>
  <rcc rId="20010" sId="4" numFmtId="4">
    <nc r="C1977">
      <v>2</v>
    </nc>
  </rcc>
  <rcc rId="20011" sId="4" numFmtId="4">
    <nc r="C1978">
      <v>2</v>
    </nc>
  </rcc>
  <rcc rId="20012" sId="4" numFmtId="4">
    <nc r="C1979">
      <v>2</v>
    </nc>
  </rcc>
  <rcc rId="20013" sId="4" numFmtId="4">
    <nc r="C1980">
      <v>2</v>
    </nc>
  </rcc>
  <rcc rId="20014" sId="4" numFmtId="4">
    <nc r="C1981">
      <v>2</v>
    </nc>
  </rcc>
  <rcc rId="20015" sId="4" numFmtId="4">
    <nc r="C1982">
      <v>2</v>
    </nc>
  </rcc>
  <rcc rId="20016" sId="4" numFmtId="4">
    <nc r="C1983">
      <v>2</v>
    </nc>
  </rcc>
  <rcc rId="20017" sId="4" numFmtId="4">
    <nc r="C1984">
      <v>2</v>
    </nc>
  </rcc>
  <rcc rId="20018" sId="4" numFmtId="4">
    <nc r="C1985">
      <v>2</v>
    </nc>
  </rcc>
  <rcc rId="20019" sId="4" numFmtId="4">
    <nc r="C1986">
      <v>2</v>
    </nc>
  </rcc>
  <rcc rId="20020" sId="4" numFmtId="4">
    <nc r="C1987">
      <v>2</v>
    </nc>
  </rcc>
  <rcc rId="20021" sId="4" numFmtId="4">
    <nc r="C1988">
      <v>1</v>
    </nc>
  </rcc>
  <rcc rId="20022" sId="4" numFmtId="4">
    <nc r="C1989">
      <v>2</v>
    </nc>
  </rcc>
  <rcc rId="20023" sId="4" numFmtId="4">
    <nc r="C1990">
      <v>2</v>
    </nc>
  </rcc>
  <rcc rId="20024" sId="4" numFmtId="4">
    <nc r="C1991">
      <v>2</v>
    </nc>
  </rcc>
  <rcc rId="20025" sId="4" numFmtId="4">
    <nc r="C1992">
      <v>2</v>
    </nc>
  </rcc>
  <rcc rId="20026" sId="4" numFmtId="4">
    <nc r="C1993">
      <v>2</v>
    </nc>
  </rcc>
  <rcc rId="20027" sId="4" numFmtId="4">
    <nc r="C1994">
      <v>2</v>
    </nc>
  </rcc>
  <rcc rId="20028" sId="4" numFmtId="4">
    <nc r="C1995">
      <v>2</v>
    </nc>
  </rcc>
  <rcc rId="20029" sId="4" numFmtId="4">
    <nc r="C1996">
      <v>2</v>
    </nc>
  </rcc>
  <rcc rId="20030" sId="4" numFmtId="4">
    <nc r="C1997">
      <v>3</v>
    </nc>
  </rcc>
  <rcc rId="20031" sId="4" numFmtId="4">
    <nc r="C1998">
      <v>3</v>
    </nc>
  </rcc>
  <rcc rId="20032" sId="4" numFmtId="4">
    <nc r="C1999">
      <v>3</v>
    </nc>
  </rcc>
  <rcc rId="20033" sId="4" numFmtId="4">
    <nc r="C2000">
      <v>3</v>
    </nc>
  </rcc>
  <rcc rId="20034" sId="4" numFmtId="4">
    <nc r="C2001">
      <v>3</v>
    </nc>
  </rcc>
  <rcc rId="20035" sId="4" numFmtId="4">
    <nc r="C2002">
      <v>2</v>
    </nc>
  </rcc>
  <rcc rId="20036" sId="4" numFmtId="4">
    <nc r="C2003">
      <v>2</v>
    </nc>
  </rcc>
  <rcc rId="20037" sId="4" numFmtId="4">
    <nc r="C2004">
      <v>2</v>
    </nc>
  </rcc>
  <rcc rId="20038" sId="4" numFmtId="4">
    <nc r="C2005">
      <v>2</v>
    </nc>
  </rcc>
  <rcc rId="20039" sId="4" numFmtId="4">
    <nc r="C2006">
      <v>2</v>
    </nc>
  </rcc>
  <rcc rId="20040" sId="4" numFmtId="4">
    <nc r="C2007">
      <v>2</v>
    </nc>
  </rcc>
  <rcc rId="20041" sId="4" numFmtId="4">
    <nc r="C2008">
      <v>2</v>
    </nc>
  </rcc>
  <rcc rId="20042" sId="4" numFmtId="4">
    <nc r="C2009">
      <v>2</v>
    </nc>
  </rcc>
  <rcc rId="20043" sId="4" numFmtId="4">
    <nc r="C2010">
      <v>2</v>
    </nc>
  </rcc>
  <rcc rId="20044" sId="4" numFmtId="4">
    <nc r="C2011">
      <v>2</v>
    </nc>
  </rcc>
  <rcc rId="20045" sId="4" numFmtId="4">
    <nc r="C2012">
      <v>2</v>
    </nc>
  </rcc>
  <rcc rId="20046" sId="4" numFmtId="4">
    <nc r="C2013">
      <v>2</v>
    </nc>
  </rcc>
  <rcc rId="20047" sId="4" numFmtId="4">
    <nc r="C2014">
      <v>2</v>
    </nc>
  </rcc>
  <rcc rId="20048" sId="4" numFmtId="4">
    <nc r="C2015">
      <v>2</v>
    </nc>
  </rcc>
  <rcc rId="20049" sId="4" numFmtId="4">
    <nc r="C2016">
      <v>2</v>
    </nc>
  </rcc>
  <rcc rId="20050" sId="4" numFmtId="4">
    <nc r="C2017">
      <v>2</v>
    </nc>
  </rcc>
  <rcc rId="20051" sId="4" numFmtId="4">
    <nc r="C2018">
      <v>2</v>
    </nc>
  </rcc>
  <rcc rId="20052" sId="4" numFmtId="4">
    <nc r="C2019">
      <v>2</v>
    </nc>
  </rcc>
  <rcc rId="20053" sId="4" numFmtId="4">
    <nc r="C2020">
      <v>3</v>
    </nc>
  </rcc>
  <rcc rId="20054" sId="4" numFmtId="4">
    <nc r="C2021">
      <v>3</v>
    </nc>
  </rcc>
  <rcc rId="20055" sId="4" numFmtId="4">
    <nc r="C2022">
      <v>3</v>
    </nc>
  </rcc>
  <rcc rId="20056" sId="4" numFmtId="4">
    <nc r="C2023">
      <v>3</v>
    </nc>
  </rcc>
  <rcc rId="20057" sId="4" numFmtId="4">
    <nc r="C2024">
      <v>3</v>
    </nc>
  </rcc>
  <rcc rId="20058" sId="4" numFmtId="4">
    <nc r="C2025">
      <v>2</v>
    </nc>
  </rcc>
  <rcc rId="20059" sId="4" numFmtId="4">
    <nc r="C2026">
      <v>2</v>
    </nc>
  </rcc>
  <rcc rId="20060" sId="4" numFmtId="4">
    <nc r="C2027">
      <v>2</v>
    </nc>
  </rcc>
  <rcc rId="20061" sId="4" numFmtId="4">
    <nc r="C2028">
      <v>2</v>
    </nc>
  </rcc>
  <rcc rId="20062" sId="4" numFmtId="4">
    <nc r="C2029">
      <v>3</v>
    </nc>
  </rcc>
  <rcc rId="20063" sId="4" numFmtId="4">
    <nc r="C2030">
      <v>3</v>
    </nc>
  </rcc>
  <rcc rId="20064" sId="4" numFmtId="4">
    <nc r="C2031">
      <v>2</v>
    </nc>
  </rcc>
  <rcc rId="20065" sId="4" numFmtId="4">
    <nc r="C2032">
      <v>2</v>
    </nc>
  </rcc>
  <rcc rId="20066" sId="4" numFmtId="4">
    <nc r="C2033">
      <v>2</v>
    </nc>
  </rcc>
  <rcc rId="20067" sId="4" numFmtId="4">
    <nc r="C2034">
      <v>2</v>
    </nc>
  </rcc>
  <rcc rId="20068" sId="4" numFmtId="4">
    <nc r="C2035">
      <v>2</v>
    </nc>
  </rcc>
  <rcc rId="20069" sId="4" numFmtId="4">
    <nc r="C2036">
      <v>2</v>
    </nc>
  </rcc>
  <rcc rId="20070" sId="4" numFmtId="4">
    <nc r="C2037">
      <v>2</v>
    </nc>
  </rcc>
  <rcc rId="20071" sId="4" numFmtId="4">
    <nc r="C2038">
      <v>3</v>
    </nc>
  </rcc>
  <rcc rId="20072" sId="4" numFmtId="4">
    <nc r="C2039">
      <v>2</v>
    </nc>
  </rcc>
  <rcc rId="20073" sId="4" numFmtId="4">
    <nc r="C2040">
      <v>2</v>
    </nc>
  </rcc>
  <rcc rId="20074" sId="4" numFmtId="4">
    <nc r="C2041">
      <v>2</v>
    </nc>
  </rcc>
  <rcc rId="20075" sId="4" numFmtId="4">
    <nc r="C2042">
      <v>2</v>
    </nc>
  </rcc>
  <rcc rId="20076" sId="4" numFmtId="4">
    <nc r="C2043">
      <v>2</v>
    </nc>
  </rcc>
  <rcc rId="20077" sId="4" numFmtId="4">
    <nc r="C2044">
      <v>2</v>
    </nc>
  </rcc>
  <rcc rId="20078" sId="4" numFmtId="4">
    <nc r="C2045">
      <v>2</v>
    </nc>
  </rcc>
  <rcc rId="20079" sId="4" numFmtId="4">
    <nc r="C2046">
      <v>2</v>
    </nc>
  </rcc>
  <rcc rId="20080" sId="4" numFmtId="4">
    <nc r="C2047">
      <v>2</v>
    </nc>
  </rcc>
  <rcc rId="20081" sId="4" numFmtId="4">
    <nc r="C2048">
      <v>2</v>
    </nc>
  </rcc>
  <rcc rId="20082" sId="4" numFmtId="4">
    <nc r="C2049">
      <v>2</v>
    </nc>
  </rcc>
  <rcc rId="20083" sId="4" numFmtId="4">
    <nc r="C2050">
      <v>2</v>
    </nc>
  </rcc>
  <rcc rId="20084" sId="4" numFmtId="4">
    <nc r="C2051">
      <v>2</v>
    </nc>
  </rcc>
  <rcc rId="20085" sId="4" numFmtId="4">
    <nc r="C2052">
      <v>2</v>
    </nc>
  </rcc>
  <rcc rId="20086" sId="4" numFmtId="4">
    <nc r="C2053">
      <v>2</v>
    </nc>
  </rcc>
  <rcc rId="20087" sId="4" numFmtId="4">
    <nc r="C2054">
      <v>2</v>
    </nc>
  </rcc>
  <rcc rId="20088" sId="4" numFmtId="4">
    <nc r="C2055">
      <v>2</v>
    </nc>
  </rcc>
  <rcc rId="20089" sId="4" numFmtId="4">
    <nc r="C2056">
      <v>2</v>
    </nc>
  </rcc>
  <rcc rId="20090" sId="4" numFmtId="4">
    <nc r="C2057">
      <v>2</v>
    </nc>
  </rcc>
  <rcc rId="20091" sId="4" numFmtId="4">
    <nc r="C2058">
      <v>2</v>
    </nc>
  </rcc>
  <rcc rId="20092" sId="4" numFmtId="4">
    <nc r="C2059">
      <v>1</v>
    </nc>
  </rcc>
  <rcc rId="20093" sId="4" numFmtId="4">
    <nc r="C2060">
      <v>1</v>
    </nc>
  </rcc>
  <rcc rId="20094" sId="4" numFmtId="4">
    <nc r="C2061">
      <v>2</v>
    </nc>
  </rcc>
  <rcc rId="20095" sId="4" numFmtId="4">
    <nc r="C2062">
      <v>2</v>
    </nc>
  </rcc>
  <rcc rId="20096" sId="4" numFmtId="4">
    <nc r="C2063">
      <v>2</v>
    </nc>
  </rcc>
  <rcc rId="20097" sId="4" numFmtId="4">
    <nc r="C2064">
      <v>1</v>
    </nc>
  </rcc>
  <rcc rId="20098" sId="4" numFmtId="4">
    <nc r="C2065">
      <v>1</v>
    </nc>
  </rcc>
  <rcc rId="20099" sId="4" numFmtId="4">
    <nc r="C2066">
      <v>1</v>
    </nc>
  </rcc>
  <rcc rId="20100" sId="4" numFmtId="4">
    <nc r="C2067">
      <v>1</v>
    </nc>
  </rcc>
  <rcc rId="20101" sId="4" numFmtId="4">
    <nc r="C2068">
      <v>1</v>
    </nc>
  </rcc>
  <rcc rId="20102" sId="4" numFmtId="4">
    <nc r="C2069">
      <v>1</v>
    </nc>
  </rcc>
  <rcc rId="20103" sId="4" numFmtId="4">
    <nc r="C2070">
      <v>1</v>
    </nc>
  </rcc>
  <rcc rId="20104" sId="4" numFmtId="4">
    <nc r="C2071">
      <v>1</v>
    </nc>
  </rcc>
  <rcc rId="20105" sId="4" numFmtId="4">
    <nc r="C2072">
      <v>1</v>
    </nc>
  </rcc>
  <rcc rId="20106" sId="4" numFmtId="4">
    <nc r="C2073">
      <v>1</v>
    </nc>
  </rcc>
  <rcc rId="20107" sId="4" numFmtId="4">
    <nc r="C2074">
      <v>1</v>
    </nc>
  </rcc>
  <rcc rId="20108" sId="4" numFmtId="4">
    <nc r="C2075">
      <v>0</v>
    </nc>
  </rcc>
  <rcc rId="20109" sId="4" numFmtId="4">
    <nc r="C2076">
      <v>1</v>
    </nc>
  </rcc>
  <rcc rId="20110" sId="4" numFmtId="4">
    <nc r="C2077">
      <v>0</v>
    </nc>
  </rcc>
  <rcc rId="20111" sId="4" numFmtId="4">
    <nc r="C2078">
      <v>0</v>
    </nc>
  </rcc>
  <rcc rId="20112" sId="4" numFmtId="4">
    <nc r="C2079">
      <v>0</v>
    </nc>
  </rcc>
  <rcc rId="20113" sId="4" numFmtId="4">
    <nc r="C2080">
      <v>1</v>
    </nc>
  </rcc>
  <rcc rId="20114" sId="4" numFmtId="4">
    <nc r="C2081">
      <v>1</v>
    </nc>
  </rcc>
  <rcc rId="20115" sId="4" numFmtId="4">
    <nc r="C2082">
      <v>1</v>
    </nc>
  </rcc>
  <rcc rId="20116" sId="4" numFmtId="4">
    <nc r="C2083">
      <v>1</v>
    </nc>
  </rcc>
  <rcc rId="20117" sId="4" numFmtId="4">
    <nc r="C2084">
      <v>1</v>
    </nc>
  </rcc>
  <rcc rId="20118" sId="4" numFmtId="4">
    <nc r="C2085">
      <v>0</v>
    </nc>
  </rcc>
  <rcc rId="20119" sId="4" numFmtId="4">
    <nc r="C2086">
      <v>0</v>
    </nc>
  </rcc>
  <rcc rId="20120" sId="4" numFmtId="4">
    <nc r="C2087">
      <v>0</v>
    </nc>
  </rcc>
  <rcc rId="20121" sId="4" numFmtId="4">
    <nc r="C2088">
      <v>0</v>
    </nc>
  </rcc>
  <rcc rId="20122" sId="4" numFmtId="4">
    <nc r="C2089">
      <v>1</v>
    </nc>
  </rcc>
  <rcc rId="20123" sId="4" numFmtId="4">
    <nc r="C2090">
      <v>1</v>
    </nc>
  </rcc>
  <rcc rId="20124" sId="4" numFmtId="4">
    <nc r="C2091">
      <v>1</v>
    </nc>
  </rcc>
  <rcc rId="20125" sId="4" numFmtId="4">
    <nc r="C2092">
      <v>0</v>
    </nc>
  </rcc>
  <rcc rId="20126" sId="4" numFmtId="4">
    <nc r="C2093">
      <v>1</v>
    </nc>
  </rcc>
  <rcc rId="20127" sId="4" numFmtId="4">
    <nc r="C2094">
      <v>0</v>
    </nc>
  </rcc>
  <rcc rId="20128" sId="4" numFmtId="4">
    <nc r="C2095">
      <v>0</v>
    </nc>
  </rcc>
  <rcc rId="20129" sId="4" numFmtId="4">
    <nc r="C2096">
      <v>0</v>
    </nc>
  </rcc>
  <rcc rId="20130" sId="4" numFmtId="4">
    <nc r="C2097">
      <v>0</v>
    </nc>
  </rcc>
  <rcc rId="20131" sId="4" numFmtId="4">
    <nc r="C2098">
      <v>0</v>
    </nc>
  </rcc>
  <rcc rId="20132" sId="4" numFmtId="4">
    <nc r="C2099">
      <v>0</v>
    </nc>
  </rcc>
  <rcc rId="20133" sId="4" numFmtId="4">
    <nc r="C2100">
      <v>0</v>
    </nc>
  </rcc>
  <rcc rId="20134" sId="4" numFmtId="4">
    <nc r="C2101">
      <v>1</v>
    </nc>
  </rcc>
  <rcc rId="20135" sId="4" numFmtId="4">
    <nc r="C2102">
      <v>1</v>
    </nc>
  </rcc>
  <rcc rId="20136" sId="4" numFmtId="4">
    <nc r="C2103">
      <v>0</v>
    </nc>
  </rcc>
  <rcc rId="20137" sId="4" numFmtId="4">
    <nc r="C2104">
      <v>0</v>
    </nc>
  </rcc>
  <rcc rId="20138" sId="4" numFmtId="4">
    <nc r="C2105">
      <v>0</v>
    </nc>
  </rcc>
  <rcc rId="20139" sId="4" numFmtId="4">
    <nc r="C2106">
      <v>0</v>
    </nc>
  </rcc>
  <rcc rId="20140" sId="4" numFmtId="4">
    <nc r="C2107">
      <v>0</v>
    </nc>
  </rcc>
  <rcc rId="20141" sId="4" numFmtId="4">
    <nc r="C2108">
      <v>0</v>
    </nc>
  </rcc>
  <rcc rId="20142" sId="4" numFmtId="4">
    <nc r="C2109">
      <v>0</v>
    </nc>
  </rcc>
  <rcc rId="20143" sId="4" numFmtId="4">
    <nc r="C2110">
      <v>1</v>
    </nc>
  </rcc>
  <rcc rId="20144" sId="4" numFmtId="4">
    <nc r="C2111">
      <v>1</v>
    </nc>
  </rcc>
  <rcc rId="20145" sId="4" numFmtId="4">
    <nc r="C2112">
      <v>1</v>
    </nc>
  </rcc>
  <rcc rId="20146" sId="4" numFmtId="4">
    <nc r="C2113">
      <v>2</v>
    </nc>
  </rcc>
  <rcc rId="20147" sId="4" numFmtId="4">
    <nc r="C2114">
      <v>2</v>
    </nc>
  </rcc>
  <rcc rId="20148" sId="4" numFmtId="4">
    <nc r="C2115">
      <v>2</v>
    </nc>
  </rcc>
  <rcc rId="20149" sId="4" numFmtId="4">
    <nc r="C2116">
      <v>2</v>
    </nc>
  </rcc>
  <rcc rId="20150" sId="4" numFmtId="4">
    <nc r="C2117">
      <v>2</v>
    </nc>
  </rcc>
  <rcc rId="20151" sId="4" numFmtId="4">
    <nc r="C2118">
      <v>2</v>
    </nc>
  </rcc>
  <rcc rId="20152" sId="4" numFmtId="4">
    <nc r="C2119">
      <v>2</v>
    </nc>
  </rcc>
  <rcc rId="20153" sId="4" numFmtId="4">
    <nc r="C2120">
      <v>2</v>
    </nc>
  </rcc>
  <rcc rId="20154" sId="4" numFmtId="4">
    <nc r="C2121">
      <v>2</v>
    </nc>
  </rcc>
  <rcc rId="20155" sId="4" numFmtId="4">
    <nc r="C2122">
      <v>2</v>
    </nc>
  </rcc>
  <rcc rId="20156" sId="4" numFmtId="4">
    <nc r="C2123">
      <v>2</v>
    </nc>
  </rcc>
  <rcc rId="20157" sId="4" numFmtId="4">
    <nc r="C2124">
      <v>2</v>
    </nc>
  </rcc>
  <rcc rId="20158" sId="4" numFmtId="4">
    <nc r="C2125">
      <v>2</v>
    </nc>
  </rcc>
  <rcc rId="20159" sId="4" numFmtId="4">
    <nc r="C2126">
      <v>2</v>
    </nc>
  </rcc>
  <rcc rId="20160" sId="4" numFmtId="4">
    <nc r="C2127">
      <v>1</v>
    </nc>
  </rcc>
  <rcc rId="20161" sId="4" numFmtId="4">
    <nc r="C2128">
      <v>2</v>
    </nc>
  </rcc>
  <rcc rId="20162" sId="4" numFmtId="4">
    <nc r="C2129">
      <v>2</v>
    </nc>
  </rcc>
  <rcc rId="20163" sId="4" numFmtId="4">
    <nc r="C2130">
      <v>2</v>
    </nc>
  </rcc>
  <rcc rId="20164" sId="4" numFmtId="4">
    <nc r="C2131">
      <v>2</v>
    </nc>
  </rcc>
  <rcc rId="20165" sId="4" numFmtId="4">
    <nc r="C2132">
      <v>2</v>
    </nc>
  </rcc>
  <rcc rId="20166" sId="4" numFmtId="4">
    <nc r="C2133">
      <v>2</v>
    </nc>
  </rcc>
  <rcc rId="20167" sId="4" numFmtId="4">
    <nc r="C2134">
      <v>2</v>
    </nc>
  </rcc>
  <rcc rId="20168" sId="4" numFmtId="4">
    <nc r="C2135">
      <v>2</v>
    </nc>
  </rcc>
  <rcc rId="20169" sId="4" numFmtId="4">
    <nc r="C2136">
      <v>2</v>
    </nc>
  </rcc>
  <rcc rId="20170" sId="4" numFmtId="4">
    <nc r="C2137">
      <v>2</v>
    </nc>
  </rcc>
  <rcc rId="20171" sId="4" numFmtId="4">
    <nc r="C2138">
      <v>2</v>
    </nc>
  </rcc>
  <rcc rId="20172" sId="4" numFmtId="4">
    <nc r="C2139">
      <v>2</v>
    </nc>
  </rcc>
  <rcc rId="20173" sId="4" numFmtId="4">
    <nc r="C2140">
      <v>3</v>
    </nc>
  </rcc>
  <rcc rId="20174" sId="4" numFmtId="4">
    <nc r="C2141">
      <v>3</v>
    </nc>
  </rcc>
  <rcc rId="20175" sId="4" numFmtId="4">
    <nc r="C2142">
      <v>2</v>
    </nc>
  </rcc>
  <rcc rId="20176" sId="4" numFmtId="4">
    <nc r="C2143">
      <v>3</v>
    </nc>
  </rcc>
  <rcc rId="20177" sId="4" numFmtId="4">
    <nc r="C2144">
      <v>2</v>
    </nc>
  </rcc>
  <rcc rId="20178" sId="4" numFmtId="4">
    <nc r="C2145">
      <v>2</v>
    </nc>
  </rcc>
  <rcc rId="20179" sId="4" numFmtId="4">
    <nc r="C2146">
      <v>2</v>
    </nc>
  </rcc>
  <rcc rId="20180" sId="4" numFmtId="4">
    <nc r="C2147">
      <v>2</v>
    </nc>
  </rcc>
  <rcc rId="20181" sId="4" numFmtId="4">
    <nc r="C2148">
      <v>2</v>
    </nc>
  </rcc>
  <rcc rId="20182" sId="4" numFmtId="4">
    <nc r="C2149">
      <v>2</v>
    </nc>
  </rcc>
  <rcc rId="20183" sId="4" numFmtId="4">
    <nc r="C2150">
      <v>2</v>
    </nc>
  </rcc>
  <rcc rId="20184" sId="4" numFmtId="4">
    <nc r="C2151">
      <v>2</v>
    </nc>
  </rcc>
  <rcc rId="20185" sId="4" numFmtId="4">
    <nc r="C2152">
      <v>2</v>
    </nc>
  </rcc>
  <rcc rId="20186" sId="4" numFmtId="4">
    <nc r="C2153">
      <v>2</v>
    </nc>
  </rcc>
  <rcc rId="20187" sId="4" numFmtId="4">
    <nc r="C2154">
      <v>2</v>
    </nc>
  </rcc>
  <rcc rId="20188" sId="4" numFmtId="4">
    <nc r="C2155">
      <v>2</v>
    </nc>
  </rcc>
  <rcc rId="20189" sId="4" numFmtId="4">
    <nc r="C2156">
      <v>2</v>
    </nc>
  </rcc>
  <rcc rId="20190" sId="4" numFmtId="4">
    <nc r="C2157">
      <v>2</v>
    </nc>
  </rcc>
  <rcc rId="20191" sId="4" numFmtId="4">
    <nc r="C2158">
      <v>2</v>
    </nc>
  </rcc>
  <rcc rId="20192" sId="4" numFmtId="4">
    <nc r="C2159">
      <v>3</v>
    </nc>
  </rcc>
  <rcc rId="20193" sId="4" numFmtId="4">
    <nc r="C2160">
      <v>3</v>
    </nc>
  </rcc>
  <rcc rId="20194" sId="4" numFmtId="4">
    <nc r="C2161">
      <v>3</v>
    </nc>
  </rcc>
  <rcc rId="20195" sId="4" numFmtId="4">
    <nc r="C2162">
      <v>3</v>
    </nc>
  </rcc>
  <rcc rId="20196" sId="4" numFmtId="4">
    <nc r="C2163">
      <v>3</v>
    </nc>
  </rcc>
  <rcc rId="20197" sId="4" numFmtId="4">
    <nc r="C2164">
      <v>3</v>
    </nc>
  </rcc>
  <rcc rId="20198" sId="4" numFmtId="4">
    <nc r="C2165">
      <v>3</v>
    </nc>
  </rcc>
  <rcc rId="20199" sId="4" numFmtId="4">
    <nc r="C2166">
      <v>3</v>
    </nc>
  </rcc>
  <rcc rId="20200" sId="4" numFmtId="4">
    <nc r="C2167">
      <v>3</v>
    </nc>
  </rcc>
  <rcc rId="20201" sId="4" numFmtId="4">
    <nc r="C2168">
      <v>3</v>
    </nc>
  </rcc>
  <rcc rId="20202" sId="4" numFmtId="4">
    <nc r="C2169">
      <v>3</v>
    </nc>
  </rcc>
  <rcc rId="20203" sId="4" numFmtId="4">
    <nc r="C2170">
      <v>3</v>
    </nc>
  </rcc>
  <rcc rId="20204" sId="4" numFmtId="4">
    <nc r="C2171">
      <v>3</v>
    </nc>
  </rcc>
  <rcc rId="20205" sId="4" numFmtId="4">
    <nc r="C2172">
      <v>3</v>
    </nc>
  </rcc>
  <rcc rId="20206" sId="4" numFmtId="4">
    <nc r="C2173">
      <v>3</v>
    </nc>
  </rcc>
  <rcc rId="20207" sId="4" numFmtId="4">
    <nc r="C2174">
      <v>3</v>
    </nc>
  </rcc>
  <rcc rId="20208" sId="4" numFmtId="4">
    <nc r="C2175">
      <v>3</v>
    </nc>
  </rcc>
  <rcc rId="20209" sId="4" numFmtId="4">
    <nc r="C2176">
      <v>3</v>
    </nc>
  </rcc>
  <rcc rId="20210" sId="4" numFmtId="4">
    <nc r="C2177">
      <v>3</v>
    </nc>
  </rcc>
  <rcc rId="20211" sId="4" numFmtId="4">
    <nc r="C2178">
      <v>3</v>
    </nc>
  </rcc>
  <rcc rId="20212" sId="4" numFmtId="4">
    <nc r="C2179">
      <v>3</v>
    </nc>
  </rcc>
  <rcc rId="20213" sId="4" numFmtId="4">
    <nc r="C2180">
      <v>3</v>
    </nc>
  </rcc>
  <rcc rId="20214" sId="4" numFmtId="4">
    <nc r="C2181">
      <v>3</v>
    </nc>
  </rcc>
  <rcc rId="20215" sId="4" numFmtId="4">
    <nc r="C2182">
      <v>3</v>
    </nc>
  </rcc>
  <rcc rId="20216" sId="4" numFmtId="4">
    <nc r="C2183">
      <v>3</v>
    </nc>
  </rcc>
  <rcc rId="20217" sId="4" numFmtId="4">
    <nc r="C2184">
      <v>3</v>
    </nc>
  </rcc>
  <rcc rId="20218" sId="4" numFmtId="4">
    <nc r="C2185">
      <v>4</v>
    </nc>
  </rcc>
  <rcc rId="20219" sId="4" numFmtId="4">
    <nc r="C2186">
      <v>5</v>
    </nc>
  </rcc>
  <rcc rId="20220" sId="4" numFmtId="4">
    <nc r="C2187">
      <v>4</v>
    </nc>
  </rcc>
  <rcc rId="20221" sId="4" numFmtId="4">
    <nc r="C2188">
      <v>5</v>
    </nc>
  </rcc>
  <rcc rId="20222" sId="4" numFmtId="4">
    <nc r="C2189">
      <v>4</v>
    </nc>
  </rcc>
  <rcc rId="20223" sId="4" numFmtId="4">
    <nc r="C2190">
      <v>4</v>
    </nc>
  </rcc>
  <rcc rId="20224" sId="4" numFmtId="4">
    <nc r="C2191">
      <v>4</v>
    </nc>
  </rcc>
  <rcc rId="20225" sId="4" numFmtId="4">
    <nc r="C2192">
      <v>4</v>
    </nc>
  </rcc>
  <rcc rId="20226" sId="4" numFmtId="4">
    <nc r="C2193">
      <v>4</v>
    </nc>
  </rcc>
  <rcc rId="20227" sId="4" numFmtId="4">
    <nc r="C2194">
      <v>4</v>
    </nc>
  </rcc>
  <rcc rId="20228" sId="4" numFmtId="4">
    <nc r="C2195">
      <v>4</v>
    </nc>
  </rcc>
  <rcc rId="20229" sId="4" numFmtId="4">
    <nc r="C2196">
      <v>4</v>
    </nc>
  </rcc>
  <rcc rId="20230" sId="4" numFmtId="4">
    <nc r="C2197">
      <v>4</v>
    </nc>
  </rcc>
  <rcc rId="20231" sId="4" numFmtId="4">
    <nc r="C2198">
      <v>4</v>
    </nc>
  </rcc>
  <rcc rId="20232" sId="4" numFmtId="4">
    <nc r="C2199">
      <v>4</v>
    </nc>
  </rcc>
  <rcc rId="20233" sId="4" numFmtId="4">
    <nc r="C2200">
      <v>3</v>
    </nc>
  </rcc>
  <rcc rId="20234" sId="4" numFmtId="4">
    <nc r="C2201">
      <v>3</v>
    </nc>
  </rcc>
  <rcc rId="20235" sId="4" numFmtId="4">
    <nc r="C2202">
      <v>3</v>
    </nc>
  </rcc>
  <rcc rId="20236" sId="4" numFmtId="4">
    <nc r="C2203">
      <v>3</v>
    </nc>
  </rcc>
  <rcc rId="20237" sId="4" numFmtId="4">
    <nc r="C2204">
      <v>3</v>
    </nc>
  </rcc>
  <rcc rId="20238" sId="4" numFmtId="4">
    <nc r="C2205">
      <v>3</v>
    </nc>
  </rcc>
  <rcc rId="20239" sId="4" numFmtId="4">
    <nc r="C2206">
      <v>3</v>
    </nc>
  </rcc>
  <rcc rId="20240" sId="4" numFmtId="4">
    <nc r="C2207">
      <v>4</v>
    </nc>
  </rcc>
  <rcc rId="20241" sId="4" numFmtId="4">
    <nc r="C2208">
      <v>4</v>
    </nc>
  </rcc>
  <rcc rId="20242" sId="4" numFmtId="4">
    <nc r="C2209">
      <v>4</v>
    </nc>
  </rcc>
  <rcc rId="20243" sId="4" numFmtId="4">
    <nc r="C2210">
      <v>4</v>
    </nc>
  </rcc>
  <rcc rId="20244" sId="4" numFmtId="4">
    <nc r="C2211">
      <v>4</v>
    </nc>
  </rcc>
  <rcc rId="20245" sId="4" numFmtId="4">
    <nc r="C2212">
      <v>4</v>
    </nc>
  </rcc>
  <rcc rId="20246" sId="4" numFmtId="4">
    <nc r="C2213">
      <v>4</v>
    </nc>
  </rcc>
  <rcc rId="20247" sId="4" numFmtId="4">
    <nc r="C2214">
      <v>4</v>
    </nc>
  </rcc>
  <rcc rId="20248" sId="4" numFmtId="4">
    <nc r="C2215">
      <v>4</v>
    </nc>
  </rcc>
  <rcc rId="20249" sId="4" numFmtId="4">
    <nc r="C2216">
      <v>4</v>
    </nc>
  </rcc>
  <rcc rId="20250" sId="4" numFmtId="4">
    <nc r="C2217">
      <v>4</v>
    </nc>
  </rcc>
  <rcc rId="20251" sId="4" numFmtId="4">
    <nc r="C2218">
      <v>4</v>
    </nc>
  </rcc>
  <rcc rId="20252" sId="4" numFmtId="4">
    <nc r="C2219">
      <v>4</v>
    </nc>
  </rcc>
  <rcc rId="20253" sId="4" numFmtId="4">
    <nc r="C2220">
      <v>4</v>
    </nc>
  </rcc>
  <rcc rId="20254" sId="4" numFmtId="4">
    <nc r="C2221">
      <v>4</v>
    </nc>
  </rcc>
  <rcc rId="20255" sId="4" numFmtId="4">
    <nc r="C2222">
      <v>4</v>
    </nc>
  </rcc>
  <rcc rId="20256" sId="4" numFmtId="4">
    <nc r="C2223">
      <v>4</v>
    </nc>
  </rcc>
  <rcc rId="20257" sId="4" numFmtId="4">
    <nc r="C2224">
      <v>4</v>
    </nc>
  </rcc>
  <rcc rId="20258" sId="4" numFmtId="4">
    <nc r="C2225">
      <v>4</v>
    </nc>
  </rcc>
  <rcc rId="20259" sId="4" numFmtId="4">
    <nc r="C2226">
      <v>4</v>
    </nc>
  </rcc>
  <rcc rId="20260" sId="4" numFmtId="4">
    <nc r="C2227">
      <v>4</v>
    </nc>
  </rcc>
  <rcc rId="20261" sId="4" numFmtId="4">
    <nc r="C2228">
      <v>3</v>
    </nc>
  </rcc>
  <rcc rId="20262" sId="4" numFmtId="4">
    <nc r="C2229">
      <v>4</v>
    </nc>
  </rcc>
  <rcc rId="20263" sId="4" numFmtId="4">
    <nc r="C2230">
      <v>4</v>
    </nc>
  </rcc>
  <rcc rId="20264" sId="4" numFmtId="4">
    <nc r="C2231">
      <v>4</v>
    </nc>
  </rcc>
  <rcc rId="20265" sId="4" numFmtId="4">
    <nc r="C2232">
      <v>3</v>
    </nc>
  </rcc>
  <rcc rId="20266" sId="4" numFmtId="4">
    <nc r="C2233">
      <v>3</v>
    </nc>
  </rcc>
  <rcc rId="20267" sId="4" numFmtId="4">
    <nc r="C2234">
      <v>3</v>
    </nc>
  </rcc>
  <rcc rId="20268" sId="4" numFmtId="4">
    <nc r="C2235">
      <v>2</v>
    </nc>
  </rcc>
  <rcc rId="20269" sId="4" numFmtId="4">
    <nc r="C2236">
      <v>2</v>
    </nc>
  </rcc>
  <rcc rId="20270" sId="4" numFmtId="4">
    <nc r="C2237">
      <v>2</v>
    </nc>
  </rcc>
  <rcc rId="20271" sId="4" numFmtId="4">
    <nc r="C2238">
      <v>2</v>
    </nc>
  </rcc>
  <rcc rId="20272" sId="4" numFmtId="4">
    <nc r="C2239">
      <v>2</v>
    </nc>
  </rcc>
  <rcc rId="20273" sId="4" numFmtId="4">
    <nc r="C2240">
      <v>2</v>
    </nc>
  </rcc>
  <rcc rId="20274" sId="4" numFmtId="4">
    <nc r="C2241">
      <v>2</v>
    </nc>
  </rcc>
  <rcc rId="20275" sId="4" numFmtId="4">
    <nc r="C2242">
      <v>2</v>
    </nc>
  </rcc>
  <rcc rId="20276" sId="4" numFmtId="4">
    <nc r="C2243">
      <v>2</v>
    </nc>
  </rcc>
  <rcc rId="20277" sId="4" numFmtId="4">
    <nc r="C2244">
      <v>2</v>
    </nc>
  </rcc>
  <rcc rId="20278" sId="4" numFmtId="4">
    <nc r="C2245">
      <v>2</v>
    </nc>
  </rcc>
  <rcc rId="20279" sId="4" numFmtId="4">
    <nc r="C2246">
      <v>2</v>
    </nc>
  </rcc>
  <rcc rId="20280" sId="4" numFmtId="4">
    <nc r="C2247">
      <v>2</v>
    </nc>
  </rcc>
  <rcc rId="20281" sId="4" numFmtId="4">
    <nc r="C2248">
      <v>2</v>
    </nc>
  </rcc>
  <rcc rId="20282" sId="4" numFmtId="4">
    <nc r="C2249">
      <v>2</v>
    </nc>
  </rcc>
  <rcc rId="20283" sId="4" numFmtId="4">
    <nc r="C2250">
      <v>2</v>
    </nc>
  </rcc>
  <rcc rId="20284" sId="4" numFmtId="4">
    <nc r="C2251">
      <v>2</v>
    </nc>
  </rcc>
  <rcc rId="20285" sId="4" numFmtId="4">
    <nc r="C2252">
      <v>2</v>
    </nc>
  </rcc>
  <rcc rId="20286" sId="4" numFmtId="4">
    <nc r="C2253">
      <v>2</v>
    </nc>
  </rcc>
  <rcc rId="20287" sId="4" numFmtId="4">
    <nc r="C2254">
      <v>2</v>
    </nc>
  </rcc>
  <rcc rId="20288" sId="4" numFmtId="4">
    <nc r="C2255">
      <v>2</v>
    </nc>
  </rcc>
  <rcc rId="20289" sId="4" numFmtId="4">
    <nc r="C2256">
      <v>2</v>
    </nc>
  </rcc>
  <rcc rId="20290" sId="4" numFmtId="4">
    <nc r="C2257">
      <v>2</v>
    </nc>
  </rcc>
  <rcc rId="20291" sId="4" numFmtId="4">
    <nc r="C2258">
      <v>2</v>
    </nc>
  </rcc>
  <rcc rId="20292" sId="4" numFmtId="4">
    <nc r="C2259">
      <v>2</v>
    </nc>
  </rcc>
  <rcc rId="20293" sId="4" numFmtId="4">
    <nc r="C2260">
      <v>2</v>
    </nc>
  </rcc>
  <rcc rId="20294" sId="4" numFmtId="4">
    <nc r="C2261">
      <v>2</v>
    </nc>
  </rcc>
  <rcc rId="20295" sId="4" numFmtId="4">
    <nc r="C2262">
      <v>2</v>
    </nc>
  </rcc>
  <rcc rId="20296" sId="4" numFmtId="4">
    <nc r="C2263">
      <v>2</v>
    </nc>
  </rcc>
  <rcc rId="20297" sId="4" numFmtId="4">
    <nc r="C2264">
      <v>2</v>
    </nc>
  </rcc>
  <rcc rId="20298" sId="4" numFmtId="4">
    <nc r="C2265">
      <v>2</v>
    </nc>
  </rcc>
  <rcc rId="20299" sId="4" numFmtId="4">
    <nc r="C2266">
      <v>2</v>
    </nc>
  </rcc>
  <rcc rId="20300" sId="4" numFmtId="4">
    <nc r="C2267">
      <v>2</v>
    </nc>
  </rcc>
  <rcc rId="20301" sId="4" numFmtId="4">
    <nc r="C2268">
      <v>2</v>
    </nc>
  </rcc>
  <rcc rId="20302" sId="4" numFmtId="4">
    <nc r="C2269">
      <v>2</v>
    </nc>
  </rcc>
  <rcc rId="20303" sId="4" numFmtId="4">
    <nc r="C2270">
      <v>2</v>
    </nc>
  </rcc>
  <rcc rId="20304" sId="4" numFmtId="4">
    <nc r="C2271">
      <v>2</v>
    </nc>
  </rcc>
  <rcc rId="20305" sId="4" numFmtId="4">
    <nc r="C2272">
      <v>2</v>
    </nc>
  </rcc>
  <rcc rId="20306" sId="4" numFmtId="4">
    <nc r="C2273">
      <v>2</v>
    </nc>
  </rcc>
  <rcc rId="20307" sId="4" numFmtId="4">
    <nc r="C2274">
      <v>2</v>
    </nc>
  </rcc>
  <rcc rId="20308" sId="4" numFmtId="4">
    <nc r="C2275">
      <v>2</v>
    </nc>
  </rcc>
  <rcc rId="20309" sId="4" numFmtId="4">
    <nc r="C2276">
      <v>2</v>
    </nc>
  </rcc>
  <rcc rId="20310" sId="4" numFmtId="4">
    <nc r="C2277">
      <v>1</v>
    </nc>
  </rcc>
  <rcc rId="20311" sId="4" numFmtId="4">
    <nc r="C2278">
      <v>1</v>
    </nc>
  </rcc>
  <rcc rId="20312" sId="4" numFmtId="4">
    <nc r="C2279">
      <v>2</v>
    </nc>
  </rcc>
  <rcc rId="20313" sId="4" numFmtId="4">
    <nc r="C2280">
      <v>2</v>
    </nc>
  </rcc>
  <rcc rId="20314" sId="4" numFmtId="4">
    <nc r="C2281">
      <v>2</v>
    </nc>
  </rcc>
  <rcc rId="20315" sId="4" numFmtId="4">
    <nc r="C2282">
      <v>3</v>
    </nc>
  </rcc>
  <rcc rId="20316" sId="4" numFmtId="4">
    <nc r="C2283">
      <v>3</v>
    </nc>
  </rcc>
  <rcc rId="20317" sId="4" numFmtId="4">
    <nc r="C2284">
      <v>3</v>
    </nc>
  </rcc>
  <rcc rId="20318" sId="4" numFmtId="4">
    <nc r="C2285">
      <v>3</v>
    </nc>
  </rcc>
  <rcc rId="20319" sId="4" numFmtId="4">
    <nc r="C2286">
      <v>3</v>
    </nc>
  </rcc>
  <rcc rId="20320" sId="4" numFmtId="4">
    <nc r="C2287">
      <v>3</v>
    </nc>
  </rcc>
  <rcc rId="20321" sId="4" numFmtId="4">
    <nc r="C2288">
      <v>3</v>
    </nc>
  </rcc>
  <rcc rId="20322" sId="4" numFmtId="4">
    <nc r="C2289">
      <v>3</v>
    </nc>
  </rcc>
  <rcc rId="20323" sId="4" numFmtId="4">
    <nc r="C2290">
      <v>3</v>
    </nc>
  </rcc>
  <rcc rId="20324" sId="4" numFmtId="4">
    <nc r="C2291">
      <v>3</v>
    </nc>
  </rcc>
  <rcc rId="20325" sId="4" numFmtId="4">
    <nc r="C2292">
      <v>3</v>
    </nc>
  </rcc>
  <rcc rId="20326" sId="4" numFmtId="4">
    <nc r="C2293">
      <v>3</v>
    </nc>
  </rcc>
  <rcc rId="20327" sId="4" numFmtId="4">
    <nc r="C2294">
      <v>3</v>
    </nc>
  </rcc>
  <rcc rId="20328" sId="4" numFmtId="4">
    <nc r="C2295">
      <v>3</v>
    </nc>
  </rcc>
  <rcc rId="20329" sId="4" numFmtId="4">
    <nc r="C2296">
      <v>3</v>
    </nc>
  </rcc>
  <rcc rId="20330" sId="4" numFmtId="4">
    <nc r="C2297">
      <v>3</v>
    </nc>
  </rcc>
  <rcc rId="20331" sId="4" numFmtId="4">
    <nc r="C2298">
      <v>3</v>
    </nc>
  </rcc>
  <rcc rId="20332" sId="4" numFmtId="4">
    <nc r="C2299">
      <v>3</v>
    </nc>
  </rcc>
  <rcc rId="20333" sId="4" numFmtId="4">
    <nc r="C2300">
      <v>3</v>
    </nc>
  </rcc>
  <rcc rId="20334" sId="4" numFmtId="4">
    <nc r="C2301">
      <v>3</v>
    </nc>
  </rcc>
  <rcc rId="20335" sId="4" numFmtId="4">
    <nc r="C2302">
      <v>3</v>
    </nc>
  </rcc>
  <rcc rId="20336" sId="4" numFmtId="4">
    <nc r="C2303">
      <v>3</v>
    </nc>
  </rcc>
  <rcc rId="20337" sId="4" numFmtId="4">
    <nc r="C2304">
      <v>3</v>
    </nc>
  </rcc>
  <rcc rId="20338" sId="4" numFmtId="4">
    <nc r="C2305">
      <v>4</v>
    </nc>
  </rcc>
  <rcc rId="20339" sId="4" numFmtId="4">
    <nc r="C2306">
      <v>4</v>
    </nc>
  </rcc>
  <rcc rId="20340" sId="4" numFmtId="4">
    <nc r="C2307">
      <v>4</v>
    </nc>
  </rcc>
  <rcc rId="20341" sId="4" numFmtId="4">
    <nc r="C2308">
      <v>4</v>
    </nc>
  </rcc>
  <rcc rId="20342" sId="4" numFmtId="4">
    <nc r="C2309">
      <v>5</v>
    </nc>
  </rcc>
  <rcc rId="20343" sId="4" numFmtId="4">
    <nc r="C2310">
      <v>5</v>
    </nc>
  </rcc>
  <rcc rId="20344" sId="4" numFmtId="4">
    <nc r="C2311">
      <v>5</v>
    </nc>
  </rcc>
  <rcc rId="20345" sId="4" numFmtId="4">
    <nc r="C2312">
      <v>5</v>
    </nc>
  </rcc>
  <rcc rId="20346" sId="4" numFmtId="4">
    <nc r="C2313">
      <v>5</v>
    </nc>
  </rcc>
  <rcc rId="20347" sId="4" numFmtId="4">
    <nc r="C2314">
      <v>4</v>
    </nc>
  </rcc>
  <rcc rId="20348" sId="4" numFmtId="4">
    <nc r="C2315">
      <v>4</v>
    </nc>
  </rcc>
  <rcc rId="20349" sId="4" numFmtId="4">
    <nc r="C2316">
      <v>4</v>
    </nc>
  </rcc>
  <rcc rId="20350" sId="4" numFmtId="4">
    <nc r="C2317">
      <v>4</v>
    </nc>
  </rcc>
  <rcc rId="20351" sId="4" numFmtId="4">
    <nc r="C2318">
      <v>4</v>
    </nc>
  </rcc>
  <rcc rId="20352" sId="4" numFmtId="4">
    <nc r="C2319">
      <v>4</v>
    </nc>
  </rcc>
  <rcc rId="20353" sId="4" numFmtId="4">
    <nc r="C2320">
      <v>4</v>
    </nc>
  </rcc>
  <rcc rId="20354" sId="4" numFmtId="4">
    <nc r="C2321">
      <v>4</v>
    </nc>
  </rcc>
  <rcc rId="20355" sId="4" numFmtId="4">
    <nc r="C2322">
      <v>3</v>
    </nc>
  </rcc>
  <rcc rId="20356" sId="4" numFmtId="4">
    <nc r="C2323">
      <v>4</v>
    </nc>
  </rcc>
  <rcc rId="20357" sId="4" numFmtId="4">
    <nc r="C2324">
      <v>4</v>
    </nc>
  </rcc>
  <rcc rId="20358" sId="4" numFmtId="4">
    <nc r="C2325">
      <v>4</v>
    </nc>
  </rcc>
  <rcc rId="20359" sId="4" numFmtId="4">
    <nc r="C2326">
      <v>4</v>
    </nc>
  </rcc>
  <rcc rId="20360" sId="4" numFmtId="4">
    <nc r="C2327">
      <v>4</v>
    </nc>
  </rcc>
  <rcc rId="20361" sId="4" numFmtId="4">
    <nc r="C2328">
      <v>4</v>
    </nc>
  </rcc>
  <rcc rId="20362" sId="4" numFmtId="4">
    <nc r="C2329">
      <v>4</v>
    </nc>
  </rcc>
  <rcc rId="20363" sId="4" numFmtId="4">
    <nc r="C2330">
      <v>4</v>
    </nc>
  </rcc>
  <rcc rId="20364" sId="4" numFmtId="4">
    <nc r="C2331">
      <v>4</v>
    </nc>
  </rcc>
  <rcc rId="20365" sId="4" numFmtId="4">
    <nc r="C2332">
      <v>4</v>
    </nc>
  </rcc>
  <rcc rId="20366" sId="4" numFmtId="4">
    <nc r="C2333">
      <v>4</v>
    </nc>
  </rcc>
  <rcc rId="20367" sId="4" numFmtId="4">
    <nc r="C2334">
      <v>4</v>
    </nc>
  </rcc>
  <rcc rId="20368" sId="4" numFmtId="4">
    <nc r="C2335">
      <v>4</v>
    </nc>
  </rcc>
  <rcc rId="20369" sId="4" numFmtId="4">
    <nc r="C2336">
      <v>5</v>
    </nc>
  </rcc>
  <rcc rId="20370" sId="4" numFmtId="4">
    <nc r="C2337">
      <v>4</v>
    </nc>
  </rcc>
  <rcc rId="20371" sId="4" numFmtId="4">
    <nc r="C2338">
      <v>4</v>
    </nc>
  </rcc>
  <rcc rId="20372" sId="4" numFmtId="4">
    <nc r="C2339">
      <v>4</v>
    </nc>
  </rcc>
  <rcc rId="20373" sId="4" numFmtId="4">
    <nc r="C2340">
      <v>4</v>
    </nc>
  </rcc>
  <rcc rId="20374" sId="4" numFmtId="4">
    <nc r="C2341">
      <v>4</v>
    </nc>
  </rcc>
  <rcc rId="20375" sId="4" numFmtId="4">
    <nc r="C2342">
      <v>4</v>
    </nc>
  </rcc>
  <rcc rId="20376" sId="4" numFmtId="4">
    <nc r="C2343">
      <v>4</v>
    </nc>
  </rcc>
  <rcc rId="20377" sId="4" numFmtId="4">
    <nc r="C2344">
      <v>4</v>
    </nc>
  </rcc>
  <rcc rId="20378" sId="4" numFmtId="4">
    <nc r="C2345">
      <v>4</v>
    </nc>
  </rcc>
  <rcc rId="20379" sId="4" numFmtId="4">
    <nc r="C2346">
      <v>4</v>
    </nc>
  </rcc>
  <rcc rId="20380" sId="4" numFmtId="4">
    <nc r="C2347">
      <v>4</v>
    </nc>
  </rcc>
  <rcc rId="20381" sId="4" numFmtId="4">
    <nc r="C2348">
      <v>4</v>
    </nc>
  </rcc>
  <rcc rId="20382" sId="4" numFmtId="4">
    <nc r="C2349">
      <v>4</v>
    </nc>
  </rcc>
  <rcc rId="20383" sId="4" numFmtId="4">
    <nc r="C2350">
      <v>4</v>
    </nc>
  </rcc>
  <rcc rId="20384" sId="4" numFmtId="4">
    <nc r="C2351">
      <v>4</v>
    </nc>
  </rcc>
  <rcc rId="20385" sId="4" numFmtId="4">
    <nc r="C2352">
      <v>4</v>
    </nc>
  </rcc>
  <rcc rId="20386" sId="4" numFmtId="4">
    <nc r="C2353">
      <v>4</v>
    </nc>
  </rcc>
  <rcc rId="20387" sId="4" numFmtId="4">
    <nc r="C2354">
      <v>4</v>
    </nc>
  </rcc>
  <rcc rId="20388" sId="4" numFmtId="4">
    <nc r="C2355">
      <v>4</v>
    </nc>
  </rcc>
  <rcc rId="20389" sId="4" numFmtId="4">
    <nc r="C2356">
      <v>4</v>
    </nc>
  </rcc>
  <rcc rId="20390" sId="4" numFmtId="4">
    <nc r="C2357">
      <v>4</v>
    </nc>
  </rcc>
  <rcc rId="20391" sId="4" numFmtId="4">
    <nc r="C2358">
      <v>4</v>
    </nc>
  </rcc>
  <rcc rId="20392" sId="4" numFmtId="4">
    <nc r="C2359">
      <v>4</v>
    </nc>
  </rcc>
  <rcc rId="20393" sId="4" numFmtId="4">
    <nc r="C2360">
      <v>4</v>
    </nc>
  </rcc>
  <rcc rId="20394" sId="4" numFmtId="4">
    <nc r="C2361">
      <v>4</v>
    </nc>
  </rcc>
  <rcc rId="20395" sId="4" numFmtId="4">
    <nc r="C2362">
      <v>3</v>
    </nc>
  </rcc>
  <rcc rId="20396" sId="4" numFmtId="4">
    <nc r="C2363">
      <v>3</v>
    </nc>
  </rcc>
  <rcc rId="20397" sId="4" numFmtId="4">
    <nc r="C2364">
      <v>4</v>
    </nc>
  </rcc>
  <rcc rId="20398" sId="4" numFmtId="4">
    <nc r="C2365">
      <v>3</v>
    </nc>
  </rcc>
  <rcc rId="20399" sId="4" numFmtId="4">
    <nc r="C2366">
      <v>3</v>
    </nc>
  </rcc>
  <rcc rId="20400" sId="4" numFmtId="4">
    <nc r="C2367">
      <v>3</v>
    </nc>
  </rcc>
  <rcc rId="20401" sId="4" numFmtId="4">
    <nc r="C2368">
      <v>3</v>
    </nc>
  </rcc>
  <rcc rId="20402" sId="4" numFmtId="4">
    <nc r="C2369">
      <v>4</v>
    </nc>
  </rcc>
  <rcc rId="20403" sId="4" numFmtId="4">
    <nc r="C2370">
      <v>4</v>
    </nc>
  </rcc>
  <rcc rId="20404" sId="4" numFmtId="4">
    <nc r="C2371">
      <v>4</v>
    </nc>
  </rcc>
  <rcc rId="20405" sId="4" numFmtId="4">
    <nc r="C2372">
      <v>3</v>
    </nc>
  </rcc>
  <rcc rId="20406" sId="4" numFmtId="4">
    <nc r="C2373">
      <v>3</v>
    </nc>
  </rcc>
  <rcc rId="20407" sId="4" numFmtId="4">
    <nc r="C2374">
      <v>3</v>
    </nc>
  </rcc>
  <rcc rId="20408" sId="4" numFmtId="4">
    <nc r="C2375">
      <v>3</v>
    </nc>
  </rcc>
  <rcc rId="20409" sId="4" numFmtId="4">
    <nc r="C2376">
      <v>3</v>
    </nc>
  </rcc>
  <rcc rId="20410" sId="4" numFmtId="4">
    <nc r="C2377">
      <v>3</v>
    </nc>
  </rcc>
  <rcc rId="20411" sId="4" numFmtId="4">
    <nc r="C2378">
      <v>3</v>
    </nc>
  </rcc>
  <rcc rId="20412" sId="4" numFmtId="4">
    <nc r="C2379">
      <v>3</v>
    </nc>
  </rcc>
  <rcc rId="20413" sId="4" numFmtId="4">
    <nc r="C2380">
      <v>3</v>
    </nc>
  </rcc>
  <rcc rId="20414" sId="4" numFmtId="4">
    <nc r="C2381">
      <v>3</v>
    </nc>
  </rcc>
  <rcc rId="20415" sId="4" numFmtId="4">
    <nc r="C2382">
      <v>3</v>
    </nc>
  </rcc>
  <rcc rId="20416" sId="4" numFmtId="4">
    <nc r="C2383">
      <v>3</v>
    </nc>
  </rcc>
  <rcc rId="20417" sId="4" numFmtId="4">
    <nc r="C2384">
      <v>2</v>
    </nc>
  </rcc>
  <rcc rId="20418" sId="4" numFmtId="4">
    <nc r="C2385">
      <v>2</v>
    </nc>
  </rcc>
  <rcc rId="20419" sId="4" numFmtId="4">
    <nc r="C2386">
      <v>2</v>
    </nc>
  </rcc>
  <rcc rId="20420" sId="4" numFmtId="4">
    <nc r="C2387">
      <v>2</v>
    </nc>
  </rcc>
  <rcc rId="20421" sId="4" numFmtId="4">
    <nc r="C2388">
      <v>2</v>
    </nc>
  </rcc>
  <rcc rId="20422" sId="4" numFmtId="4">
    <nc r="C2389">
      <v>2</v>
    </nc>
  </rcc>
  <rcc rId="20423" sId="4" numFmtId="4">
    <nc r="C2390">
      <v>2</v>
    </nc>
  </rcc>
  <rcc rId="20424" sId="4" numFmtId="4">
    <nc r="C2391">
      <v>2</v>
    </nc>
  </rcc>
  <rcc rId="20425" sId="4" numFmtId="4">
    <nc r="C2392">
      <v>2</v>
    </nc>
  </rcc>
  <rcc rId="20426" sId="4" numFmtId="4">
    <nc r="C2393">
      <v>2</v>
    </nc>
  </rcc>
  <rcc rId="20427" sId="4" numFmtId="4">
    <nc r="C2394">
      <v>2</v>
    </nc>
  </rcc>
  <rcc rId="20428" sId="4" numFmtId="4">
    <nc r="C2395">
      <v>2</v>
    </nc>
  </rcc>
  <rcc rId="20429" sId="4" numFmtId="4">
    <nc r="C2396">
      <v>2</v>
    </nc>
  </rcc>
  <rcc rId="20430" sId="4" numFmtId="4">
    <nc r="C2397">
      <v>2</v>
    </nc>
  </rcc>
  <rcc rId="20431" sId="4" numFmtId="4">
    <nc r="C2398">
      <v>2</v>
    </nc>
  </rcc>
  <rcc rId="20432" sId="4" numFmtId="4">
    <nc r="C2399">
      <v>2</v>
    </nc>
  </rcc>
  <rcc rId="20433" sId="4" numFmtId="4">
    <nc r="C2400">
      <v>1</v>
    </nc>
  </rcc>
  <rcc rId="20434" sId="4" numFmtId="4">
    <nc r="C2401">
      <v>1</v>
    </nc>
  </rcc>
  <rcc rId="20435" sId="4" numFmtId="4">
    <nc r="C2402">
      <v>2</v>
    </nc>
  </rcc>
  <rcc rId="20436" sId="4" numFmtId="4">
    <nc r="C2403">
      <v>1</v>
    </nc>
  </rcc>
  <rcc rId="20437" sId="4" numFmtId="4">
    <nc r="C2404">
      <v>1</v>
    </nc>
  </rcc>
  <rcc rId="20438" sId="4" numFmtId="4">
    <nc r="C2405">
      <v>1</v>
    </nc>
  </rcc>
  <rcc rId="20439" sId="4" numFmtId="4">
    <nc r="C2406">
      <v>1</v>
    </nc>
  </rcc>
  <rcc rId="20440" sId="4" numFmtId="4">
    <nc r="C2407">
      <v>1</v>
    </nc>
  </rcc>
  <rcc rId="20441" sId="4" numFmtId="4">
    <nc r="C2408">
      <v>1</v>
    </nc>
  </rcc>
  <rcc rId="20442" sId="4" numFmtId="4">
    <nc r="C2409">
      <v>1</v>
    </nc>
  </rcc>
  <rcc rId="20443" sId="4" numFmtId="4">
    <nc r="C2410">
      <v>1</v>
    </nc>
  </rcc>
  <rcc rId="20444" sId="4" numFmtId="4">
    <nc r="C2411">
      <v>1</v>
    </nc>
  </rcc>
  <rcc rId="20445" sId="4" numFmtId="4">
    <nc r="C2412">
      <v>0</v>
    </nc>
  </rcc>
  <rcc rId="20446" sId="4" numFmtId="4">
    <nc r="C2413">
      <v>1</v>
    </nc>
  </rcc>
  <rcc rId="20447" sId="4" numFmtId="4">
    <nc r="C2414">
      <v>1</v>
    </nc>
  </rcc>
  <rcc rId="20448" sId="4" numFmtId="4">
    <nc r="C2415">
      <v>1</v>
    </nc>
  </rcc>
  <rcc rId="20449" sId="4" numFmtId="4">
    <nc r="C2416">
      <v>1</v>
    </nc>
  </rcc>
  <rcc rId="20450" sId="4" numFmtId="4">
    <nc r="C2417">
      <v>1</v>
    </nc>
  </rcc>
  <rcc rId="20451" sId="4" numFmtId="4">
    <nc r="C2418">
      <v>1</v>
    </nc>
  </rcc>
  <rcc rId="20452" sId="4" numFmtId="4">
    <nc r="C2419">
      <v>0</v>
    </nc>
  </rcc>
  <rcc rId="20453" sId="4" numFmtId="4">
    <nc r="C2420">
      <v>0</v>
    </nc>
  </rcc>
  <rcc rId="20454" sId="4" numFmtId="4">
    <nc r="C2421">
      <v>1</v>
    </nc>
  </rcc>
  <rcc rId="20455" sId="4" numFmtId="4">
    <nc r="C2422">
      <v>1</v>
    </nc>
  </rcc>
  <rcc rId="20456" sId="4" numFmtId="4">
    <nc r="C2423">
      <v>1</v>
    </nc>
  </rcc>
  <rcc rId="20457" sId="4" numFmtId="4">
    <nc r="C2424">
      <v>1</v>
    </nc>
  </rcc>
  <rcc rId="20458" sId="4" numFmtId="4">
    <nc r="C2425">
      <v>1</v>
    </nc>
  </rcc>
  <rcc rId="20459" sId="4" numFmtId="4">
    <nc r="C2426">
      <v>0</v>
    </nc>
  </rcc>
  <rcc rId="20460" sId="4" numFmtId="4">
    <nc r="C2427">
      <v>0</v>
    </nc>
  </rcc>
  <rcc rId="20461" sId="4" numFmtId="4">
    <nc r="C2428">
      <v>0</v>
    </nc>
  </rcc>
  <rcc rId="20462" sId="4" numFmtId="4">
    <nc r="C2429">
      <v>1</v>
    </nc>
  </rcc>
  <rcc rId="20463" sId="4" numFmtId="4">
    <nc r="C2430">
      <v>1</v>
    </nc>
  </rcc>
  <rcc rId="20464" sId="4" numFmtId="4">
    <nc r="C2431">
      <v>1</v>
    </nc>
  </rcc>
  <rcc rId="20465" sId="4" numFmtId="4">
    <nc r="C2432">
      <v>1</v>
    </nc>
  </rcc>
  <rcc rId="20466" sId="4" numFmtId="4">
    <nc r="C2433">
      <v>1</v>
    </nc>
  </rcc>
  <rcc rId="20467" sId="4" numFmtId="4">
    <nc r="C2434">
      <v>1</v>
    </nc>
  </rcc>
  <rcc rId="20468" sId="4" numFmtId="4">
    <nc r="C2435">
      <v>1</v>
    </nc>
  </rcc>
  <rcc rId="20469" sId="4" numFmtId="4">
    <nc r="C2436">
      <v>1</v>
    </nc>
  </rcc>
  <rcc rId="20470" sId="4" numFmtId="4">
    <nc r="C2437">
      <v>1</v>
    </nc>
  </rcc>
  <rcc rId="20471" sId="4" numFmtId="4">
    <nc r="C2438">
      <v>1</v>
    </nc>
  </rcc>
  <rcc rId="20472" sId="4" numFmtId="4">
    <nc r="C2439">
      <v>1</v>
    </nc>
  </rcc>
  <rcc rId="20473" sId="4" numFmtId="4">
    <nc r="C2440">
      <v>1</v>
    </nc>
  </rcc>
  <rcc rId="20474" sId="4" numFmtId="4">
    <nc r="C2441">
      <v>1</v>
    </nc>
  </rcc>
  <rcc rId="20475" sId="4" numFmtId="4">
    <nc r="C2442">
      <v>1</v>
    </nc>
  </rcc>
  <rcc rId="20476" sId="4" numFmtId="4">
    <nc r="C2443">
      <v>1</v>
    </nc>
  </rcc>
  <rcc rId="20477" sId="4" numFmtId="4">
    <nc r="C2444">
      <v>1</v>
    </nc>
  </rcc>
  <rcc rId="20478" sId="4" numFmtId="4">
    <nc r="C2445">
      <v>1</v>
    </nc>
  </rcc>
  <rcc rId="20479" sId="4" numFmtId="4">
    <nc r="C2446">
      <v>1</v>
    </nc>
  </rcc>
  <rcc rId="20480" sId="4" numFmtId="4">
    <nc r="C2447">
      <v>1</v>
    </nc>
  </rcc>
  <rcc rId="20481" sId="4" numFmtId="4">
    <nc r="C2448">
      <v>1</v>
    </nc>
  </rcc>
  <rcc rId="20482" sId="4" numFmtId="4">
    <nc r="C2449">
      <v>1</v>
    </nc>
  </rcc>
  <rcc rId="20483" sId="4" numFmtId="4">
    <nc r="C2450">
      <v>1</v>
    </nc>
  </rcc>
  <rcc rId="20484" sId="4" numFmtId="4">
    <nc r="C2451">
      <v>1</v>
    </nc>
  </rcc>
  <rcc rId="20485" sId="4" numFmtId="4">
    <nc r="C2452">
      <v>2</v>
    </nc>
  </rcc>
  <rcc rId="20486" sId="4" numFmtId="4">
    <nc r="C2453">
      <v>1</v>
    </nc>
  </rcc>
  <rcc rId="20487" sId="4" numFmtId="4">
    <nc r="C2454">
      <v>2</v>
    </nc>
  </rcc>
  <rcc rId="20488" sId="4" numFmtId="4">
    <nc r="C2455">
      <v>2</v>
    </nc>
  </rcc>
  <rcc rId="20489" sId="4" numFmtId="4">
    <nc r="C2456">
      <v>2</v>
    </nc>
  </rcc>
  <rcc rId="20490" sId="4" numFmtId="4">
    <nc r="C2457">
      <v>2</v>
    </nc>
  </rcc>
  <rcc rId="20491" sId="4" numFmtId="4">
    <nc r="C2458">
      <v>1</v>
    </nc>
  </rcc>
  <rcc rId="20492" sId="4" numFmtId="4">
    <nc r="C2459">
      <v>1</v>
    </nc>
  </rcc>
  <rcc rId="20493" sId="4" numFmtId="4">
    <nc r="C2460">
      <v>1</v>
    </nc>
  </rcc>
  <rcc rId="20494" sId="4" numFmtId="4">
    <nc r="C2461">
      <v>1</v>
    </nc>
  </rcc>
  <rcc rId="20495" sId="4" numFmtId="4">
    <nc r="C2462">
      <v>1</v>
    </nc>
  </rcc>
  <rcc rId="20496" sId="4" numFmtId="4">
    <nc r="C2463">
      <v>1</v>
    </nc>
  </rcc>
  <rcc rId="20497" sId="4" numFmtId="4">
    <nc r="C2464">
      <v>1</v>
    </nc>
  </rcc>
  <rcc rId="20498" sId="4" numFmtId="4">
    <nc r="C2465">
      <v>1</v>
    </nc>
  </rcc>
  <rcc rId="20499" sId="4" numFmtId="4">
    <nc r="C2466">
      <v>1</v>
    </nc>
  </rcc>
  <rcc rId="20500" sId="4" numFmtId="4">
    <nc r="C2467">
      <v>1</v>
    </nc>
  </rcc>
  <rcc rId="20501" sId="4" numFmtId="4">
    <nc r="C2468">
      <v>1</v>
    </nc>
  </rcc>
  <rcc rId="20502" sId="4" numFmtId="4">
    <nc r="C2469">
      <v>1</v>
    </nc>
  </rcc>
  <rcc rId="20503" sId="4" numFmtId="4">
    <nc r="C2470">
      <v>1</v>
    </nc>
  </rcc>
  <rcc rId="20504" sId="4" numFmtId="4">
    <nc r="C2471">
      <v>1</v>
    </nc>
  </rcc>
  <rcc rId="20505" sId="4" numFmtId="4">
    <nc r="C2472">
      <v>2</v>
    </nc>
  </rcc>
  <rcc rId="20506" sId="4" numFmtId="4">
    <nc r="C2473">
      <v>2</v>
    </nc>
  </rcc>
  <rcc rId="20507" sId="4" numFmtId="4">
    <nc r="C2474">
      <v>2</v>
    </nc>
  </rcc>
  <rcc rId="20508" sId="4" numFmtId="4">
    <nc r="C2475">
      <v>2</v>
    </nc>
  </rcc>
  <rcc rId="20509" sId="4" numFmtId="4">
    <nc r="C2476">
      <v>2</v>
    </nc>
  </rcc>
  <rcc rId="20510" sId="4" numFmtId="4">
    <nc r="C2477">
      <v>2</v>
    </nc>
  </rcc>
  <rcc rId="20511" sId="4" numFmtId="4">
    <nc r="C2478">
      <v>2</v>
    </nc>
  </rcc>
  <rcc rId="20512" sId="4" numFmtId="4">
    <nc r="C2479">
      <v>2</v>
    </nc>
  </rcc>
  <rcc rId="20513" sId="4" numFmtId="4">
    <nc r="C2480">
      <v>2</v>
    </nc>
  </rcc>
  <rcc rId="20514" sId="4" numFmtId="4">
    <nc r="C2481">
      <v>2</v>
    </nc>
  </rcc>
  <rcc rId="20515" sId="4" numFmtId="4">
    <nc r="C2482">
      <v>2</v>
    </nc>
  </rcc>
  <rcc rId="20516" sId="4" numFmtId="4">
    <nc r="C2483">
      <v>2</v>
    </nc>
  </rcc>
  <rcc rId="20517" sId="4" numFmtId="4">
    <nc r="C2484">
      <v>2</v>
    </nc>
  </rcc>
  <rcc rId="20518" sId="4" numFmtId="4">
    <nc r="C2485">
      <v>2</v>
    </nc>
  </rcc>
  <rcc rId="20519" sId="4" numFmtId="4">
    <nc r="C2486">
      <v>2</v>
    </nc>
  </rcc>
  <rcc rId="20520" sId="4" numFmtId="4">
    <nc r="C2487">
      <v>2</v>
    </nc>
  </rcc>
  <rcc rId="20521" sId="4" numFmtId="4">
    <nc r="C2488">
      <v>2</v>
    </nc>
  </rcc>
  <rcc rId="20522" sId="4" numFmtId="4">
    <nc r="C2489">
      <v>2</v>
    </nc>
  </rcc>
  <rcc rId="20523" sId="4" numFmtId="4">
    <nc r="C2490">
      <v>2</v>
    </nc>
  </rcc>
  <rcc rId="20524" sId="4" numFmtId="4">
    <nc r="C2491">
      <v>2</v>
    </nc>
  </rcc>
  <rcc rId="20525" sId="4" numFmtId="4">
    <nc r="C2492">
      <v>2</v>
    </nc>
  </rcc>
  <rcc rId="20526" sId="4" numFmtId="4">
    <nc r="C2493">
      <v>2</v>
    </nc>
  </rcc>
  <rcc rId="20527" sId="4" numFmtId="4">
    <nc r="C2494">
      <v>2</v>
    </nc>
  </rcc>
  <rcc rId="20528" sId="4" numFmtId="4">
    <nc r="C2495">
      <v>2</v>
    </nc>
  </rcc>
  <rcc rId="20529" sId="4" numFmtId="4">
    <nc r="C2496">
      <v>3</v>
    </nc>
  </rcc>
  <rcc rId="20530" sId="4" numFmtId="4">
    <nc r="C2497">
      <v>3</v>
    </nc>
  </rcc>
  <rcc rId="20531" sId="4" numFmtId="4">
    <nc r="C2498">
      <v>3</v>
    </nc>
  </rcc>
  <rcc rId="20532" sId="4" numFmtId="4">
    <nc r="C2499">
      <v>3</v>
    </nc>
  </rcc>
  <rcc rId="20533" sId="4" numFmtId="4">
    <nc r="C2500">
      <v>3</v>
    </nc>
  </rcc>
  <rcc rId="20534" sId="4" numFmtId="4">
    <nc r="C2501">
      <v>3</v>
    </nc>
  </rcc>
  <rcc rId="20535" sId="4" numFmtId="4">
    <nc r="C2502">
      <v>2</v>
    </nc>
  </rcc>
  <rcc rId="20536" sId="4" numFmtId="4">
    <nc r="C2503">
      <v>3</v>
    </nc>
  </rcc>
  <rcc rId="20537" sId="4" numFmtId="4">
    <nc r="C2504">
      <v>3</v>
    </nc>
  </rcc>
  <rcc rId="20538" sId="4" numFmtId="4">
    <nc r="C2505">
      <v>3</v>
    </nc>
  </rcc>
  <rcc rId="20539" sId="4" numFmtId="4">
    <nc r="C2506">
      <v>2</v>
    </nc>
  </rcc>
  <rcc rId="20540" sId="4" numFmtId="4">
    <nc r="C2507">
      <v>2</v>
    </nc>
  </rcc>
  <rcc rId="20541" sId="4" numFmtId="4">
    <nc r="C2508">
      <v>2</v>
    </nc>
  </rcc>
  <rcc rId="20542" sId="4" numFmtId="4">
    <nc r="C2509">
      <v>3</v>
    </nc>
  </rcc>
  <rcc rId="20543" sId="4" numFmtId="4">
    <nc r="C2510">
      <v>3</v>
    </nc>
  </rcc>
  <rcc rId="20544" sId="4" numFmtId="4">
    <nc r="C2511">
      <v>3</v>
    </nc>
  </rcc>
  <rcc rId="20545" sId="4" numFmtId="4">
    <nc r="C2512">
      <v>2</v>
    </nc>
  </rcc>
  <rcc rId="20546" sId="4" numFmtId="4">
    <nc r="C2513">
      <v>2</v>
    </nc>
  </rcc>
  <rcc rId="20547" sId="4" numFmtId="4">
    <nc r="C2514">
      <v>2</v>
    </nc>
  </rcc>
  <rcc rId="20548" sId="4" numFmtId="4">
    <nc r="C2515">
      <v>2</v>
    </nc>
  </rcc>
  <rcc rId="20549" sId="4" numFmtId="4">
    <nc r="C2516">
      <v>3</v>
    </nc>
  </rcc>
  <rcc rId="20550" sId="4" numFmtId="4">
    <nc r="C2517">
      <v>3</v>
    </nc>
  </rcc>
  <rcc rId="20551" sId="4" numFmtId="4">
    <nc r="C2518">
      <v>3</v>
    </nc>
  </rcc>
  <rcc rId="20552" sId="4" numFmtId="4">
    <nc r="C2519">
      <v>3</v>
    </nc>
  </rcc>
  <rcc rId="20553" sId="4" numFmtId="4">
    <nc r="C2520">
      <v>3</v>
    </nc>
  </rcc>
  <rcc rId="20554" sId="4" numFmtId="4">
    <nc r="C2521">
      <v>3</v>
    </nc>
  </rcc>
  <rcc rId="20555" sId="4" numFmtId="4">
    <nc r="C2522">
      <v>3</v>
    </nc>
  </rcc>
  <rcc rId="20556" sId="4" numFmtId="4">
    <nc r="C2523">
      <v>3</v>
    </nc>
  </rcc>
  <rcc rId="20557" sId="4" numFmtId="4">
    <nc r="C2524">
      <v>3</v>
    </nc>
  </rcc>
  <rcc rId="20558" sId="4" numFmtId="4">
    <nc r="C2525">
      <v>3</v>
    </nc>
  </rcc>
  <rcc rId="20559" sId="4" numFmtId="4">
    <nc r="C2526">
      <v>3</v>
    </nc>
  </rcc>
  <rcc rId="20560" sId="4" numFmtId="4">
    <nc r="C2527">
      <v>3</v>
    </nc>
  </rcc>
  <rcc rId="20561" sId="4" numFmtId="4">
    <nc r="C2528">
      <v>3</v>
    </nc>
  </rcc>
  <rcc rId="20562" sId="4" numFmtId="4">
    <nc r="C2529">
      <v>3</v>
    </nc>
  </rcc>
  <rcc rId="20563" sId="4" numFmtId="4">
    <nc r="C2530">
      <v>3</v>
    </nc>
  </rcc>
  <rcc rId="20564" sId="4" numFmtId="4">
    <nc r="C2531">
      <v>3</v>
    </nc>
  </rcc>
  <rcc rId="20565" sId="4" numFmtId="4">
    <nc r="C2532">
      <v>3</v>
    </nc>
  </rcc>
  <rcc rId="20566" sId="4" numFmtId="4">
    <nc r="C2533">
      <v>3</v>
    </nc>
  </rcc>
  <rcc rId="20567" sId="4" numFmtId="4">
    <nc r="C2534">
      <v>3</v>
    </nc>
  </rcc>
  <rcc rId="20568" sId="4" numFmtId="4">
    <nc r="C2535">
      <v>3</v>
    </nc>
  </rcc>
  <rcc rId="20569" sId="4" numFmtId="4">
    <nc r="C2536">
      <v>3</v>
    </nc>
  </rcc>
  <rcc rId="20570" sId="4" numFmtId="4">
    <nc r="C2537">
      <v>3</v>
    </nc>
  </rcc>
  <rcc rId="20571" sId="4" numFmtId="4">
    <nc r="C2538">
      <v>3</v>
    </nc>
  </rcc>
  <rcc rId="20572" sId="4" numFmtId="4">
    <nc r="C2539">
      <v>3</v>
    </nc>
  </rcc>
  <rcc rId="20573" sId="4" numFmtId="4">
    <nc r="C2540">
      <v>3</v>
    </nc>
  </rcc>
  <rcc rId="20574" sId="4" numFmtId="4">
    <nc r="C2541">
      <v>2</v>
    </nc>
  </rcc>
  <rcc rId="20575" sId="4" numFmtId="4">
    <nc r="C2542">
      <v>2</v>
    </nc>
  </rcc>
  <rcc rId="20576" sId="4" numFmtId="4">
    <nc r="C2543">
      <v>2</v>
    </nc>
  </rcc>
  <rcc rId="20577" sId="4" numFmtId="4">
    <nc r="C2544">
      <v>3</v>
    </nc>
  </rcc>
  <rcc rId="20578" sId="4" numFmtId="4">
    <nc r="C2545">
      <v>3</v>
    </nc>
  </rcc>
  <rcc rId="20579" sId="4" numFmtId="4">
    <nc r="C2546">
      <v>3</v>
    </nc>
  </rcc>
  <rcc rId="20580" sId="4" numFmtId="4">
    <nc r="C2547">
      <v>3</v>
    </nc>
  </rcc>
  <rcc rId="20581" sId="4" numFmtId="4">
    <nc r="C2548">
      <v>3</v>
    </nc>
  </rcc>
  <rcc rId="20582" sId="4" numFmtId="4">
    <nc r="C2549">
      <v>3</v>
    </nc>
  </rcc>
  <rcc rId="20583" sId="4" numFmtId="4">
    <nc r="C2550">
      <v>3</v>
    </nc>
  </rcc>
  <rcc rId="20584" sId="4" numFmtId="4">
    <nc r="C2551">
      <v>3</v>
    </nc>
  </rcc>
  <rcc rId="20585" sId="4" numFmtId="4">
    <nc r="C2552">
      <v>2</v>
    </nc>
  </rcc>
  <rcc rId="20586" sId="4" numFmtId="4">
    <nc r="C2553">
      <v>2</v>
    </nc>
  </rcc>
  <rcc rId="20587" sId="4" numFmtId="4">
    <nc r="C2554">
      <v>2</v>
    </nc>
  </rcc>
  <rcc rId="20588" sId="4" numFmtId="4">
    <nc r="C2555">
      <v>2</v>
    </nc>
  </rcc>
  <rcc rId="20589" sId="4" numFmtId="4">
    <nc r="C2556">
      <v>3</v>
    </nc>
  </rcc>
  <rcc rId="20590" sId="4" numFmtId="4">
    <nc r="C2557">
      <v>3</v>
    </nc>
  </rcc>
  <rcc rId="20591" sId="4" numFmtId="4">
    <nc r="C2558">
      <v>3</v>
    </nc>
  </rcc>
  <rcc rId="20592" sId="4" numFmtId="4">
    <nc r="C2559">
      <v>2</v>
    </nc>
  </rcc>
  <rcc rId="20593" sId="4" numFmtId="4">
    <nc r="C2560">
      <v>2</v>
    </nc>
  </rcc>
  <rcc rId="20594" sId="4" numFmtId="4">
    <nc r="C2561">
      <v>2</v>
    </nc>
  </rcc>
  <rcc rId="20595" sId="4" numFmtId="4">
    <nc r="C2562">
      <v>2</v>
    </nc>
  </rcc>
  <rcc rId="20596" sId="4" numFmtId="4">
    <nc r="C2563">
      <v>2</v>
    </nc>
  </rcc>
  <rcc rId="20597" sId="4" numFmtId="4">
    <nc r="C2564">
      <v>2</v>
    </nc>
  </rcc>
  <rcc rId="20598" sId="4" numFmtId="4">
    <nc r="C2565">
      <v>2</v>
    </nc>
  </rcc>
  <rcc rId="20599" sId="4" numFmtId="4">
    <nc r="C2566">
      <v>2</v>
    </nc>
  </rcc>
  <rcc rId="20600" sId="4" numFmtId="4">
    <nc r="C2567">
      <v>2</v>
    </nc>
  </rcc>
  <rcc rId="20601" sId="4" numFmtId="4">
    <nc r="C2568">
      <v>2</v>
    </nc>
  </rcc>
  <rcc rId="20602" sId="4" numFmtId="4">
    <nc r="C2569">
      <v>2</v>
    </nc>
  </rcc>
  <rcc rId="20603" sId="4" numFmtId="4">
    <nc r="C2570">
      <v>2</v>
    </nc>
  </rcc>
  <rcc rId="20604" sId="4" numFmtId="4">
    <nc r="C2571">
      <v>2</v>
    </nc>
  </rcc>
  <rcc rId="20605" sId="4" numFmtId="4">
    <nc r="C2572">
      <v>2</v>
    </nc>
  </rcc>
  <rcc rId="20606" sId="4" numFmtId="4">
    <nc r="C2573">
      <v>2</v>
    </nc>
  </rcc>
  <rcc rId="20607" sId="4" numFmtId="4">
    <nc r="C2574">
      <v>2</v>
    </nc>
  </rcc>
  <rcc rId="20608" sId="4" numFmtId="4">
    <nc r="C2575">
      <v>2</v>
    </nc>
  </rcc>
  <rcc rId="20609" sId="4" numFmtId="4">
    <nc r="C2576">
      <v>2</v>
    </nc>
  </rcc>
  <rcc rId="20610" sId="4" numFmtId="4">
    <nc r="C2577">
      <v>2</v>
    </nc>
  </rcc>
  <rcc rId="20611" sId="4" numFmtId="4">
    <nc r="C2578">
      <v>2</v>
    </nc>
  </rcc>
  <rcc rId="20612" sId="4" numFmtId="4">
    <nc r="C2579">
      <v>2</v>
    </nc>
  </rcc>
  <rcc rId="20613" sId="4" numFmtId="4">
    <nc r="C2580">
      <v>2</v>
    </nc>
  </rcc>
  <rcc rId="20614" sId="4" numFmtId="4">
    <nc r="C2581">
      <v>1</v>
    </nc>
  </rcc>
  <rcc rId="20615" sId="4" numFmtId="4">
    <nc r="C2582">
      <v>1</v>
    </nc>
  </rcc>
  <rcc rId="20616" sId="4" numFmtId="4">
    <nc r="C2583">
      <v>1</v>
    </nc>
  </rcc>
  <rcc rId="20617" sId="4" numFmtId="4">
    <nc r="C2584">
      <v>1</v>
    </nc>
  </rcc>
  <rcc rId="20618" sId="4" numFmtId="4">
    <nc r="C2585">
      <v>1</v>
    </nc>
  </rcc>
  <rcc rId="20619" sId="4" numFmtId="4">
    <nc r="C2586">
      <v>1</v>
    </nc>
  </rcc>
  <rcc rId="20620" sId="4" numFmtId="4">
    <nc r="C2587">
      <v>1</v>
    </nc>
  </rcc>
  <rcc rId="20621" sId="4" numFmtId="4">
    <nc r="C2588">
      <v>1</v>
    </nc>
  </rcc>
  <rcc rId="20622" sId="4" numFmtId="4">
    <nc r="C2589">
      <v>1</v>
    </nc>
  </rcc>
  <rcc rId="20623" sId="4" numFmtId="4">
    <nc r="C2590">
      <v>2</v>
    </nc>
  </rcc>
  <rcc rId="20624" sId="4" numFmtId="4">
    <nc r="C2591">
      <v>2</v>
    </nc>
  </rcc>
  <rcc rId="20625" sId="4" numFmtId="4">
    <nc r="C2592">
      <v>2</v>
    </nc>
  </rcc>
  <rcc rId="20626" sId="4" numFmtId="4">
    <nc r="C2593">
      <v>1</v>
    </nc>
  </rcc>
  <rcc rId="20627" sId="4" numFmtId="4">
    <nc r="C2594">
      <v>1</v>
    </nc>
  </rcc>
  <rcc rId="20628" sId="4" numFmtId="4">
    <nc r="C2595">
      <v>1</v>
    </nc>
  </rcc>
  <rcc rId="20629" sId="4" numFmtId="4">
    <nc r="C2596">
      <v>1</v>
    </nc>
  </rcc>
  <rcc rId="20630" sId="4" numFmtId="4">
    <nc r="C2597">
      <v>1</v>
    </nc>
  </rcc>
  <rcc rId="20631" sId="4" numFmtId="4">
    <nc r="C2598">
      <v>1</v>
    </nc>
  </rcc>
  <rcc rId="20632" sId="4" numFmtId="4">
    <nc r="C2599">
      <v>1</v>
    </nc>
  </rcc>
  <rcc rId="20633" sId="4" numFmtId="4">
    <nc r="C2600">
      <v>2</v>
    </nc>
  </rcc>
  <rcc rId="20634" sId="4" numFmtId="4">
    <nc r="C2601">
      <v>1</v>
    </nc>
  </rcc>
  <rcc rId="20635" sId="4" numFmtId="4">
    <nc r="C2602">
      <v>1</v>
    </nc>
  </rcc>
  <rcc rId="20636" sId="4" numFmtId="4">
    <nc r="C2603">
      <v>1</v>
    </nc>
  </rcc>
  <rcc rId="20637" sId="4" numFmtId="4">
    <nc r="C2604">
      <v>1</v>
    </nc>
  </rcc>
  <rcc rId="20638" sId="4" numFmtId="4">
    <nc r="C2605">
      <v>1</v>
    </nc>
  </rcc>
  <rcc rId="20639" sId="4" numFmtId="4">
    <nc r="C2606">
      <v>1</v>
    </nc>
  </rcc>
  <rcc rId="20640" sId="4" numFmtId="4">
    <nc r="C2607">
      <v>1</v>
    </nc>
  </rcc>
  <rcc rId="20641" sId="4" numFmtId="4">
    <nc r="C2608">
      <v>1</v>
    </nc>
  </rcc>
  <rcc rId="20642" sId="4" numFmtId="4">
    <nc r="C2609">
      <v>1</v>
    </nc>
  </rcc>
  <rcc rId="20643" sId="4" numFmtId="4">
    <nc r="C2610">
      <v>1</v>
    </nc>
  </rcc>
  <rcc rId="20644" sId="4" numFmtId="4">
    <nc r="C2611">
      <v>1</v>
    </nc>
  </rcc>
  <rcc rId="20645" sId="4" numFmtId="4">
    <nc r="C2612">
      <v>1</v>
    </nc>
  </rcc>
  <rcc rId="20646" sId="4" numFmtId="4">
    <nc r="C2613">
      <v>1</v>
    </nc>
  </rcc>
  <rcc rId="20647" sId="4" numFmtId="4">
    <nc r="C2614">
      <v>1</v>
    </nc>
  </rcc>
  <rcc rId="20648" sId="4" numFmtId="4">
    <nc r="C2615">
      <v>2</v>
    </nc>
  </rcc>
  <rcc rId="20649" sId="4" numFmtId="4">
    <nc r="C2616">
      <v>2</v>
    </nc>
  </rcc>
  <rcc rId="20650" sId="4" numFmtId="4">
    <nc r="C2617">
      <v>2</v>
    </nc>
  </rcc>
  <rcc rId="20651" sId="4" numFmtId="4">
    <nc r="C2618">
      <v>3</v>
    </nc>
  </rcc>
  <rcc rId="20652" sId="4" numFmtId="4">
    <nc r="C2619">
      <v>3</v>
    </nc>
  </rcc>
  <rcc rId="20653" sId="4" numFmtId="4">
    <nc r="C2620">
      <v>3</v>
    </nc>
  </rcc>
  <rcc rId="20654" sId="4" numFmtId="4">
    <nc r="C2621">
      <v>3</v>
    </nc>
  </rcc>
  <rcc rId="20655" sId="4" numFmtId="4">
    <nc r="C2622">
      <v>3</v>
    </nc>
  </rcc>
  <rcc rId="20656" sId="4" numFmtId="4">
    <nc r="C2623">
      <v>4</v>
    </nc>
  </rcc>
  <rcc rId="20657" sId="4" numFmtId="4">
    <nc r="C2624">
      <v>3</v>
    </nc>
  </rcc>
  <rcc rId="20658" sId="4" numFmtId="4">
    <nc r="C2625">
      <v>3</v>
    </nc>
  </rcc>
  <rcc rId="20659" sId="4" numFmtId="4">
    <nc r="C2626">
      <v>3</v>
    </nc>
  </rcc>
  <rcc rId="20660" sId="4" numFmtId="4">
    <nc r="C2627">
      <v>3</v>
    </nc>
  </rcc>
  <rcc rId="20661" sId="4" numFmtId="4">
    <nc r="C2628">
      <v>3</v>
    </nc>
  </rcc>
  <rcc rId="20662" sId="4" numFmtId="4">
    <nc r="C2629">
      <v>3</v>
    </nc>
  </rcc>
  <rcc rId="20663" sId="4" numFmtId="4">
    <nc r="C2630">
      <v>3</v>
    </nc>
  </rcc>
  <rcc rId="20664" sId="4" numFmtId="4">
    <nc r="C2631">
      <v>3</v>
    </nc>
  </rcc>
  <rcc rId="20665" sId="4" numFmtId="4">
    <nc r="C2632">
      <v>3</v>
    </nc>
  </rcc>
  <rcc rId="20666" sId="4" numFmtId="4">
    <nc r="C2633">
      <v>3</v>
    </nc>
  </rcc>
  <rcc rId="20667" sId="4" numFmtId="4">
    <nc r="C2634">
      <v>3</v>
    </nc>
  </rcc>
  <rcc rId="20668" sId="4" numFmtId="4">
    <nc r="C2635">
      <v>3</v>
    </nc>
  </rcc>
  <rcc rId="20669" sId="4" numFmtId="4">
    <nc r="C2636">
      <v>3</v>
    </nc>
  </rcc>
  <rcc rId="20670" sId="4" numFmtId="4">
    <nc r="C2637">
      <v>3</v>
    </nc>
  </rcc>
  <rcc rId="20671" sId="4" numFmtId="4">
    <nc r="C2638">
      <v>3</v>
    </nc>
  </rcc>
  <rcc rId="20672" sId="4" numFmtId="4">
    <nc r="C2639">
      <v>3</v>
    </nc>
  </rcc>
  <rcc rId="20673" sId="4" numFmtId="4">
    <nc r="C2640">
      <v>4</v>
    </nc>
  </rcc>
  <rcc rId="20674" sId="4" numFmtId="4">
    <nc r="C2641">
      <v>5</v>
    </nc>
  </rcc>
  <rcc rId="20675" sId="4" numFmtId="4">
    <nc r="C2642">
      <v>5</v>
    </nc>
  </rcc>
  <rcc rId="20676" sId="4" numFmtId="4">
    <nc r="C2643">
      <v>6</v>
    </nc>
  </rcc>
  <rcc rId="20677" sId="4" numFmtId="4">
    <nc r="C2644">
      <v>6</v>
    </nc>
  </rcc>
  <rcc rId="20678" sId="4" numFmtId="4">
    <nc r="C2645">
      <v>6</v>
    </nc>
  </rcc>
  <rcc rId="20679" sId="4" numFmtId="4">
    <nc r="C2646">
      <v>6</v>
    </nc>
  </rcc>
  <rcc rId="20680" sId="4" numFmtId="4">
    <nc r="C2647">
      <v>6</v>
    </nc>
  </rcc>
  <rcc rId="20681" sId="4" numFmtId="4">
    <nc r="C2648">
      <v>6</v>
    </nc>
  </rcc>
  <rcc rId="20682" sId="4" numFmtId="4">
    <nc r="C2649">
      <v>6</v>
    </nc>
  </rcc>
  <rcc rId="20683" sId="4" numFmtId="4">
    <nc r="C2650">
      <v>6</v>
    </nc>
  </rcc>
  <rcc rId="20684" sId="4" numFmtId="4">
    <nc r="C2651">
      <v>6</v>
    </nc>
  </rcc>
  <rcc rId="20685" sId="4" numFmtId="4">
    <nc r="C2652">
      <v>5</v>
    </nc>
  </rcc>
  <rcc rId="20686" sId="4" numFmtId="4">
    <nc r="C2653">
      <v>6</v>
    </nc>
  </rcc>
  <rcc rId="20687" sId="4" numFmtId="4">
    <nc r="C2654">
      <v>6</v>
    </nc>
  </rcc>
  <rcc rId="20688" sId="4" numFmtId="4">
    <nc r="C2655">
      <v>5</v>
    </nc>
  </rcc>
  <rcc rId="20689" sId="4" numFmtId="4">
    <nc r="C2656">
      <v>6</v>
    </nc>
  </rcc>
  <rcc rId="20690" sId="4" numFmtId="4">
    <nc r="C2657">
      <v>5</v>
    </nc>
  </rcc>
  <rcc rId="20691" sId="4" numFmtId="4">
    <nc r="C2658">
      <v>5</v>
    </nc>
  </rcc>
  <rcc rId="20692" sId="4" numFmtId="4">
    <nc r="C2659">
      <v>5</v>
    </nc>
  </rcc>
  <rcc rId="20693" sId="4" numFmtId="4">
    <nc r="C2660">
      <v>5</v>
    </nc>
  </rcc>
  <rcc rId="20694" sId="4" numFmtId="4">
    <nc r="C2661">
      <v>5</v>
    </nc>
  </rcc>
  <rcc rId="20695" sId="4" numFmtId="4">
    <nc r="C2662">
      <v>5</v>
    </nc>
  </rcc>
  <rcc rId="20696" sId="4" numFmtId="4">
    <nc r="C2663">
      <v>5</v>
    </nc>
  </rcc>
  <rcc rId="20697" sId="4" numFmtId="4">
    <nc r="C2664">
      <v>5</v>
    </nc>
  </rcc>
  <rcc rId="20698" sId="4" numFmtId="4">
    <nc r="C2665">
      <v>5</v>
    </nc>
  </rcc>
  <rcc rId="20699" sId="4" numFmtId="4">
    <nc r="C2666">
      <v>5</v>
    </nc>
  </rcc>
  <rcc rId="20700" sId="4" numFmtId="4">
    <nc r="C2667">
      <v>6</v>
    </nc>
  </rcc>
  <rcc rId="20701" sId="4" numFmtId="4">
    <nc r="C2668">
      <v>6</v>
    </nc>
  </rcc>
  <rcc rId="20702" sId="4" numFmtId="4">
    <nc r="C2669">
      <v>6</v>
    </nc>
  </rcc>
  <rcc rId="20703" sId="4" numFmtId="4">
    <nc r="C2670">
      <v>6</v>
    </nc>
  </rcc>
  <rcc rId="20704" sId="4" numFmtId="4">
    <nc r="C2671">
      <v>5</v>
    </nc>
  </rcc>
  <rcc rId="20705" sId="4" numFmtId="4">
    <nc r="C2672">
      <v>6</v>
    </nc>
  </rcc>
  <rcc rId="20706" sId="4" numFmtId="4">
    <nc r="C2673">
      <v>5</v>
    </nc>
  </rcc>
  <rcc rId="20707" sId="4" numFmtId="4">
    <nc r="C2674">
      <v>5</v>
    </nc>
  </rcc>
  <rcc rId="20708" sId="4" numFmtId="4">
    <nc r="C2675">
      <v>5</v>
    </nc>
  </rcc>
  <rcc rId="20709" sId="4" numFmtId="4">
    <nc r="C2676">
      <v>5</v>
    </nc>
  </rcc>
  <rcc rId="20710" sId="4" numFmtId="4">
    <nc r="C2677">
      <v>5</v>
    </nc>
  </rcc>
  <rcc rId="20711" sId="4" numFmtId="4">
    <nc r="C2678">
      <v>5</v>
    </nc>
  </rcc>
  <rcc rId="20712" sId="4" numFmtId="4">
    <nc r="C2679">
      <v>5</v>
    </nc>
  </rcc>
  <rcc rId="20713" sId="4" numFmtId="4">
    <nc r="C2680">
      <v>5</v>
    </nc>
  </rcc>
  <rcc rId="20714" sId="4" numFmtId="4">
    <nc r="C2681">
      <v>5</v>
    </nc>
  </rcc>
  <rcc rId="20715" sId="4" numFmtId="4">
    <nc r="C2682">
      <v>5</v>
    </nc>
  </rcc>
  <rcc rId="20716" sId="4" numFmtId="4">
    <nc r="C2683">
      <v>5</v>
    </nc>
  </rcc>
  <rcc rId="20717" sId="4" numFmtId="4">
    <nc r="C2684">
      <v>5</v>
    </nc>
  </rcc>
  <rcc rId="20718" sId="4" numFmtId="4">
    <nc r="C2685">
      <v>4</v>
    </nc>
  </rcc>
  <rcc rId="20719" sId="4" numFmtId="4">
    <nc r="C2686">
      <v>4</v>
    </nc>
  </rcc>
  <rcc rId="20720" sId="4" numFmtId="4">
    <nc r="C2687">
      <v>5</v>
    </nc>
  </rcc>
  <rcc rId="20721" sId="4" numFmtId="4">
    <nc r="C2688">
      <v>4</v>
    </nc>
  </rcc>
  <rcc rId="20722" sId="4" numFmtId="4">
    <nc r="C2689">
      <v>5</v>
    </nc>
  </rcc>
  <rcc rId="20723" sId="4" numFmtId="4">
    <nc r="C2690">
      <v>5</v>
    </nc>
  </rcc>
  <rcc rId="20724" sId="4" numFmtId="4">
    <nc r="C2691">
      <v>5</v>
    </nc>
  </rcc>
  <rcc rId="20725" sId="4" numFmtId="4">
    <nc r="C2692">
      <v>5</v>
    </nc>
  </rcc>
  <rcc rId="20726" sId="4" numFmtId="4">
    <nc r="C2693">
      <v>5</v>
    </nc>
  </rcc>
  <rcc rId="20727" sId="4" numFmtId="4">
    <nc r="C2694">
      <v>5</v>
    </nc>
  </rcc>
  <rcc rId="20728" sId="4" numFmtId="4">
    <nc r="C2695">
      <v>5</v>
    </nc>
  </rcc>
  <rcc rId="20729" sId="4" numFmtId="4">
    <nc r="C2696">
      <v>5</v>
    </nc>
  </rcc>
  <rcc rId="20730" sId="4" numFmtId="4">
    <nc r="C2697">
      <v>5</v>
    </nc>
  </rcc>
  <rcc rId="20731" sId="4" numFmtId="4">
    <nc r="C2698">
      <v>5</v>
    </nc>
  </rcc>
  <rcc rId="20732" sId="4" numFmtId="4">
    <nc r="C2699">
      <v>5</v>
    </nc>
  </rcc>
  <rcc rId="20733" sId="4" numFmtId="4">
    <nc r="C2700">
      <v>4</v>
    </nc>
  </rcc>
  <rcc rId="20734" sId="4" numFmtId="4">
    <nc r="C2701">
      <v>4</v>
    </nc>
  </rcc>
  <rcc rId="20735" sId="4" numFmtId="4">
    <nc r="C2702">
      <v>4</v>
    </nc>
  </rcc>
  <rcc rId="20736" sId="4" numFmtId="4">
    <nc r="C2703">
      <v>4</v>
    </nc>
  </rcc>
  <rcc rId="20737" sId="4" numFmtId="4">
    <nc r="C2704">
      <v>4</v>
    </nc>
  </rcc>
  <rcc rId="20738" sId="4" numFmtId="4">
    <nc r="C2705">
      <v>4</v>
    </nc>
  </rcc>
  <rcc rId="20739" sId="4" numFmtId="4">
    <nc r="C2706">
      <v>4</v>
    </nc>
  </rcc>
  <rcc rId="20740" sId="4" numFmtId="4">
    <nc r="C2707">
      <v>4</v>
    </nc>
  </rcc>
  <rcc rId="20741" sId="4" numFmtId="4">
    <nc r="C2708">
      <v>4</v>
    </nc>
  </rcc>
  <rcc rId="20742" sId="4" numFmtId="4">
    <nc r="C2709">
      <v>4</v>
    </nc>
  </rcc>
  <rcc rId="20743" sId="4" numFmtId="4">
    <nc r="C2710">
      <v>4</v>
    </nc>
  </rcc>
  <rcc rId="20744" sId="4" numFmtId="4">
    <nc r="C2711">
      <v>4</v>
    </nc>
  </rcc>
  <rcc rId="20745" sId="4" numFmtId="4">
    <nc r="C2712">
      <v>4</v>
    </nc>
  </rcc>
  <rcc rId="20746" sId="4" numFmtId="4">
    <nc r="C2713">
      <v>4</v>
    </nc>
  </rcc>
  <rcc rId="20747" sId="4" numFmtId="4">
    <nc r="C2714">
      <v>4</v>
    </nc>
  </rcc>
  <rcc rId="20748" sId="4" numFmtId="4">
    <nc r="C2715">
      <v>4</v>
    </nc>
  </rcc>
  <rcc rId="20749" sId="4" numFmtId="4">
    <nc r="C2716">
      <v>4</v>
    </nc>
  </rcc>
  <rcc rId="20750" sId="4" numFmtId="4">
    <nc r="C2717">
      <v>4</v>
    </nc>
  </rcc>
  <rcc rId="20751" sId="4" numFmtId="4">
    <nc r="C2718">
      <v>4</v>
    </nc>
  </rcc>
  <rcc rId="20752" sId="4" numFmtId="4">
    <nc r="C2719">
      <v>4</v>
    </nc>
  </rcc>
  <rcc rId="20753" sId="4" numFmtId="4">
    <nc r="C2720">
      <v>4</v>
    </nc>
  </rcc>
  <rcc rId="20754" sId="4" numFmtId="4">
    <nc r="C2721">
      <v>4</v>
    </nc>
  </rcc>
  <rcc rId="20755" sId="4" numFmtId="4">
    <nc r="C2722">
      <v>3</v>
    </nc>
  </rcc>
  <rcc rId="20756" sId="4" numFmtId="4">
    <nc r="C2723">
      <v>3</v>
    </nc>
  </rcc>
  <rcc rId="20757" sId="4" numFmtId="4">
    <nc r="C2724">
      <v>4</v>
    </nc>
  </rcc>
  <rcc rId="20758" sId="4" numFmtId="4">
    <nc r="C2725">
      <v>4</v>
    </nc>
  </rcc>
  <rcc rId="20759" sId="4" numFmtId="4">
    <nc r="C2726">
      <v>4</v>
    </nc>
  </rcc>
  <rcc rId="20760" sId="4" numFmtId="4">
    <nc r="C2727">
      <v>3</v>
    </nc>
  </rcc>
  <rcc rId="20761" sId="4" numFmtId="4">
    <nc r="C2728">
      <v>3</v>
    </nc>
  </rcc>
  <rcc rId="20762" sId="4" numFmtId="4">
    <nc r="C2729">
      <v>3</v>
    </nc>
  </rcc>
  <rcc rId="20763" sId="4" numFmtId="4">
    <nc r="C2730">
      <v>3</v>
    </nc>
  </rcc>
  <rcc rId="20764" sId="4" numFmtId="4">
    <nc r="C2731">
      <v>3</v>
    </nc>
  </rcc>
  <rcc rId="20765" sId="4" numFmtId="4">
    <nc r="C2732">
      <v>3</v>
    </nc>
  </rcc>
  <rcc rId="20766" sId="4" numFmtId="4">
    <nc r="C2733">
      <v>3</v>
    </nc>
  </rcc>
  <rcc rId="20767" sId="4" numFmtId="4">
    <nc r="C2734">
      <v>3</v>
    </nc>
  </rcc>
  <rcc rId="20768" sId="4" numFmtId="4">
    <nc r="C2735">
      <v>3</v>
    </nc>
  </rcc>
  <rcc rId="20769" sId="4" numFmtId="4">
    <nc r="C2736">
      <v>3</v>
    </nc>
  </rcc>
  <rcc rId="20770" sId="4" numFmtId="4">
    <nc r="C2737">
      <v>3</v>
    </nc>
  </rcc>
  <rcc rId="20771" sId="4" numFmtId="4">
    <nc r="C2738">
      <v>3</v>
    </nc>
  </rcc>
  <rcc rId="20772" sId="4" numFmtId="4">
    <nc r="C2739">
      <v>3</v>
    </nc>
  </rcc>
  <rcc rId="20773" sId="4" numFmtId="4">
    <nc r="C2740">
      <v>3</v>
    </nc>
  </rcc>
  <rcc rId="20774" sId="4" numFmtId="4">
    <nc r="C2741">
      <v>3</v>
    </nc>
  </rcc>
  <rcc rId="20775" sId="4" numFmtId="4">
    <nc r="C2742">
      <v>3</v>
    </nc>
  </rcc>
  <rcc rId="20776" sId="4" numFmtId="4">
    <nc r="C2743">
      <v>3</v>
    </nc>
  </rcc>
  <rcc rId="20777" sId="4" numFmtId="4">
    <nc r="C2744">
      <v>3</v>
    </nc>
  </rcc>
  <rcc rId="20778" sId="4" numFmtId="4">
    <nc r="C2745">
      <v>2</v>
    </nc>
  </rcc>
  <rcc rId="20779" sId="4" numFmtId="4">
    <nc r="C2746">
      <v>2</v>
    </nc>
  </rcc>
  <rcc rId="20780" sId="4" numFmtId="4">
    <nc r="C2747">
      <v>2</v>
    </nc>
  </rcc>
  <rcc rId="20781" sId="4" numFmtId="4">
    <nc r="C2748">
      <v>2</v>
    </nc>
  </rcc>
  <rcc rId="20782" sId="4" numFmtId="4">
    <nc r="C2749">
      <v>2</v>
    </nc>
  </rcc>
  <rcc rId="20783" sId="4" numFmtId="4">
    <nc r="C2750">
      <v>3</v>
    </nc>
  </rcc>
  <rcc rId="20784" sId="4" numFmtId="4">
    <nc r="C2751">
      <v>2</v>
    </nc>
  </rcc>
  <rcc rId="20785" sId="4" numFmtId="4">
    <nc r="C2752">
      <v>2</v>
    </nc>
  </rcc>
  <rcc rId="20786" sId="4" numFmtId="4">
    <nc r="C2753">
      <v>2</v>
    </nc>
  </rcc>
  <rcc rId="20787" sId="4" numFmtId="4">
    <nc r="C2754">
      <v>2</v>
    </nc>
  </rcc>
  <rcc rId="20788" sId="4" numFmtId="4">
    <nc r="C2755">
      <v>2</v>
    </nc>
  </rcc>
  <rcc rId="20789" sId="4" numFmtId="4">
    <nc r="C2756">
      <v>2</v>
    </nc>
  </rcc>
  <rcc rId="20790" sId="4" numFmtId="4">
    <nc r="C2757">
      <v>2</v>
    </nc>
  </rcc>
  <rcc rId="20791" sId="4" numFmtId="4">
    <nc r="C2758">
      <v>2</v>
    </nc>
  </rcc>
  <rcc rId="20792" sId="4" numFmtId="4">
    <nc r="C2759">
      <v>2</v>
    </nc>
  </rcc>
  <rcc rId="20793" sId="4" numFmtId="4">
    <nc r="C2760">
      <v>2</v>
    </nc>
  </rcc>
  <rcc rId="20794" sId="4" numFmtId="4">
    <nc r="C2761">
      <v>2</v>
    </nc>
  </rcc>
  <rcc rId="20795" sId="4" numFmtId="4">
    <nc r="C2762">
      <v>2</v>
    </nc>
  </rcc>
  <rcc rId="20796" sId="4" numFmtId="4">
    <nc r="C2763">
      <v>2</v>
    </nc>
  </rcc>
  <rcc rId="20797" sId="4" numFmtId="4">
    <nc r="C2764">
      <v>2</v>
    </nc>
  </rcc>
  <rcc rId="20798" sId="4" numFmtId="4">
    <nc r="C2765">
      <v>2</v>
    </nc>
  </rcc>
  <rcc rId="20799" sId="4" numFmtId="4">
    <nc r="C2766">
      <v>2</v>
    </nc>
  </rcc>
  <rcc rId="20800" sId="4" numFmtId="4">
    <nc r="C2767">
      <v>2</v>
    </nc>
  </rcc>
  <rcc rId="20801" sId="4" numFmtId="4">
    <nc r="C2768">
      <v>2</v>
    </nc>
  </rcc>
  <rcc rId="20802" sId="4" numFmtId="4">
    <nc r="C2769">
      <v>2</v>
    </nc>
  </rcc>
  <rcc rId="20803" sId="4" numFmtId="4">
    <nc r="C2770">
      <v>2</v>
    </nc>
  </rcc>
  <rcc rId="20804" sId="4" numFmtId="4">
    <nc r="C2771">
      <v>2</v>
    </nc>
  </rcc>
  <rcc rId="20805" sId="4" numFmtId="4">
    <nc r="C2772">
      <v>2</v>
    </nc>
  </rcc>
  <rcc rId="20806" sId="4" numFmtId="4">
    <nc r="C2773">
      <v>2</v>
    </nc>
  </rcc>
  <rcc rId="20807" sId="4" numFmtId="4">
    <nc r="C2774">
      <v>2</v>
    </nc>
  </rcc>
  <rcc rId="20808" sId="4" numFmtId="4">
    <nc r="C2775">
      <v>2</v>
    </nc>
  </rcc>
  <rcc rId="20809" sId="4" numFmtId="4">
    <nc r="C2776">
      <v>2</v>
    </nc>
  </rcc>
  <rcc rId="20810" sId="4" numFmtId="4">
    <nc r="C2777">
      <v>2</v>
    </nc>
  </rcc>
  <rcc rId="20811" sId="4" numFmtId="4">
    <nc r="C2778">
      <v>2</v>
    </nc>
  </rcc>
  <rcc rId="20812" sId="4" numFmtId="4">
    <nc r="C2779">
      <v>2</v>
    </nc>
  </rcc>
  <rcc rId="20813" sId="4" numFmtId="4">
    <nc r="C2780">
      <v>2</v>
    </nc>
  </rcc>
  <rcc rId="20814" sId="4" numFmtId="4">
    <nc r="C2781">
      <v>2</v>
    </nc>
  </rcc>
  <rcc rId="20815" sId="4" numFmtId="4">
    <nc r="C2782">
      <v>2</v>
    </nc>
  </rcc>
  <rcc rId="20816" sId="4" numFmtId="4">
    <nc r="C2783">
      <v>2</v>
    </nc>
  </rcc>
  <rcc rId="20817" sId="4" numFmtId="4">
    <nc r="C2784">
      <v>3</v>
    </nc>
  </rcc>
  <rcc rId="20818" sId="4" numFmtId="4">
    <nc r="C2785">
      <v>3</v>
    </nc>
  </rcc>
  <rcc rId="20819" sId="4" numFmtId="4">
    <nc r="C2786">
      <v>4</v>
    </nc>
  </rcc>
  <rcc rId="20820" sId="4" numFmtId="4">
    <nc r="C2787">
      <v>4</v>
    </nc>
  </rcc>
  <rcc rId="20821" sId="4" numFmtId="4">
    <nc r="C2788">
      <v>4</v>
    </nc>
  </rcc>
  <rcc rId="20822" sId="4" numFmtId="4">
    <nc r="C2789">
      <v>4</v>
    </nc>
  </rcc>
  <rcc rId="20823" sId="4" numFmtId="4">
    <nc r="C2790">
      <v>3</v>
    </nc>
  </rcc>
  <rcc rId="20824" sId="4" numFmtId="4">
    <nc r="C2791">
      <v>3</v>
    </nc>
  </rcc>
  <rcc rId="20825" sId="4" numFmtId="4">
    <nc r="C2792">
      <v>3</v>
    </nc>
  </rcc>
  <rcc rId="20826" sId="4" numFmtId="4">
    <nc r="C2793">
      <v>3</v>
    </nc>
  </rcc>
  <rcc rId="20827" sId="4" numFmtId="4">
    <nc r="C2794">
      <v>3</v>
    </nc>
  </rcc>
  <rcc rId="20828" sId="4" numFmtId="4">
    <nc r="C2795">
      <v>3</v>
    </nc>
  </rcc>
  <rcc rId="20829" sId="4" numFmtId="4">
    <nc r="C2796">
      <v>4</v>
    </nc>
  </rcc>
  <rcc rId="20830" sId="4" numFmtId="4">
    <nc r="C2797">
      <v>3</v>
    </nc>
  </rcc>
  <rcc rId="20831" sId="4" numFmtId="4">
    <nc r="C2798">
      <v>3</v>
    </nc>
  </rcc>
  <rcc rId="20832" sId="4" numFmtId="4">
    <nc r="C2799">
      <v>3</v>
    </nc>
  </rcc>
  <rcc rId="20833" sId="4" numFmtId="4">
    <nc r="C2800">
      <v>3</v>
    </nc>
  </rcc>
  <rcc rId="20834" sId="4" numFmtId="4">
    <nc r="C2801">
      <v>3</v>
    </nc>
  </rcc>
  <rcc rId="20835" sId="4" numFmtId="4">
    <nc r="C2802">
      <v>3</v>
    </nc>
  </rcc>
  <rcc rId="20836" sId="4" numFmtId="4">
    <nc r="C2803">
      <v>3</v>
    </nc>
  </rcc>
  <rcc rId="20837" sId="4" numFmtId="4">
    <nc r="C2804">
      <v>3</v>
    </nc>
  </rcc>
  <rcc rId="20838" sId="4" numFmtId="4">
    <nc r="C2805">
      <v>3</v>
    </nc>
  </rcc>
  <rcc rId="20839" sId="4" numFmtId="4">
    <nc r="C2806">
      <v>3</v>
    </nc>
  </rcc>
  <rcc rId="20840" sId="4" numFmtId="4">
    <nc r="C2807">
      <v>3</v>
    </nc>
  </rcc>
  <rcc rId="20841" sId="4" numFmtId="4">
    <nc r="C2808">
      <v>4</v>
    </nc>
  </rcc>
  <rcc rId="20842" sId="4" numFmtId="4">
    <nc r="C2809">
      <v>4</v>
    </nc>
  </rcc>
  <rcc rId="20843" sId="4" numFmtId="4">
    <nc r="C2810">
      <v>4</v>
    </nc>
  </rcc>
  <rcc rId="20844" sId="4" numFmtId="4">
    <nc r="C2811">
      <v>4</v>
    </nc>
  </rcc>
  <rcc rId="20845" sId="4" numFmtId="4">
    <nc r="C2812">
      <v>4</v>
    </nc>
  </rcc>
  <rcc rId="20846" sId="4" numFmtId="4">
    <nc r="C2813">
      <v>4</v>
    </nc>
  </rcc>
  <rcc rId="20847" sId="4" numFmtId="4">
    <nc r="C2814">
      <v>4</v>
    </nc>
  </rcc>
  <rcc rId="20848" sId="4" numFmtId="4">
    <nc r="C2815">
      <v>5</v>
    </nc>
  </rcc>
  <rcc rId="20849" sId="4" numFmtId="4">
    <nc r="C2816">
      <v>4</v>
    </nc>
  </rcc>
  <rcc rId="20850" sId="4" numFmtId="4">
    <nc r="C2817">
      <v>4</v>
    </nc>
  </rcc>
  <rcc rId="20851" sId="4" numFmtId="4">
    <nc r="C2818">
      <v>4</v>
    </nc>
  </rcc>
  <rcc rId="20852" sId="4" numFmtId="4">
    <nc r="C2819">
      <v>4</v>
    </nc>
  </rcc>
  <rcc rId="20853" sId="4" numFmtId="4">
    <nc r="C2820">
      <v>4</v>
    </nc>
  </rcc>
  <rcc rId="20854" sId="4" numFmtId="4">
    <nc r="C2821">
      <v>4</v>
    </nc>
  </rcc>
  <rcc rId="20855" sId="4" numFmtId="4">
    <nc r="C2822">
      <v>4</v>
    </nc>
  </rcc>
  <rcc rId="20856" sId="4" numFmtId="4">
    <nc r="C2823">
      <v>4</v>
    </nc>
  </rcc>
  <rcc rId="20857" sId="4" numFmtId="4">
    <nc r="C2824">
      <v>5</v>
    </nc>
  </rcc>
  <rcc rId="20858" sId="4" numFmtId="4">
    <nc r="C2825">
      <v>4</v>
    </nc>
  </rcc>
  <rcc rId="20859" sId="4" numFmtId="4">
    <nc r="C2826">
      <v>4</v>
    </nc>
  </rcc>
  <rcc rId="20860" sId="4" numFmtId="4">
    <nc r="C2827">
      <v>4</v>
    </nc>
  </rcc>
  <rcc rId="20861" sId="4" numFmtId="4">
    <nc r="C2828">
      <v>4</v>
    </nc>
  </rcc>
  <rcc rId="20862" sId="4" numFmtId="4">
    <nc r="C2829">
      <v>4</v>
    </nc>
  </rcc>
  <rcc rId="20863" sId="4" numFmtId="4">
    <nc r="C2830">
      <v>4</v>
    </nc>
  </rcc>
  <rcc rId="20864" sId="4" numFmtId="4">
    <nc r="C2831">
      <v>4</v>
    </nc>
  </rcc>
  <rcc rId="20865" sId="4" numFmtId="4">
    <nc r="C2832">
      <v>5</v>
    </nc>
  </rcc>
  <rcc rId="20866" sId="4" numFmtId="4">
    <nc r="C2833">
      <v>5</v>
    </nc>
  </rcc>
  <rcc rId="20867" sId="4" numFmtId="4">
    <nc r="C2834">
      <v>4</v>
    </nc>
  </rcc>
  <rcc rId="20868" sId="4" numFmtId="4">
    <nc r="C2835">
      <v>5</v>
    </nc>
  </rcc>
  <rcc rId="20869" sId="4" numFmtId="4">
    <nc r="C2836">
      <v>5</v>
    </nc>
  </rcc>
  <rcc rId="20870" sId="4" numFmtId="4">
    <nc r="C2837">
      <v>5</v>
    </nc>
  </rcc>
  <rcc rId="20871" sId="4" numFmtId="4">
    <nc r="C2838">
      <v>5</v>
    </nc>
  </rcc>
  <rcc rId="20872" sId="4" numFmtId="4">
    <nc r="C2839">
      <v>5</v>
    </nc>
  </rcc>
  <rcc rId="20873" sId="4" numFmtId="4">
    <nc r="C2840">
      <v>5</v>
    </nc>
  </rcc>
  <rcc rId="20874" sId="4" numFmtId="4">
    <nc r="C2841">
      <v>5</v>
    </nc>
  </rcc>
  <rcc rId="20875" sId="4" numFmtId="4">
    <nc r="C2842">
      <v>4</v>
    </nc>
  </rcc>
  <rcc rId="20876" sId="4" numFmtId="4">
    <nc r="C2843">
      <v>4</v>
    </nc>
  </rcc>
  <rcc rId="20877" sId="4" numFmtId="4">
    <nc r="C2844">
      <v>4</v>
    </nc>
  </rcc>
  <rcc rId="20878" sId="4" numFmtId="4">
    <nc r="C2845">
      <v>4</v>
    </nc>
  </rcc>
  <rcc rId="20879" sId="4" numFmtId="4">
    <nc r="C2846">
      <v>4</v>
    </nc>
  </rcc>
  <rcc rId="20880" sId="4" numFmtId="4">
    <nc r="C2847">
      <v>4</v>
    </nc>
  </rcc>
  <rcc rId="20881" sId="4" numFmtId="4">
    <nc r="C2848">
      <v>4</v>
    </nc>
  </rcc>
  <rcc rId="20882" sId="4" numFmtId="4">
    <nc r="C2849">
      <v>4</v>
    </nc>
  </rcc>
  <rcc rId="20883" sId="4" numFmtId="4">
    <nc r="C2850">
      <v>4</v>
    </nc>
  </rcc>
  <rcc rId="20884" sId="4" numFmtId="4">
    <nc r="C2851">
      <v>4</v>
    </nc>
  </rcc>
  <rcc rId="20885" sId="4" numFmtId="4">
    <nc r="C2852">
      <v>4</v>
    </nc>
  </rcc>
  <rcc rId="20886" sId="4" numFmtId="4">
    <nc r="C2853">
      <v>4</v>
    </nc>
  </rcc>
  <rcc rId="20887" sId="4" numFmtId="4">
    <nc r="C2854">
      <v>4</v>
    </nc>
  </rcc>
  <rcc rId="20888" sId="4" numFmtId="4">
    <nc r="C2855">
      <v>4</v>
    </nc>
  </rcc>
  <rcc rId="20889" sId="4" numFmtId="4">
    <nc r="C2856">
      <v>5</v>
    </nc>
  </rcc>
  <rcc rId="20890" sId="4" numFmtId="4">
    <nc r="C2857">
      <v>4</v>
    </nc>
  </rcc>
  <rcc rId="20891" sId="4" numFmtId="4">
    <nc r="C2858">
      <v>4</v>
    </nc>
  </rcc>
  <rcc rId="20892" sId="4" numFmtId="4">
    <nc r="C2859">
      <v>5</v>
    </nc>
  </rcc>
  <rcc rId="20893" sId="4" numFmtId="4">
    <nc r="C2860">
      <v>5</v>
    </nc>
  </rcc>
  <rcc rId="20894" sId="4" numFmtId="4">
    <nc r="C2861">
      <v>5</v>
    </nc>
  </rcc>
  <rcc rId="20895" sId="4" numFmtId="4">
    <nc r="C2862">
      <v>5</v>
    </nc>
  </rcc>
  <rcc rId="20896" sId="4" numFmtId="4">
    <nc r="C2863">
      <v>5</v>
    </nc>
  </rcc>
  <rcc rId="20897" sId="4" numFmtId="4">
    <nc r="C2864">
      <v>5</v>
    </nc>
  </rcc>
  <rcc rId="20898" sId="4" numFmtId="4">
    <nc r="C2865">
      <v>5</v>
    </nc>
  </rcc>
  <rcc rId="20899" sId="4" numFmtId="4">
    <nc r="C2866">
      <v>4</v>
    </nc>
  </rcc>
  <rcc rId="20900" sId="4" numFmtId="4">
    <nc r="C2867">
      <v>5</v>
    </nc>
  </rcc>
  <rcc rId="20901" sId="4" numFmtId="4">
    <nc r="C2868">
      <v>4</v>
    </nc>
  </rcc>
  <rcc rId="20902" sId="4" numFmtId="4">
    <nc r="C2869">
      <v>4</v>
    </nc>
  </rcc>
  <rcc rId="20903" sId="4" numFmtId="4">
    <nc r="C2870">
      <v>5</v>
    </nc>
  </rcc>
  <rcc rId="20904" sId="4" numFmtId="4">
    <nc r="C2871">
      <v>4</v>
    </nc>
  </rcc>
  <rcc rId="20905" sId="4" numFmtId="4">
    <nc r="C2872">
      <v>4</v>
    </nc>
  </rcc>
  <rcc rId="20906" sId="4" numFmtId="4">
    <nc r="C2873">
      <v>4</v>
    </nc>
  </rcc>
  <rcc rId="20907" sId="4" numFmtId="4">
    <nc r="C2874">
      <v>4</v>
    </nc>
  </rcc>
  <rcc rId="20908" sId="4" numFmtId="4">
    <nc r="C2875">
      <v>4</v>
    </nc>
  </rcc>
  <rcc rId="20909" sId="4" numFmtId="4">
    <nc r="C2876">
      <v>4</v>
    </nc>
  </rcc>
  <rcc rId="20910" sId="4" numFmtId="4">
    <nc r="C2877">
      <v>4</v>
    </nc>
  </rcc>
  <rcc rId="20911" sId="4" numFmtId="4">
    <nc r="C2878">
      <v>4</v>
    </nc>
  </rcc>
  <rcc rId="20912" sId="4" numFmtId="4">
    <nc r="C2879">
      <v>4</v>
    </nc>
  </rcc>
  <rcc rId="20913" sId="4" numFmtId="4">
    <nc r="C2880">
      <v>4</v>
    </nc>
  </rcc>
  <rcc rId="20914" sId="4" numFmtId="4">
    <nc r="C2881">
      <v>4</v>
    </nc>
  </rcc>
  <rcc rId="20915" sId="4" numFmtId="4">
    <nc r="C2882">
      <v>4</v>
    </nc>
  </rcc>
  <rcc rId="20916" sId="4" numFmtId="4">
    <nc r="C2883">
      <v>4</v>
    </nc>
  </rcc>
  <rcc rId="20917" sId="4" numFmtId="4">
    <nc r="C2884">
      <v>5</v>
    </nc>
  </rcc>
  <rcc rId="20918" sId="4" numFmtId="4">
    <nc r="C2885">
      <v>5</v>
    </nc>
  </rcc>
  <rcc rId="20919" sId="4" numFmtId="4">
    <nc r="C2886">
      <v>4</v>
    </nc>
  </rcc>
  <rcc rId="20920" sId="4" numFmtId="4">
    <nc r="C2887">
      <v>5</v>
    </nc>
  </rcc>
  <rcc rId="20921" sId="4" numFmtId="4">
    <nc r="C2888">
      <v>4</v>
    </nc>
  </rcc>
  <rcc rId="20922" sId="4" numFmtId="4">
    <nc r="C2889">
      <v>4</v>
    </nc>
  </rcc>
  <rcc rId="20923" sId="4" numFmtId="4">
    <nc r="C2890">
      <v>4</v>
    </nc>
  </rcc>
  <rcc rId="20924" sId="4" numFmtId="4">
    <nc r="C2891">
      <v>4</v>
    </nc>
  </rcc>
  <rcc rId="20925" sId="4" numFmtId="4">
    <nc r="C2892">
      <v>4</v>
    </nc>
  </rcc>
  <rcc rId="20926" sId="4" numFmtId="4">
    <nc r="C2893">
      <v>4</v>
    </nc>
  </rcc>
  <rcc rId="20927" sId="4" numFmtId="4">
    <nc r="C2894">
      <v>4</v>
    </nc>
  </rcc>
  <rcc rId="20928" sId="4" numFmtId="4">
    <nc r="C2895">
      <v>4</v>
    </nc>
  </rcc>
  <rcc rId="20929" sId="4" numFmtId="4">
    <nc r="C2896">
      <v>4</v>
    </nc>
  </rcc>
  <rcc rId="20930" sId="4" numFmtId="4">
    <nc r="C2897">
      <v>4</v>
    </nc>
  </rcc>
  <rcc rId="20931" sId="4" numFmtId="4">
    <nc r="C2898">
      <v>4</v>
    </nc>
  </rcc>
  <rcc rId="20932" sId="4" numFmtId="4">
    <nc r="C2899">
      <v>4</v>
    </nc>
  </rcc>
  <rcc rId="20933" sId="4" numFmtId="4">
    <nc r="C2900">
      <v>4</v>
    </nc>
  </rcc>
  <rcc rId="20934" sId="4" numFmtId="4">
    <nc r="C2901">
      <v>4</v>
    </nc>
  </rcc>
  <rcc rId="20935" sId="4" numFmtId="4">
    <nc r="C2902">
      <v>4</v>
    </nc>
  </rcc>
  <rcc rId="20936" sId="4" numFmtId="4">
    <nc r="C2903">
      <v>4</v>
    </nc>
  </rcc>
  <rcc rId="20937" sId="4" numFmtId="4">
    <nc r="C2904">
      <v>4</v>
    </nc>
  </rcc>
  <rcc rId="20938" sId="4" numFmtId="4">
    <nc r="C2905">
      <v>3</v>
    </nc>
  </rcc>
  <rcc rId="20939" sId="4" numFmtId="4">
    <nc r="C2906">
      <v>3</v>
    </nc>
  </rcc>
  <rcc rId="20940" sId="4" numFmtId="4">
    <nc r="C2907">
      <v>3</v>
    </nc>
  </rcc>
  <rcc rId="20941" sId="4" numFmtId="4">
    <nc r="C2908">
      <v>3</v>
    </nc>
  </rcc>
  <rcc rId="20942" sId="4" numFmtId="4">
    <nc r="C2909">
      <v>3</v>
    </nc>
  </rcc>
  <rcc rId="20943" sId="4" numFmtId="4">
    <nc r="C2910">
      <v>3</v>
    </nc>
  </rcc>
  <rcc rId="20944" sId="4" numFmtId="4">
    <nc r="C2911">
      <v>3</v>
    </nc>
  </rcc>
  <rcc rId="20945" sId="4" numFmtId="4">
    <nc r="C2912">
      <v>3</v>
    </nc>
  </rcc>
  <rcc rId="20946" sId="4" numFmtId="4">
    <nc r="C2913">
      <v>3</v>
    </nc>
  </rcc>
  <rcc rId="20947" sId="4" numFmtId="4">
    <nc r="C2914">
      <v>3</v>
    </nc>
  </rcc>
  <rcc rId="20948" sId="4" numFmtId="4">
    <nc r="C2915">
      <v>3</v>
    </nc>
  </rcc>
  <rcc rId="20949" sId="4" numFmtId="4">
    <nc r="C2916">
      <v>3</v>
    </nc>
  </rcc>
  <rcc rId="20950" sId="4" numFmtId="4">
    <nc r="C2917">
      <v>3</v>
    </nc>
  </rcc>
  <rcc rId="20951" sId="4" numFmtId="4">
    <nc r="C2918">
      <v>2</v>
    </nc>
  </rcc>
  <rcc rId="20952" sId="4" numFmtId="4">
    <nc r="C2919">
      <v>3</v>
    </nc>
  </rcc>
  <rcc rId="20953" sId="4" numFmtId="4">
    <nc r="C2920">
      <v>3</v>
    </nc>
  </rcc>
  <rcc rId="20954" sId="4" numFmtId="4">
    <nc r="C2921">
      <v>3</v>
    </nc>
  </rcc>
  <rcc rId="20955" sId="4" numFmtId="4">
    <nc r="C2922">
      <v>2</v>
    </nc>
  </rcc>
  <rcc rId="20956" sId="4" numFmtId="4">
    <nc r="C2923">
      <v>2</v>
    </nc>
  </rcc>
  <rcc rId="20957" sId="4" numFmtId="4">
    <nc r="C2924">
      <v>2</v>
    </nc>
  </rcc>
  <rcc rId="20958" sId="4" numFmtId="4">
    <nc r="C2925">
      <v>2</v>
    </nc>
  </rcc>
  <rcc rId="20959" sId="4" numFmtId="4">
    <nc r="C2926">
      <v>2</v>
    </nc>
  </rcc>
  <rcc rId="20960" sId="4" numFmtId="4">
    <nc r="C2927">
      <v>2</v>
    </nc>
  </rcc>
  <rcc rId="20961" sId="4" numFmtId="4">
    <nc r="C2928">
      <v>3</v>
    </nc>
  </rcc>
  <rcc rId="20962" sId="4" numFmtId="4">
    <nc r="C2929">
      <v>3</v>
    </nc>
  </rcc>
  <rcc rId="20963" sId="4" numFmtId="4">
    <nc r="C2930">
      <v>2</v>
    </nc>
  </rcc>
  <rcc rId="20964" sId="4" numFmtId="4">
    <nc r="C2931">
      <v>2</v>
    </nc>
  </rcc>
  <rcc rId="20965" sId="4" numFmtId="4">
    <nc r="C2932">
      <v>2</v>
    </nc>
  </rcc>
  <rcc rId="20966" sId="4" numFmtId="4">
    <nc r="C2933">
      <v>2</v>
    </nc>
  </rcc>
  <rcc rId="20967" sId="4" numFmtId="4">
    <nc r="C2934">
      <v>2</v>
    </nc>
  </rcc>
  <rcc rId="20968" sId="4" numFmtId="4">
    <nc r="C2935">
      <v>2</v>
    </nc>
  </rcc>
  <rcc rId="20969" sId="4" numFmtId="4">
    <nc r="C2936">
      <v>2</v>
    </nc>
  </rcc>
  <rcc rId="20970" sId="4" numFmtId="4">
    <nc r="C2937">
      <v>2</v>
    </nc>
  </rcc>
  <rcc rId="20971" sId="4" numFmtId="4">
    <nc r="C2938">
      <v>2</v>
    </nc>
  </rcc>
  <rcc rId="20972" sId="4" numFmtId="4">
    <nc r="C2939">
      <v>2</v>
    </nc>
  </rcc>
  <rcc rId="20973" sId="4" numFmtId="4">
    <nc r="C2940">
      <v>2</v>
    </nc>
  </rcc>
  <rcc rId="20974" sId="4" numFmtId="4">
    <nc r="C2941">
      <v>2</v>
    </nc>
  </rcc>
  <rcc rId="20975" sId="4" numFmtId="4">
    <nc r="C2942">
      <v>2</v>
    </nc>
  </rcc>
  <rcc rId="20976" sId="4" numFmtId="4">
    <nc r="C2943">
      <v>2</v>
    </nc>
  </rcc>
  <rcc rId="20977" sId="4" numFmtId="4">
    <nc r="C2944">
      <v>2</v>
    </nc>
  </rcc>
  <rcc rId="20978" sId="4" numFmtId="4">
    <nc r="C2945">
      <v>2</v>
    </nc>
  </rcc>
  <rcc rId="20979" sId="4" numFmtId="4">
    <nc r="C2946">
      <v>2</v>
    </nc>
  </rcc>
  <rcc rId="20980" sId="4" numFmtId="4">
    <nc r="C2947">
      <v>2</v>
    </nc>
  </rcc>
  <rcc rId="20981" sId="4" numFmtId="4">
    <nc r="C2948">
      <v>2</v>
    </nc>
  </rcc>
  <rcc rId="20982" sId="4" numFmtId="4">
    <nc r="C2949">
      <v>2</v>
    </nc>
  </rcc>
  <rcc rId="20983" sId="4" numFmtId="4">
    <nc r="C2950">
      <v>2</v>
    </nc>
  </rcc>
  <rcc rId="20984" sId="4" numFmtId="4">
    <nc r="C2951">
      <v>2</v>
    </nc>
  </rcc>
  <rcc rId="20985" sId="4" numFmtId="4">
    <nc r="C2952">
      <v>2</v>
    </nc>
  </rcc>
  <rcc rId="20986" sId="4" numFmtId="4">
    <nc r="C2953">
      <v>3</v>
    </nc>
  </rcc>
  <rcc rId="20987" sId="4" numFmtId="4">
    <nc r="C2954">
      <v>4</v>
    </nc>
  </rcc>
  <rcc rId="20988" sId="4" numFmtId="4">
    <nc r="C2955">
      <v>4</v>
    </nc>
  </rcc>
  <rcc rId="20989" sId="4" numFmtId="4">
    <nc r="C2956">
      <v>4</v>
    </nc>
  </rcc>
  <rcc rId="20990" sId="4" numFmtId="4">
    <nc r="C2957">
      <v>4</v>
    </nc>
  </rcc>
  <rcc rId="20991" sId="4" numFmtId="4">
    <nc r="C2958">
      <v>4</v>
    </nc>
  </rcc>
  <rcc rId="20992" sId="4" numFmtId="4">
    <nc r="C2959">
      <v>4</v>
    </nc>
  </rcc>
  <rcc rId="20993" sId="4" numFmtId="4">
    <nc r="C2960">
      <v>5</v>
    </nc>
  </rcc>
  <rcc rId="20994" sId="4" numFmtId="4">
    <nc r="C2961">
      <v>5</v>
    </nc>
  </rcc>
  <rcc rId="20995" sId="4" numFmtId="4">
    <nc r="C2962">
      <v>4</v>
    </nc>
  </rcc>
  <rcc rId="20996" sId="4" numFmtId="4">
    <nc r="C2963">
      <v>5</v>
    </nc>
  </rcc>
  <rcc rId="20997" sId="4" numFmtId="4">
    <nc r="C2964">
      <v>5</v>
    </nc>
  </rcc>
  <rcc rId="20998" sId="4" numFmtId="4">
    <nc r="C2965">
      <v>5</v>
    </nc>
  </rcc>
  <rcc rId="20999" sId="4" numFmtId="4">
    <nc r="C2966">
      <v>4</v>
    </nc>
  </rcc>
  <rcc rId="21000" sId="4" numFmtId="4">
    <nc r="C2967">
      <v>5</v>
    </nc>
  </rcc>
  <rcc rId="21001" sId="4" numFmtId="4">
    <nc r="C2968">
      <v>4</v>
    </nc>
  </rcc>
  <rcc rId="21002" sId="4" numFmtId="4">
    <nc r="C2969">
      <v>4</v>
    </nc>
  </rcc>
  <rcc rId="21003" sId="4" numFmtId="4">
    <nc r="C2970">
      <v>4</v>
    </nc>
  </rcc>
  <rcc rId="21004" sId="4" numFmtId="4">
    <nc r="C2971">
      <v>5</v>
    </nc>
  </rcc>
  <rcc rId="21005" sId="4" numFmtId="4">
    <nc r="C2972">
      <v>4</v>
    </nc>
  </rcc>
  <rcc rId="21006" sId="4" numFmtId="4">
    <nc r="C2973">
      <v>4</v>
    </nc>
  </rcc>
  <rcc rId="21007" sId="4" numFmtId="4">
    <nc r="C2974">
      <v>5</v>
    </nc>
  </rcc>
  <rcc rId="21008" sId="4" numFmtId="4">
    <nc r="C2975">
      <v>4</v>
    </nc>
  </rcc>
  <rcc rId="21009" sId="4" numFmtId="4">
    <nc r="C2976">
      <v>5</v>
    </nc>
  </rcc>
  <rcc rId="21010" sId="4" numFmtId="4">
    <nc r="C2977">
      <v>6</v>
    </nc>
  </rcc>
  <rcc rId="21011" sId="4" numFmtId="4">
    <nc r="C2978">
      <v>6</v>
    </nc>
  </rcc>
  <rcc rId="21012" sId="4" numFmtId="4">
    <nc r="C2979">
      <v>6</v>
    </nc>
  </rcc>
  <rcc rId="21013" sId="4" numFmtId="4">
    <nc r="C2980">
      <v>6</v>
    </nc>
  </rcc>
  <rcc rId="21014" sId="4" numFmtId="4">
    <nc r="C2981">
      <v>6</v>
    </nc>
  </rcc>
  <rcc rId="21015" sId="4" numFmtId="4">
    <nc r="C2982">
      <v>6</v>
    </nc>
  </rcc>
  <rcc rId="21016" sId="4" numFmtId="4">
    <nc r="C2983">
      <v>6</v>
    </nc>
  </rcc>
  <rcc rId="21017" sId="4" numFmtId="4">
    <nc r="C2984">
      <v>6</v>
    </nc>
  </rcc>
  <rcc rId="21018" sId="4" numFmtId="4">
    <nc r="C2985">
      <v>6</v>
    </nc>
  </rcc>
  <rcc rId="21019" sId="4" numFmtId="4">
    <nc r="C2986">
      <v>6</v>
    </nc>
  </rcc>
  <rcc rId="21020" sId="4" numFmtId="4">
    <nc r="C2987">
      <v>6</v>
    </nc>
  </rcc>
  <rcc rId="21021" sId="4" numFmtId="4">
    <nc r="C2988">
      <v>6</v>
    </nc>
  </rcc>
  <rcc rId="21022" sId="4" numFmtId="4">
    <nc r="C2989">
      <v>6</v>
    </nc>
  </rcc>
  <rcc rId="21023" sId="4" numFmtId="4">
    <nc r="C2990">
      <v>6</v>
    </nc>
  </rcc>
  <rcc rId="21024" sId="4" numFmtId="4">
    <nc r="C2991">
      <v>5</v>
    </nc>
  </rcc>
  <rcc rId="21025" sId="4" numFmtId="4">
    <nc r="C2992">
      <v>5</v>
    </nc>
  </rcc>
  <rcc rId="21026" sId="4" numFmtId="4">
    <nc r="C2993">
      <v>5</v>
    </nc>
  </rcc>
  <rcc rId="21027" sId="4" numFmtId="4">
    <nc r="C2994">
      <v>5</v>
    </nc>
  </rcc>
  <rcc rId="21028" sId="4" numFmtId="4">
    <nc r="C2995">
      <v>5</v>
    </nc>
  </rcc>
  <rcc rId="21029" sId="4" numFmtId="4">
    <nc r="C2996">
      <v>6</v>
    </nc>
  </rcc>
  <rcc rId="21030" sId="4" numFmtId="4">
    <nc r="C2997">
      <v>6</v>
    </nc>
  </rcc>
  <rcc rId="21031" sId="4" numFmtId="4">
    <nc r="C2998">
      <v>5</v>
    </nc>
  </rcc>
  <rcc rId="21032" sId="4" numFmtId="4">
    <nc r="C2999">
      <v>6</v>
    </nc>
  </rcc>
  <rcc rId="21033" sId="4" numFmtId="4">
    <nc r="C3000">
      <v>5</v>
    </nc>
  </rcc>
  <rcc rId="21034" sId="4" numFmtId="4">
    <nc r="C3001">
      <v>5</v>
    </nc>
  </rcc>
  <rcc rId="21035" sId="4" numFmtId="4">
    <nc r="C3002">
      <v>6</v>
    </nc>
  </rcc>
  <rcc rId="21036" sId="4" numFmtId="4">
    <nc r="C3003">
      <v>6</v>
    </nc>
  </rcc>
  <rcc rId="21037" sId="4" numFmtId="4">
    <nc r="C3004">
      <v>6</v>
    </nc>
  </rcc>
  <rcc rId="21038" sId="4" numFmtId="4">
    <nc r="C3005">
      <v>6</v>
    </nc>
  </rcc>
  <rcc rId="21039" sId="4" numFmtId="4">
    <nc r="C3006">
      <v>6</v>
    </nc>
  </rcc>
  <rcc rId="21040" sId="4" numFmtId="4">
    <nc r="C3007">
      <v>6</v>
    </nc>
  </rcc>
  <rcc rId="21041" sId="4" numFmtId="4">
    <nc r="C3008">
      <v>6</v>
    </nc>
  </rcc>
  <rcc rId="21042" sId="4" numFmtId="4">
    <nc r="C3009">
      <v>6</v>
    </nc>
  </rcc>
  <rcc rId="21043" sId="4" numFmtId="4">
    <nc r="C3010">
      <v>5</v>
    </nc>
  </rcc>
  <rcc rId="21044" sId="4" numFmtId="4">
    <nc r="C3011">
      <v>5</v>
    </nc>
  </rcc>
  <rcc rId="21045" sId="4" numFmtId="4">
    <nc r="C3012">
      <v>5</v>
    </nc>
  </rcc>
  <rcc rId="21046" sId="4" numFmtId="4">
    <nc r="C3013">
      <v>5</v>
    </nc>
  </rcc>
  <rcc rId="21047" sId="4" numFmtId="4">
    <nc r="C3014">
      <v>5</v>
    </nc>
  </rcc>
  <rcc rId="21048" sId="4" numFmtId="4">
    <nc r="C3015">
      <v>5</v>
    </nc>
  </rcc>
  <rcc rId="21049" sId="4" numFmtId="4">
    <nc r="C3016">
      <v>5</v>
    </nc>
  </rcc>
  <rcc rId="21050" sId="4" numFmtId="4">
    <nc r="C3017">
      <v>5</v>
    </nc>
  </rcc>
  <rcc rId="21051" sId="4" numFmtId="4">
    <nc r="C3018">
      <v>5</v>
    </nc>
  </rcc>
  <rcc rId="21052" sId="4" numFmtId="4">
    <nc r="C3019">
      <v>5</v>
    </nc>
  </rcc>
  <rcc rId="21053" sId="4" numFmtId="4">
    <nc r="C3020">
      <v>5</v>
    </nc>
  </rcc>
  <rcc rId="21054" sId="4" numFmtId="4">
    <nc r="C3021">
      <v>5</v>
    </nc>
  </rcc>
  <rcc rId="21055" sId="4" numFmtId="4">
    <nc r="C3022">
      <v>5</v>
    </nc>
  </rcc>
  <rcc rId="21056" sId="4" numFmtId="4">
    <nc r="C3023">
      <v>6</v>
    </nc>
  </rcc>
  <rcc rId="21057" sId="4" numFmtId="4">
    <nc r="C3024">
      <v>5</v>
    </nc>
  </rcc>
  <rcc rId="21058" sId="4" numFmtId="4">
    <nc r="C3025">
      <v>5</v>
    </nc>
  </rcc>
  <rcc rId="21059" sId="4" numFmtId="4">
    <nc r="C3026">
      <v>5</v>
    </nc>
  </rcc>
  <rcc rId="21060" sId="4" numFmtId="4">
    <nc r="C3027">
      <v>5</v>
    </nc>
  </rcc>
  <rcc rId="21061" sId="4" numFmtId="4">
    <nc r="C3028">
      <v>5</v>
    </nc>
  </rcc>
  <rcc rId="21062" sId="4" numFmtId="4">
    <nc r="C3029">
      <v>5</v>
    </nc>
  </rcc>
  <rcc rId="21063" sId="4" numFmtId="4">
    <nc r="C3030">
      <v>5</v>
    </nc>
  </rcc>
  <rcc rId="21064" sId="4" numFmtId="4">
    <nc r="C3031">
      <v>5</v>
    </nc>
  </rcc>
  <rcc rId="21065" sId="4" numFmtId="4">
    <nc r="C3032">
      <v>5</v>
    </nc>
  </rcc>
  <rcc rId="21066" sId="4" numFmtId="4">
    <nc r="C3033">
      <v>5</v>
    </nc>
  </rcc>
  <rcc rId="21067" sId="4" numFmtId="4">
    <nc r="C3034">
      <v>5</v>
    </nc>
  </rcc>
  <rcc rId="21068" sId="4" numFmtId="4">
    <nc r="C3035">
      <v>5</v>
    </nc>
  </rcc>
  <rcc rId="21069" sId="4" numFmtId="4">
    <nc r="C3036">
      <v>5</v>
    </nc>
  </rcc>
  <rcc rId="21070" sId="4" numFmtId="4">
    <nc r="C3037">
      <v>4</v>
    </nc>
  </rcc>
  <rcc rId="21071" sId="4" numFmtId="4">
    <nc r="C3038">
      <v>4</v>
    </nc>
  </rcc>
  <rcc rId="21072" sId="4" numFmtId="4">
    <nc r="C3039">
      <v>5</v>
    </nc>
  </rcc>
  <rcc rId="21073" sId="4" numFmtId="4">
    <nc r="C3040">
      <v>4</v>
    </nc>
  </rcc>
  <rcc rId="21074" sId="4" numFmtId="4">
    <nc r="C3041">
      <v>4</v>
    </nc>
  </rcc>
  <rcc rId="21075" sId="4" numFmtId="4">
    <nc r="C3042">
      <v>4</v>
    </nc>
  </rcc>
  <rcc rId="21076" sId="4" numFmtId="4">
    <nc r="C3043">
      <v>4</v>
    </nc>
  </rcc>
  <rcc rId="21077" sId="4" numFmtId="4">
    <nc r="C3044">
      <v>4</v>
    </nc>
  </rcc>
  <rcc rId="21078" sId="4" numFmtId="4">
    <nc r="C3045">
      <v>4</v>
    </nc>
  </rcc>
  <rcc rId="21079" sId="4" numFmtId="4">
    <nc r="C3046">
      <v>4</v>
    </nc>
  </rcc>
  <rcc rId="21080" sId="4" numFmtId="4">
    <nc r="C3047">
      <v>4</v>
    </nc>
  </rcc>
  <rcc rId="21081" sId="4" numFmtId="4">
    <nc r="C3048">
      <v>4</v>
    </nc>
  </rcc>
  <rcc rId="21082" sId="4" numFmtId="4">
    <nc r="C3049">
      <v>4</v>
    </nc>
  </rcc>
  <rcc rId="21083" sId="4" numFmtId="4">
    <nc r="C3050">
      <v>4</v>
    </nc>
  </rcc>
  <rcc rId="21084" sId="4" numFmtId="4">
    <nc r="C3051">
      <v>4</v>
    </nc>
  </rcc>
  <rcc rId="21085" sId="4" numFmtId="4">
    <nc r="C3052">
      <v>4</v>
    </nc>
  </rcc>
  <rcc rId="21086" sId="4" numFmtId="4">
    <nc r="C3053">
      <v>4</v>
    </nc>
  </rcc>
  <rcc rId="21087" sId="4" numFmtId="4">
    <nc r="C3054">
      <v>4</v>
    </nc>
  </rcc>
  <rcc rId="21088" sId="4" numFmtId="4">
    <nc r="C3055">
      <v>4</v>
    </nc>
  </rcc>
  <rcc rId="21089" sId="4" numFmtId="4">
    <nc r="C3056">
      <v>4</v>
    </nc>
  </rcc>
  <rcc rId="21090" sId="4" numFmtId="4">
    <nc r="C3057">
      <v>4</v>
    </nc>
  </rcc>
  <rcc rId="21091" sId="4" numFmtId="4">
    <nc r="C3058">
      <v>4</v>
    </nc>
  </rcc>
  <rcc rId="21092" sId="4" numFmtId="4">
    <nc r="C3059">
      <v>4</v>
    </nc>
  </rcc>
  <rcc rId="21093" sId="4" numFmtId="4">
    <nc r="C3060">
      <v>4</v>
    </nc>
  </rcc>
  <rcc rId="21094" sId="4" numFmtId="4">
    <nc r="C3061">
      <v>4</v>
    </nc>
  </rcc>
  <rcc rId="21095" sId="4" numFmtId="4">
    <nc r="C3062">
      <v>4</v>
    </nc>
  </rcc>
  <rcc rId="21096" sId="4" numFmtId="4">
    <nc r="C3063">
      <v>4</v>
    </nc>
  </rcc>
  <rcc rId="21097" sId="4" numFmtId="4">
    <nc r="C3064">
      <v>4</v>
    </nc>
  </rcc>
  <rcc rId="21098" sId="4" numFmtId="4">
    <nc r="C3065">
      <v>4</v>
    </nc>
  </rcc>
  <rcc rId="21099" sId="4" numFmtId="4">
    <nc r="C3066">
      <v>4</v>
    </nc>
  </rcc>
  <rcc rId="21100" sId="4" numFmtId="4">
    <nc r="C3067">
      <v>3</v>
    </nc>
  </rcc>
  <rcc rId="21101" sId="4" numFmtId="4">
    <nc r="C3068">
      <v>3</v>
    </nc>
  </rcc>
  <rcc rId="21102" sId="4" numFmtId="4">
    <nc r="C3069">
      <v>4</v>
    </nc>
  </rcc>
  <rcc rId="21103" sId="4" numFmtId="4">
    <nc r="C3070">
      <v>4</v>
    </nc>
  </rcc>
  <rcc rId="21104" sId="4" numFmtId="4">
    <nc r="C3071">
      <v>3</v>
    </nc>
  </rcc>
  <rcc rId="21105" sId="4" numFmtId="4">
    <nc r="C3072">
      <v>4</v>
    </nc>
  </rcc>
  <rcc rId="21106" sId="4" numFmtId="4">
    <nc r="C3073">
      <v>3</v>
    </nc>
  </rcc>
  <rcc rId="21107" sId="4" numFmtId="4">
    <nc r="C3074">
      <v>3</v>
    </nc>
  </rcc>
  <rcc rId="21108" sId="4" numFmtId="4">
    <nc r="C3075">
      <v>3</v>
    </nc>
  </rcc>
  <rcc rId="21109" sId="4" numFmtId="4">
    <nc r="C3076">
      <v>3</v>
    </nc>
  </rcc>
  <rcc rId="21110" sId="4" numFmtId="4">
    <nc r="C3077">
      <v>2</v>
    </nc>
  </rcc>
  <rcc rId="21111" sId="4" numFmtId="4">
    <nc r="C3078">
      <v>3</v>
    </nc>
  </rcc>
  <rcc rId="21112" sId="4" numFmtId="4">
    <nc r="C3079">
      <v>2</v>
    </nc>
  </rcc>
  <rcc rId="21113" sId="4" numFmtId="4">
    <nc r="C3080">
      <v>2</v>
    </nc>
  </rcc>
  <rcc rId="21114" sId="4" numFmtId="4">
    <nc r="C3081">
      <v>2</v>
    </nc>
  </rcc>
  <rcc rId="21115" sId="4" numFmtId="4">
    <nc r="C3082">
      <v>2</v>
    </nc>
  </rcc>
  <rcc rId="21116" sId="4" numFmtId="4">
    <nc r="C3083">
      <v>2</v>
    </nc>
  </rcc>
  <rcc rId="21117" sId="4" numFmtId="4">
    <nc r="C3084">
      <v>2</v>
    </nc>
  </rcc>
  <rcc rId="21118" sId="4" numFmtId="4">
    <nc r="C3085">
      <v>2</v>
    </nc>
  </rcc>
  <rcc rId="21119" sId="4" numFmtId="4">
    <nc r="C3086">
      <v>2</v>
    </nc>
  </rcc>
  <rcc rId="21120" sId="4" numFmtId="4">
    <nc r="C3087">
      <v>2</v>
    </nc>
  </rcc>
  <rcc rId="21121" sId="4" numFmtId="4">
    <nc r="C3088">
      <v>2</v>
    </nc>
  </rcc>
  <rcc rId="21122" sId="4" numFmtId="4">
    <nc r="C3089">
      <v>2</v>
    </nc>
  </rcc>
  <rcc rId="21123" sId="4" numFmtId="4">
    <nc r="C3090">
      <v>2</v>
    </nc>
  </rcc>
  <rcc rId="21124" sId="4" numFmtId="4">
    <nc r="C3091">
      <v>2</v>
    </nc>
  </rcc>
  <rcc rId="21125" sId="4" numFmtId="4">
    <nc r="C3092">
      <v>2</v>
    </nc>
  </rcc>
  <rcc rId="21126" sId="4" numFmtId="4">
    <nc r="C3093">
      <v>2</v>
    </nc>
  </rcc>
  <rcc rId="21127" sId="4" numFmtId="4">
    <nc r="C3094">
      <v>2</v>
    </nc>
  </rcc>
  <rcc rId="21128" sId="4" numFmtId="4">
    <nc r="C3095">
      <v>2</v>
    </nc>
  </rcc>
  <rcc rId="21129" sId="4" numFmtId="4">
    <nc r="C3096">
      <v>2</v>
    </nc>
  </rcc>
  <rcc rId="21130" sId="4" numFmtId="4">
    <nc r="C3097">
      <v>2</v>
    </nc>
  </rcc>
  <rcc rId="21131" sId="4" numFmtId="4">
    <nc r="C3098">
      <v>2</v>
    </nc>
  </rcc>
  <rcc rId="21132" sId="4" numFmtId="4">
    <nc r="C3099">
      <v>2</v>
    </nc>
  </rcc>
  <rcc rId="21133" sId="4" numFmtId="4">
    <nc r="C3100">
      <v>2</v>
    </nc>
  </rcc>
  <rcc rId="21134" sId="4" numFmtId="4">
    <nc r="C3101">
      <v>1</v>
    </nc>
  </rcc>
  <rcc rId="21135" sId="4" numFmtId="4">
    <nc r="C3102">
      <v>1</v>
    </nc>
  </rcc>
  <rcc rId="21136" sId="4" numFmtId="4">
    <nc r="C3103">
      <v>1</v>
    </nc>
  </rcc>
  <rcc rId="21137" sId="4" numFmtId="4">
    <nc r="C3104">
      <v>2</v>
    </nc>
  </rcc>
  <rcc rId="21138" sId="4" numFmtId="4">
    <nc r="C3105">
      <v>2</v>
    </nc>
  </rcc>
  <rcc rId="21139" sId="4" numFmtId="4">
    <nc r="C3106">
      <v>2</v>
    </nc>
  </rcc>
  <rcc rId="21140" sId="4" numFmtId="4">
    <nc r="C3107">
      <v>2</v>
    </nc>
  </rcc>
  <rcc rId="21141" sId="4" numFmtId="4">
    <nc r="C3108">
      <v>1</v>
    </nc>
  </rcc>
  <rcc rId="21142" sId="4" numFmtId="4">
    <nc r="C3109">
      <v>1</v>
    </nc>
  </rcc>
  <rcc rId="21143" sId="4" numFmtId="4">
    <nc r="C3110">
      <v>2</v>
    </nc>
  </rcc>
  <rcc rId="21144" sId="4" numFmtId="4">
    <nc r="C3111">
      <v>2</v>
    </nc>
  </rcc>
  <rcc rId="21145" sId="4" numFmtId="4">
    <nc r="C3112">
      <v>2</v>
    </nc>
  </rcc>
  <rcc rId="21146" sId="4" numFmtId="4">
    <nc r="C3113">
      <v>1</v>
    </nc>
  </rcc>
  <rcc rId="21147" sId="4" numFmtId="4">
    <nc r="C3114">
      <v>2</v>
    </nc>
  </rcc>
  <rcc rId="21148" sId="4" numFmtId="4">
    <nc r="C3115">
      <v>2</v>
    </nc>
  </rcc>
  <rcc rId="21149" sId="4" numFmtId="4">
    <nc r="C3116">
      <v>2</v>
    </nc>
  </rcc>
  <rcc rId="21150" sId="4" numFmtId="4">
    <nc r="C3117">
      <v>2</v>
    </nc>
  </rcc>
  <rcc rId="21151" sId="4" numFmtId="4">
    <nc r="C3118">
      <v>2</v>
    </nc>
  </rcc>
  <rcc rId="21152" sId="4" numFmtId="4">
    <nc r="C3119">
      <v>2</v>
    </nc>
  </rcc>
  <rcc rId="21153" sId="4" numFmtId="4">
    <nc r="C3120">
      <v>3</v>
    </nc>
  </rcc>
  <rcc rId="21154" sId="4" numFmtId="4">
    <nc r="C3121">
      <v>4</v>
    </nc>
  </rcc>
  <rcc rId="21155" sId="4" numFmtId="4">
    <nc r="C3122">
      <v>4</v>
    </nc>
  </rcc>
  <rcc rId="21156" sId="4" numFmtId="4">
    <nc r="C3123">
      <v>4</v>
    </nc>
  </rcc>
  <rcc rId="21157" sId="4" numFmtId="4">
    <nc r="C3124">
      <v>4</v>
    </nc>
  </rcc>
  <rcc rId="21158" sId="4" numFmtId="4">
    <nc r="C3125">
      <v>4</v>
    </nc>
  </rcc>
  <rcc rId="21159" sId="4" numFmtId="4">
    <nc r="C3126">
      <v>4</v>
    </nc>
  </rcc>
  <rcc rId="21160" sId="4" numFmtId="4">
    <nc r="C3127">
      <v>4</v>
    </nc>
  </rcc>
  <rcc rId="21161" sId="4" numFmtId="4">
    <nc r="C3128">
      <v>5</v>
    </nc>
  </rcc>
  <rcc rId="21162" sId="4" numFmtId="4">
    <nc r="C3129">
      <v>5</v>
    </nc>
  </rcc>
  <rcc rId="21163" sId="4" numFmtId="4">
    <nc r="C3130">
      <v>5</v>
    </nc>
  </rcc>
  <rcc rId="21164" sId="4" numFmtId="4">
    <nc r="C3131">
      <v>5</v>
    </nc>
  </rcc>
  <rcc rId="21165" sId="4" numFmtId="4">
    <nc r="C3132">
      <v>4</v>
    </nc>
  </rcc>
  <rcc rId="21166" sId="4" numFmtId="4">
    <nc r="C3133">
      <v>4</v>
    </nc>
  </rcc>
  <rcc rId="21167" sId="4" numFmtId="4">
    <nc r="C3134">
      <v>5</v>
    </nc>
  </rcc>
  <rcc rId="21168" sId="4" numFmtId="4">
    <nc r="C3135">
      <v>4</v>
    </nc>
  </rcc>
  <rcc rId="21169" sId="4" numFmtId="4">
    <nc r="C3136">
      <v>4</v>
    </nc>
  </rcc>
  <rcc rId="21170" sId="4" numFmtId="4">
    <nc r="C3137">
      <v>4</v>
    </nc>
  </rcc>
  <rcc rId="21171" sId="4" numFmtId="4">
    <nc r="C3138">
      <v>5</v>
    </nc>
  </rcc>
  <rcc rId="21172" sId="4" numFmtId="4">
    <nc r="C3139">
      <v>5</v>
    </nc>
  </rcc>
  <rcc rId="21173" sId="4" numFmtId="4">
    <nc r="C3140">
      <v>4</v>
    </nc>
  </rcc>
  <rcc rId="21174" sId="4" numFmtId="4">
    <nc r="C3141">
      <v>4</v>
    </nc>
  </rcc>
  <rcc rId="21175" sId="4" numFmtId="4">
    <nc r="C3142">
      <v>4</v>
    </nc>
  </rcc>
  <rcc rId="21176" sId="4" numFmtId="4">
    <nc r="C3143">
      <v>4</v>
    </nc>
  </rcc>
  <rcc rId="21177" sId="4" numFmtId="4">
    <nc r="C3144">
      <v>5</v>
    </nc>
  </rcc>
  <rcc rId="21178" sId="4" numFmtId="4">
    <nc r="C3145">
      <v>5</v>
    </nc>
  </rcc>
  <rcc rId="21179" sId="4" numFmtId="4">
    <nc r="C3146">
      <v>6</v>
    </nc>
  </rcc>
  <rcc rId="21180" sId="4" numFmtId="4">
    <nc r="C3147">
      <v>6</v>
    </nc>
  </rcc>
  <rcc rId="21181" sId="4" numFmtId="4">
    <nc r="C3148">
      <v>6</v>
    </nc>
  </rcc>
  <rcc rId="21182" sId="4" numFmtId="4">
    <nc r="C3149">
      <v>6</v>
    </nc>
  </rcc>
  <rcc rId="21183" sId="4" numFmtId="4">
    <nc r="C3150">
      <v>6</v>
    </nc>
  </rcc>
  <rcc rId="21184" sId="4" numFmtId="4">
    <nc r="C3151">
      <v>6</v>
    </nc>
  </rcc>
  <rcc rId="21185" sId="4" numFmtId="4">
    <nc r="C3152">
      <v>6</v>
    </nc>
  </rcc>
  <rcc rId="21186" sId="4" numFmtId="4">
    <nc r="C3153">
      <v>6</v>
    </nc>
  </rcc>
  <rcc rId="21187" sId="4" numFmtId="4">
    <nc r="C3154">
      <v>6</v>
    </nc>
  </rcc>
  <rcc rId="21188" sId="4" numFmtId="4">
    <nc r="C3155">
      <v>6</v>
    </nc>
  </rcc>
  <rcc rId="21189" sId="4" numFmtId="4">
    <nc r="C3156">
      <v>6</v>
    </nc>
  </rcc>
  <rcc rId="21190" sId="4" numFmtId="4">
    <nc r="C3157">
      <v>6</v>
    </nc>
  </rcc>
  <rcc rId="21191" sId="4" numFmtId="4">
    <nc r="C3158">
      <v>6</v>
    </nc>
  </rcc>
  <rcc rId="21192" sId="4" numFmtId="4">
    <nc r="C3159">
      <v>5</v>
    </nc>
  </rcc>
  <rcc rId="21193" sId="4" numFmtId="4">
    <nc r="C3160">
      <v>6</v>
    </nc>
  </rcc>
  <rcc rId="21194" sId="4" numFmtId="4">
    <nc r="C3161">
      <v>6</v>
    </nc>
  </rcc>
  <rcc rId="21195" sId="4" numFmtId="4">
    <nc r="C3162">
      <v>6</v>
    </nc>
  </rcc>
  <rcc rId="21196" sId="4" numFmtId="4">
    <nc r="C3163">
      <v>6</v>
    </nc>
  </rcc>
  <rcc rId="21197" sId="4" numFmtId="4">
    <nc r="C3164">
      <v>6</v>
    </nc>
  </rcc>
  <rcc rId="21198" sId="4" numFmtId="4">
    <nc r="C3165">
      <v>6</v>
    </nc>
  </rcc>
  <rcc rId="21199" sId="4" numFmtId="4">
    <nc r="C3166">
      <v>5</v>
    </nc>
  </rcc>
  <rcc rId="21200" sId="4" numFmtId="4">
    <nc r="C3167">
      <v>6</v>
    </nc>
  </rcc>
  <rcc rId="21201" sId="4" numFmtId="4">
    <nc r="C3168">
      <v>6</v>
    </nc>
  </rcc>
  <rcc rId="21202" sId="4" numFmtId="4">
    <nc r="C3169">
      <v>6</v>
    </nc>
  </rcc>
  <rcc rId="21203" sId="4" numFmtId="4">
    <nc r="C3170">
      <v>6</v>
    </nc>
  </rcc>
  <rcc rId="21204" sId="4" numFmtId="4">
    <nc r="C3171">
      <v>7</v>
    </nc>
  </rcc>
  <rcc rId="21205" sId="4" numFmtId="4">
    <nc r="C3172">
      <v>7</v>
    </nc>
  </rcc>
  <rcc rId="21206" sId="4" numFmtId="4">
    <nc r="C3173">
      <v>7</v>
    </nc>
  </rcc>
  <rcc rId="21207" sId="4" numFmtId="4">
    <nc r="C3174">
      <v>7</v>
    </nc>
  </rcc>
  <rcc rId="21208" sId="4" numFmtId="4">
    <nc r="C3175">
      <v>7</v>
    </nc>
  </rcc>
  <rcc rId="21209" sId="4" numFmtId="4">
    <nc r="C3176">
      <v>7</v>
    </nc>
  </rcc>
  <rcc rId="21210" sId="4" numFmtId="4">
    <nc r="C3177">
      <v>6</v>
    </nc>
  </rcc>
  <rcc rId="21211" sId="4" numFmtId="4">
    <nc r="C3178">
      <v>6</v>
    </nc>
  </rcc>
  <rcc rId="21212" sId="4" numFmtId="4">
    <nc r="C3179">
      <v>7</v>
    </nc>
  </rcc>
  <rcc rId="21213" sId="4" numFmtId="4">
    <nc r="C3180">
      <v>6</v>
    </nc>
  </rcc>
  <rcc rId="21214" sId="4" numFmtId="4">
    <nc r="C3181">
      <v>6</v>
    </nc>
  </rcc>
  <rcc rId="21215" sId="4" numFmtId="4">
    <nc r="C3182">
      <v>6</v>
    </nc>
  </rcc>
  <rcc rId="21216" sId="4" numFmtId="4">
    <nc r="C3183">
      <v>6</v>
    </nc>
  </rcc>
  <rcc rId="21217" sId="4" numFmtId="4">
    <nc r="C3184">
      <v>6</v>
    </nc>
  </rcc>
  <rcc rId="21218" sId="4" numFmtId="4">
    <nc r="C3185">
      <v>6</v>
    </nc>
  </rcc>
  <rcc rId="21219" sId="4" numFmtId="4">
    <nc r="C3186">
      <v>6</v>
    </nc>
  </rcc>
  <rcc rId="21220" sId="4" numFmtId="4">
    <nc r="C3187">
      <v>6</v>
    </nc>
  </rcc>
  <rcc rId="21221" sId="4" numFmtId="4">
    <nc r="C3188">
      <v>6</v>
    </nc>
  </rcc>
  <rcc rId="21222" sId="4" numFmtId="4">
    <nc r="C3189">
      <v>6</v>
    </nc>
  </rcc>
  <rcc rId="21223" sId="4" numFmtId="4">
    <nc r="C3190">
      <v>6</v>
    </nc>
  </rcc>
  <rcc rId="21224" sId="4" numFmtId="4">
    <nc r="C3191">
      <v>6</v>
    </nc>
  </rcc>
  <rcc rId="21225" sId="4" numFmtId="4">
    <nc r="C3192">
      <v>6</v>
    </nc>
  </rcc>
  <rcc rId="21226" sId="4" numFmtId="4">
    <nc r="C3193">
      <v>6</v>
    </nc>
  </rcc>
  <rcc rId="21227" sId="4" numFmtId="4">
    <nc r="C3194">
      <v>6</v>
    </nc>
  </rcc>
  <rcc rId="21228" sId="4" numFmtId="4">
    <nc r="C3195">
      <v>7</v>
    </nc>
  </rcc>
  <rcc rId="21229" sId="4" numFmtId="4">
    <nc r="C3196">
      <v>8</v>
    </nc>
  </rcc>
  <rcc rId="21230" sId="4" numFmtId="4">
    <nc r="C3197">
      <v>7</v>
    </nc>
  </rcc>
  <rcc rId="21231" sId="4" numFmtId="4">
    <nc r="C3198">
      <v>7</v>
    </nc>
  </rcc>
  <rcc rId="21232" sId="4" numFmtId="4">
    <nc r="C3199">
      <v>7</v>
    </nc>
  </rcc>
  <rcc rId="21233" sId="4" numFmtId="4">
    <nc r="C3200">
      <v>7</v>
    </nc>
  </rcc>
  <rcc rId="21234" sId="4" numFmtId="4">
    <nc r="C3201">
      <v>7</v>
    </nc>
  </rcc>
  <rcc rId="21235" sId="4" numFmtId="4">
    <nc r="C3202">
      <v>7</v>
    </nc>
  </rcc>
  <rcc rId="21236" sId="4" numFmtId="4">
    <nc r="C3203">
      <v>7</v>
    </nc>
  </rcc>
  <rcc rId="21237" sId="4" numFmtId="4">
    <nc r="C3204">
      <v>7</v>
    </nc>
  </rcc>
  <rcc rId="21238" sId="4" numFmtId="4">
    <nc r="C3205">
      <v>7</v>
    </nc>
  </rcc>
  <rcc rId="21239" sId="4" numFmtId="4">
    <nc r="C3206">
      <v>7</v>
    </nc>
  </rcc>
  <rcc rId="21240" sId="4" numFmtId="4">
    <nc r="C3207">
      <v>7</v>
    </nc>
  </rcc>
  <rcc rId="21241" sId="4" numFmtId="4">
    <nc r="C3208">
      <v>7</v>
    </nc>
  </rcc>
  <rcc rId="21242" sId="4" numFmtId="4">
    <nc r="C3209">
      <v>6</v>
    </nc>
  </rcc>
  <rcc rId="21243" sId="4" numFmtId="4">
    <nc r="C3210">
      <v>6</v>
    </nc>
  </rcc>
  <rcc rId="21244" sId="4" numFmtId="4">
    <nc r="C3211">
      <v>6</v>
    </nc>
  </rcc>
  <rcc rId="21245" sId="4" numFmtId="4">
    <nc r="C3212">
      <v>7</v>
    </nc>
  </rcc>
  <rcc rId="21246" sId="4" numFmtId="4">
    <nc r="C3213">
      <v>7</v>
    </nc>
  </rcc>
  <rcc rId="21247" sId="4" numFmtId="4">
    <nc r="C3214">
      <v>7</v>
    </nc>
  </rcc>
  <rcc rId="21248" sId="4" numFmtId="4">
    <nc r="C3215">
      <v>6</v>
    </nc>
  </rcc>
  <rcc rId="21249" sId="4" numFmtId="4">
    <nc r="C3216">
      <v>7</v>
    </nc>
  </rcc>
  <rcc rId="21250" sId="4" numFmtId="4">
    <nc r="C3217">
      <v>7</v>
    </nc>
  </rcc>
  <rcc rId="21251" sId="4" numFmtId="4">
    <nc r="C3218">
      <v>7</v>
    </nc>
  </rcc>
  <rcc rId="21252" sId="4" numFmtId="4">
    <nc r="C3219">
      <v>7</v>
    </nc>
  </rcc>
  <rcc rId="21253" sId="4" numFmtId="4">
    <nc r="C3220">
      <v>7</v>
    </nc>
  </rcc>
  <rcc rId="21254" sId="4" numFmtId="4">
    <nc r="C3221">
      <v>7</v>
    </nc>
  </rcc>
  <rcc rId="21255" sId="4" numFmtId="4">
    <nc r="C3222">
      <v>7</v>
    </nc>
  </rcc>
  <rcc rId="21256" sId="4" numFmtId="4">
    <nc r="C3223">
      <v>7</v>
    </nc>
  </rcc>
  <rcc rId="21257" sId="4" numFmtId="4">
    <nc r="C3224">
      <v>7</v>
    </nc>
  </rcc>
  <rcc rId="21258" sId="4" numFmtId="4">
    <nc r="C3225">
      <v>7</v>
    </nc>
  </rcc>
  <rcc rId="21259" sId="4" numFmtId="4">
    <nc r="C3226">
      <v>7</v>
    </nc>
  </rcc>
  <rcc rId="21260" sId="4" numFmtId="4">
    <nc r="C3227">
      <v>7</v>
    </nc>
  </rcc>
  <rcc rId="21261" sId="4" numFmtId="4">
    <nc r="C3228">
      <v>7</v>
    </nc>
  </rcc>
  <rcc rId="21262" sId="4" numFmtId="4">
    <nc r="C3229">
      <v>7</v>
    </nc>
  </rcc>
  <rcc rId="21263" sId="4" numFmtId="4">
    <nc r="C3230">
      <v>7</v>
    </nc>
  </rcc>
  <rcc rId="21264" sId="4" numFmtId="4">
    <nc r="C3231">
      <v>7</v>
    </nc>
  </rcc>
  <rcc rId="21265" sId="4" numFmtId="4">
    <nc r="C3232">
      <v>7</v>
    </nc>
  </rcc>
  <rcc rId="21266" sId="4" numFmtId="4">
    <nc r="C3233">
      <v>7</v>
    </nc>
  </rcc>
  <rcc rId="21267" sId="4" numFmtId="4">
    <nc r="C3234">
      <v>7</v>
    </nc>
  </rcc>
  <rcc rId="21268" sId="4" numFmtId="4">
    <nc r="C3235">
      <v>7</v>
    </nc>
  </rcc>
  <rcc rId="21269" sId="4" numFmtId="4">
    <nc r="C3236">
      <v>7</v>
    </nc>
  </rcc>
  <rcc rId="21270" sId="4" numFmtId="4">
    <nc r="C3237">
      <v>7</v>
    </nc>
  </rcc>
  <rcc rId="21271" sId="4" numFmtId="4">
    <nc r="C3238">
      <v>7</v>
    </nc>
  </rcc>
  <rcc rId="21272" sId="4" numFmtId="4">
    <nc r="C3239">
      <v>6</v>
    </nc>
  </rcc>
  <rcc rId="21273" sId="4" numFmtId="4">
    <nc r="C3240">
      <v>6</v>
    </nc>
  </rcc>
  <rcc rId="21274" sId="4" numFmtId="4">
    <nc r="C3241">
      <v>5</v>
    </nc>
  </rcc>
  <rcc rId="21275" sId="4" numFmtId="4">
    <nc r="C3242">
      <v>5</v>
    </nc>
  </rcc>
  <rcc rId="21276" sId="4" numFmtId="4">
    <nc r="C3243">
      <v>5</v>
    </nc>
  </rcc>
  <rcc rId="21277" sId="4" numFmtId="4">
    <nc r="C3244">
      <v>5</v>
    </nc>
  </rcc>
  <rcc rId="21278" sId="4" numFmtId="4">
    <nc r="C3245">
      <v>5</v>
    </nc>
  </rcc>
  <rcc rId="21279" sId="4" numFmtId="4">
    <nc r="C3246">
      <v>5</v>
    </nc>
  </rcc>
  <rcc rId="21280" sId="4" numFmtId="4">
    <nc r="C3247">
      <v>5</v>
    </nc>
  </rcc>
  <rcc rId="21281" sId="4" numFmtId="4">
    <nc r="C3248">
      <v>4</v>
    </nc>
  </rcc>
  <rcc rId="21282" sId="4" numFmtId="4">
    <nc r="C3249">
      <v>4</v>
    </nc>
  </rcc>
  <rcc rId="21283" sId="4" numFmtId="4">
    <nc r="C3250">
      <v>4</v>
    </nc>
  </rcc>
  <rcc rId="21284" sId="4" numFmtId="4">
    <nc r="C3251">
      <v>4</v>
    </nc>
  </rcc>
  <rcc rId="21285" sId="4" numFmtId="4">
    <nc r="C3252">
      <v>4</v>
    </nc>
  </rcc>
  <rcc rId="21286" sId="4" numFmtId="4">
    <nc r="C3253">
      <v>4</v>
    </nc>
  </rcc>
  <rcc rId="21287" sId="4" numFmtId="4">
    <nc r="C3254">
      <v>4</v>
    </nc>
  </rcc>
  <rcc rId="21288" sId="4" numFmtId="4">
    <nc r="C3255">
      <v>4</v>
    </nc>
  </rcc>
  <rcc rId="21289" sId="4" numFmtId="4">
    <nc r="C3256">
      <v>4</v>
    </nc>
  </rcc>
  <rcc rId="21290" sId="4" numFmtId="4">
    <nc r="C3257">
      <v>4</v>
    </nc>
  </rcc>
  <rcc rId="21291" sId="4" numFmtId="4">
    <nc r="C3258">
      <v>4</v>
    </nc>
  </rcc>
  <rcc rId="21292" sId="4" numFmtId="4">
    <nc r="C3259">
      <v>4</v>
    </nc>
  </rcc>
  <rcc rId="21293" sId="4" numFmtId="4">
    <nc r="C3260">
      <v>4</v>
    </nc>
  </rcc>
  <rcc rId="21294" sId="4" numFmtId="4">
    <nc r="C3261">
      <v>4</v>
    </nc>
  </rcc>
  <rcc rId="21295" sId="4" numFmtId="4">
    <nc r="C3262">
      <v>4</v>
    </nc>
  </rcc>
  <rcc rId="21296" sId="4" numFmtId="4">
    <nc r="C3263">
      <v>4</v>
    </nc>
  </rcc>
  <rcc rId="21297" sId="4" numFmtId="4">
    <nc r="C3264">
      <v>4</v>
    </nc>
  </rcc>
  <rcc rId="21298" sId="4" numFmtId="4">
    <nc r="C3265">
      <v>3</v>
    </nc>
  </rcc>
  <rcc rId="21299" sId="4" numFmtId="4">
    <nc r="C3266">
      <v>3</v>
    </nc>
  </rcc>
  <rcc rId="21300" sId="4" numFmtId="4">
    <nc r="C3267">
      <v>4</v>
    </nc>
  </rcc>
  <rcc rId="21301" sId="4" numFmtId="4">
    <nc r="C3268">
      <v>3</v>
    </nc>
  </rcc>
  <rcc rId="21302" sId="4" numFmtId="4">
    <nc r="C3269">
      <v>3</v>
    </nc>
  </rcc>
  <rcc rId="21303" sId="4" numFmtId="4">
    <nc r="C3270">
      <v>3</v>
    </nc>
  </rcc>
  <rcc rId="21304" sId="4" numFmtId="4">
    <nc r="C3271">
      <v>3</v>
    </nc>
  </rcc>
  <rcc rId="21305" sId="4" numFmtId="4">
    <nc r="C3272">
      <v>3</v>
    </nc>
  </rcc>
  <rcc rId="21306" sId="4" numFmtId="4">
    <nc r="C3273">
      <v>3</v>
    </nc>
  </rcc>
  <rcc rId="21307" sId="4" numFmtId="4">
    <nc r="C3274">
      <v>3</v>
    </nc>
  </rcc>
  <rcc rId="21308" sId="4" numFmtId="4">
    <nc r="C3275">
      <v>3</v>
    </nc>
  </rcc>
  <rcc rId="21309" sId="4" numFmtId="4">
    <nc r="C3276">
      <v>3</v>
    </nc>
  </rcc>
  <rcc rId="21310" sId="4" numFmtId="4">
    <nc r="C3277">
      <v>3</v>
    </nc>
  </rcc>
  <rcc rId="21311" sId="4" numFmtId="4">
    <nc r="C3278">
      <v>3</v>
    </nc>
  </rcc>
  <rcc rId="21312" sId="4" numFmtId="4">
    <nc r="C3279">
      <v>3</v>
    </nc>
  </rcc>
  <rcc rId="21313" sId="4" numFmtId="4">
    <nc r="C3280">
      <v>3</v>
    </nc>
  </rcc>
  <rcc rId="21314" sId="4" numFmtId="4">
    <nc r="C3281">
      <v>3</v>
    </nc>
  </rcc>
  <rcc rId="21315" sId="4" numFmtId="4">
    <nc r="C3282">
      <v>3</v>
    </nc>
  </rcc>
  <rcc rId="21316" sId="4" numFmtId="4">
    <nc r="C3283">
      <v>3</v>
    </nc>
  </rcc>
  <rcc rId="21317" sId="4" numFmtId="4">
    <nc r="C3284">
      <v>3</v>
    </nc>
  </rcc>
  <rcc rId="21318" sId="4" numFmtId="4">
    <nc r="C3285">
      <v>3</v>
    </nc>
  </rcc>
  <rcc rId="21319" sId="4" numFmtId="4">
    <nc r="C3286">
      <v>3</v>
    </nc>
  </rcc>
  <rcc rId="21320" sId="4" numFmtId="4">
    <nc r="C3287">
      <v>3</v>
    </nc>
  </rcc>
  <rcc rId="21321" sId="4" numFmtId="4">
    <nc r="C3288">
      <v>4</v>
    </nc>
  </rcc>
  <rcc rId="21322" sId="4" numFmtId="4">
    <nc r="C3289">
      <v>5</v>
    </nc>
  </rcc>
  <rcc rId="21323" sId="4" numFmtId="4">
    <nc r="C3290">
      <v>4</v>
    </nc>
  </rcc>
  <rcc rId="21324" sId="4" numFmtId="4">
    <nc r="C3291">
      <v>4</v>
    </nc>
  </rcc>
  <rcc rId="21325" sId="4" numFmtId="4">
    <nc r="C3292">
      <v>4</v>
    </nc>
  </rcc>
  <rcc rId="21326" sId="4" numFmtId="4">
    <nc r="C3293">
      <v>5</v>
    </nc>
  </rcc>
  <rcc rId="21327" sId="4" numFmtId="4">
    <nc r="C3294">
      <v>5</v>
    </nc>
  </rcc>
  <rcc rId="21328" sId="4" numFmtId="4">
    <nc r="C3295">
      <v>5</v>
    </nc>
  </rcc>
  <rcc rId="21329" sId="4" numFmtId="4">
    <nc r="C3296">
      <v>5</v>
    </nc>
  </rcc>
  <rcc rId="21330" sId="4" numFmtId="4">
    <nc r="C3297">
      <v>5</v>
    </nc>
  </rcc>
  <rcc rId="21331" sId="4" numFmtId="4">
    <nc r="C3298">
      <v>4</v>
    </nc>
  </rcc>
  <rcc rId="21332" sId="4" numFmtId="4">
    <nc r="C3299">
      <v>4</v>
    </nc>
  </rcc>
  <rcc rId="21333" sId="4" numFmtId="4">
    <nc r="C3300">
      <v>4</v>
    </nc>
  </rcc>
  <rcc rId="21334" sId="4" numFmtId="4">
    <nc r="C3301">
      <v>4</v>
    </nc>
  </rcc>
  <rcc rId="21335" sId="4" numFmtId="4">
    <nc r="C3302">
      <v>4</v>
    </nc>
  </rcc>
  <rcc rId="21336" sId="4" numFmtId="4">
    <nc r="C3303">
      <v>5</v>
    </nc>
  </rcc>
  <rcc rId="21337" sId="4" numFmtId="4">
    <nc r="C3304">
      <v>5</v>
    </nc>
  </rcc>
  <rcc rId="21338" sId="4" numFmtId="4">
    <nc r="C3305">
      <v>5</v>
    </nc>
  </rcc>
  <rcc rId="21339" sId="4" numFmtId="4">
    <nc r="C3306">
      <v>5</v>
    </nc>
  </rcc>
  <rcc rId="21340" sId="4" numFmtId="4">
    <nc r="C3307">
      <v>4</v>
    </nc>
  </rcc>
  <rcc rId="21341" sId="4" numFmtId="4">
    <nc r="C3308">
      <v>4</v>
    </nc>
  </rcc>
  <rcc rId="21342" sId="4" numFmtId="4">
    <nc r="C3309">
      <v>4</v>
    </nc>
  </rcc>
  <rcc rId="21343" sId="4" numFmtId="4">
    <nc r="C3310">
      <v>5</v>
    </nc>
  </rcc>
  <rcc rId="21344" sId="4" numFmtId="4">
    <nc r="C3311">
      <v>5</v>
    </nc>
  </rcc>
  <rcc rId="21345" sId="4" numFmtId="4">
    <nc r="C3312">
      <v>5</v>
    </nc>
  </rcc>
  <rcc rId="21346" sId="4" numFmtId="4">
    <nc r="C3313">
      <v>5</v>
    </nc>
  </rcc>
  <rcc rId="21347" sId="4" numFmtId="4">
    <nc r="C3314">
      <v>6</v>
    </nc>
  </rcc>
  <rcc rId="21348" sId="4" numFmtId="4">
    <nc r="C3315">
      <v>5</v>
    </nc>
  </rcc>
  <rcc rId="21349" sId="4" numFmtId="4">
    <nc r="C3316">
      <v>6</v>
    </nc>
  </rcc>
  <rcc rId="21350" sId="4" numFmtId="4">
    <nc r="C3317">
      <v>6</v>
    </nc>
  </rcc>
  <rcc rId="21351" sId="4" numFmtId="4">
    <nc r="C3318">
      <v>6</v>
    </nc>
  </rcc>
  <rcc rId="21352" sId="4" numFmtId="4">
    <nc r="C3319">
      <v>5</v>
    </nc>
  </rcc>
  <rcc rId="21353" sId="4" numFmtId="4">
    <nc r="C3320">
      <v>6</v>
    </nc>
  </rcc>
  <rcc rId="21354" sId="4" numFmtId="4">
    <nc r="C3321">
      <v>6</v>
    </nc>
  </rcc>
  <rcc rId="21355" sId="4" numFmtId="4">
    <nc r="C3322">
      <v>6</v>
    </nc>
  </rcc>
  <rcc rId="21356" sId="4" numFmtId="4">
    <nc r="C3323">
      <v>5</v>
    </nc>
  </rcc>
  <rcc rId="21357" sId="4" numFmtId="4">
    <nc r="C3324">
      <v>6</v>
    </nc>
  </rcc>
  <rcc rId="21358" sId="4" numFmtId="4">
    <nc r="C3325">
      <v>5</v>
    </nc>
  </rcc>
  <rcc rId="21359" sId="4" numFmtId="4">
    <nc r="C3326">
      <v>5</v>
    </nc>
  </rcc>
  <rcc rId="21360" sId="4" numFmtId="4">
    <nc r="C3327">
      <v>5</v>
    </nc>
  </rcc>
  <rcc rId="21361" sId="4" numFmtId="4">
    <nc r="C3328">
      <v>5</v>
    </nc>
  </rcc>
  <rcc rId="21362" sId="4" numFmtId="4">
    <nc r="C3329">
      <v>6</v>
    </nc>
  </rcc>
  <rcc rId="21363" sId="4" numFmtId="4">
    <nc r="C3330">
      <v>5</v>
    </nc>
  </rcc>
  <rcc rId="21364" sId="4" numFmtId="4">
    <nc r="C3331">
      <v>5</v>
    </nc>
  </rcc>
  <rcc rId="21365" sId="4" numFmtId="4">
    <nc r="C3332">
      <v>5</v>
    </nc>
  </rcc>
  <rcc rId="21366" sId="4" numFmtId="4">
    <nc r="C3333">
      <v>5</v>
    </nc>
  </rcc>
  <rcc rId="21367" sId="4" numFmtId="4">
    <nc r="C3334">
      <v>5</v>
    </nc>
  </rcc>
  <rcc rId="21368" sId="4" numFmtId="4">
    <nc r="C3335">
      <v>5</v>
    </nc>
  </rcc>
  <rcc rId="21369" sId="4" numFmtId="4">
    <nc r="C3336">
      <v>6</v>
    </nc>
  </rcc>
  <rcc rId="21370" sId="4" numFmtId="4">
    <nc r="C3337">
      <v>6</v>
    </nc>
  </rcc>
  <rcc rId="21371" sId="4" numFmtId="4">
    <nc r="C3338">
      <v>6</v>
    </nc>
  </rcc>
  <rcc rId="21372" sId="4" numFmtId="4">
    <nc r="C3339">
      <v>6</v>
    </nc>
  </rcc>
  <rcc rId="21373" sId="4" numFmtId="4">
    <nc r="C3340">
      <v>6</v>
    </nc>
  </rcc>
  <rcc rId="21374" sId="4" numFmtId="4">
    <nc r="C3341">
      <v>6</v>
    </nc>
  </rcc>
  <rcc rId="21375" sId="4" numFmtId="4">
    <nc r="C3342">
      <v>6</v>
    </nc>
  </rcc>
  <rcc rId="21376" sId="4" numFmtId="4">
    <nc r="C3343">
      <v>6</v>
    </nc>
  </rcc>
  <rcc rId="21377" sId="4" numFmtId="4">
    <nc r="C3344">
      <v>6</v>
    </nc>
  </rcc>
  <rcc rId="21378" sId="4" numFmtId="4">
    <nc r="C3345">
      <v>6</v>
    </nc>
  </rcc>
  <rcc rId="21379" sId="4" numFmtId="4">
    <nc r="C3346">
      <v>6</v>
    </nc>
  </rcc>
  <rcc rId="21380" sId="4" numFmtId="4">
    <nc r="C3347">
      <v>6</v>
    </nc>
  </rcc>
  <rcc rId="21381" sId="4" numFmtId="4">
    <nc r="C3348">
      <v>6</v>
    </nc>
  </rcc>
  <rcc rId="21382" sId="4" numFmtId="4">
    <nc r="C3349">
      <v>5</v>
    </nc>
  </rcc>
  <rcc rId="21383" sId="4" numFmtId="4">
    <nc r="C3350">
      <v>6</v>
    </nc>
  </rcc>
  <rcc rId="21384" sId="4" numFmtId="4">
    <nc r="C3351">
      <v>6</v>
    </nc>
  </rcc>
  <rcc rId="21385" sId="4" numFmtId="4">
    <nc r="C3352">
      <v>6</v>
    </nc>
  </rcc>
  <rcc rId="21386" sId="4" numFmtId="4">
    <nc r="C3353">
      <v>6</v>
    </nc>
  </rcc>
  <rcc rId="21387" sId="4" numFmtId="4">
    <nc r="C3354">
      <v>6</v>
    </nc>
  </rcc>
  <rcc rId="21388" sId="4" numFmtId="4">
    <nc r="C3355">
      <v>5</v>
    </nc>
  </rcc>
  <rcc rId="21389" sId="4" numFmtId="4">
    <nc r="C3356">
      <v>5</v>
    </nc>
  </rcc>
  <rcc rId="21390" sId="4" numFmtId="4">
    <nc r="C3357">
      <v>5</v>
    </nc>
  </rcc>
  <rcc rId="21391" sId="4" numFmtId="4">
    <nc r="C3358">
      <v>5</v>
    </nc>
  </rcc>
  <rcc rId="21392" sId="4" numFmtId="4">
    <nc r="C3359">
      <v>6</v>
    </nc>
  </rcc>
  <rcc rId="21393" sId="4" numFmtId="4">
    <nc r="C3360">
      <v>6</v>
    </nc>
  </rcc>
  <rcc rId="21394" sId="4" numFmtId="4">
    <nc r="C3361">
      <v>7</v>
    </nc>
  </rcc>
  <rcc rId="21395" sId="4" numFmtId="4">
    <nc r="C3362">
      <v>7</v>
    </nc>
  </rcc>
  <rcc rId="21396" sId="4" numFmtId="4">
    <nc r="C3363">
      <v>7</v>
    </nc>
  </rcc>
  <rcc rId="21397" sId="4" numFmtId="4">
    <nc r="C3364">
      <v>7</v>
    </nc>
  </rcc>
  <rcc rId="21398" sId="4" numFmtId="4">
    <nc r="C3365">
      <v>7</v>
    </nc>
  </rcc>
  <rcc rId="21399" sId="4" numFmtId="4">
    <nc r="C3366">
      <v>7</v>
    </nc>
  </rcc>
  <rcc rId="21400" sId="4" numFmtId="4">
    <nc r="C3367">
      <v>7</v>
    </nc>
  </rcc>
  <rcc rId="21401" sId="4" numFmtId="4">
    <nc r="C3368">
      <v>7</v>
    </nc>
  </rcc>
  <rcc rId="21402" sId="4" numFmtId="4">
    <nc r="C3369">
      <v>7</v>
    </nc>
  </rcc>
  <rcc rId="21403" sId="4" numFmtId="4">
    <nc r="C3370">
      <v>6</v>
    </nc>
  </rcc>
  <rcc rId="21404" sId="4" numFmtId="4">
    <nc r="C3371">
      <v>6</v>
    </nc>
  </rcc>
  <rcc rId="21405" sId="4" numFmtId="4">
    <nc r="C3372">
      <v>7</v>
    </nc>
  </rcc>
  <rcc rId="21406" sId="4" numFmtId="4">
    <nc r="C3373">
      <v>6</v>
    </nc>
  </rcc>
  <rcc rId="21407" sId="4" numFmtId="4">
    <nc r="C3374">
      <v>6</v>
    </nc>
  </rcc>
  <rcc rId="21408" sId="4" numFmtId="4">
    <nc r="C3375">
      <v>7</v>
    </nc>
  </rcc>
  <rcc rId="21409" sId="4" numFmtId="4">
    <nc r="C3376">
      <v>6</v>
    </nc>
  </rcc>
  <rcc rId="21410" sId="4" numFmtId="4">
    <nc r="C3377">
      <v>6</v>
    </nc>
  </rcc>
  <rcc rId="21411" sId="4" numFmtId="4">
    <nc r="C3378">
      <v>6</v>
    </nc>
  </rcc>
  <rcc rId="21412" sId="4" numFmtId="4">
    <nc r="C3379">
      <v>6</v>
    </nc>
  </rcc>
  <rcc rId="21413" sId="4" numFmtId="4">
    <nc r="C3380">
      <v>6</v>
    </nc>
  </rcc>
  <rcc rId="21414" sId="4" numFmtId="4">
    <nc r="C3381">
      <v>6</v>
    </nc>
  </rcc>
  <rcc rId="21415" sId="4" numFmtId="4">
    <nc r="C3382">
      <v>6</v>
    </nc>
  </rcc>
  <rcc rId="21416" sId="4" numFmtId="4">
    <nc r="C3383">
      <v>6</v>
    </nc>
  </rcc>
  <rcc rId="21417" sId="4" numFmtId="4">
    <nc r="C3384">
      <v>6</v>
    </nc>
  </rcc>
  <rcc rId="21418" sId="4" numFmtId="4">
    <nc r="C3385">
      <v>6</v>
    </nc>
  </rcc>
  <rcc rId="21419" sId="4" numFmtId="4">
    <nc r="C3386">
      <v>6</v>
    </nc>
  </rcc>
  <rcc rId="21420" sId="4" numFmtId="4">
    <nc r="C3387">
      <v>6</v>
    </nc>
  </rcc>
  <rcc rId="21421" sId="4" numFmtId="4">
    <nc r="C3388">
      <v>6</v>
    </nc>
  </rcc>
  <rcc rId="21422" sId="4" numFmtId="4">
    <nc r="C3389">
      <v>6</v>
    </nc>
  </rcc>
  <rcc rId="21423" sId="4" numFmtId="4">
    <nc r="C3390">
      <v>6</v>
    </nc>
  </rcc>
  <rcc rId="21424" sId="4" numFmtId="4">
    <nc r="C3391">
      <v>6</v>
    </nc>
  </rcc>
  <rcc rId="21425" sId="4" numFmtId="4">
    <nc r="C3392">
      <v>6</v>
    </nc>
  </rcc>
  <rcc rId="21426" sId="4" numFmtId="4">
    <nc r="C3393">
      <v>5</v>
    </nc>
  </rcc>
  <rcc rId="21427" sId="4" numFmtId="4">
    <nc r="C3394">
      <v>6</v>
    </nc>
  </rcc>
  <rcc rId="21428" sId="4" numFmtId="4">
    <nc r="C3395">
      <v>6</v>
    </nc>
  </rcc>
  <rcc rId="21429" sId="4" numFmtId="4">
    <nc r="C3396">
      <v>5</v>
    </nc>
  </rcc>
  <rcc rId="21430" sId="4" numFmtId="4">
    <nc r="C3397">
      <v>6</v>
    </nc>
  </rcc>
  <rcc rId="21431" sId="4" numFmtId="4">
    <nc r="C3398">
      <v>6</v>
    </nc>
  </rcc>
  <rcc rId="21432" sId="4" numFmtId="4">
    <nc r="C3399">
      <v>6</v>
    </nc>
  </rcc>
  <rcc rId="21433" sId="4" numFmtId="4">
    <nc r="C3400">
      <v>5</v>
    </nc>
  </rcc>
  <rcc rId="21434" sId="4" numFmtId="4">
    <nc r="C3401">
      <v>5</v>
    </nc>
  </rcc>
  <rcc rId="21435" sId="4" numFmtId="4">
    <nc r="C3402">
      <v>5</v>
    </nc>
  </rcc>
  <rcc rId="21436" sId="4" numFmtId="4">
    <nc r="C3403">
      <v>6</v>
    </nc>
  </rcc>
  <rcc rId="21437" sId="4" numFmtId="4">
    <nc r="C3404">
      <v>5</v>
    </nc>
  </rcc>
  <rcc rId="21438" sId="4" numFmtId="4">
    <nc r="C3405">
      <v>6</v>
    </nc>
  </rcc>
  <rcc rId="21439" sId="4" numFmtId="4">
    <nc r="C3406">
      <v>5</v>
    </nc>
  </rcc>
  <rcc rId="21440" sId="4" numFmtId="4">
    <nc r="C3407">
      <v>5</v>
    </nc>
  </rcc>
  <rcc rId="21441" sId="4" numFmtId="4">
    <nc r="C3408">
      <v>5</v>
    </nc>
  </rcc>
  <rcc rId="21442" sId="4" numFmtId="4">
    <nc r="C3409">
      <v>4</v>
    </nc>
  </rcc>
  <rcc rId="21443" sId="4" numFmtId="4">
    <nc r="C3410">
      <v>4</v>
    </nc>
  </rcc>
  <rcc rId="21444" sId="4" numFmtId="4">
    <nc r="C3411">
      <v>4</v>
    </nc>
  </rcc>
  <rcc rId="21445" sId="4" numFmtId="4">
    <nc r="C3412">
      <v>4</v>
    </nc>
  </rcc>
  <rcc rId="21446" sId="4" numFmtId="4">
    <nc r="C3413">
      <v>4</v>
    </nc>
  </rcc>
  <rcc rId="21447" sId="4" numFmtId="4">
    <nc r="C3414">
      <v>4</v>
    </nc>
  </rcc>
  <rcc rId="21448" sId="4" numFmtId="4">
    <nc r="C3415">
      <v>3</v>
    </nc>
  </rcc>
  <rcc rId="21449" sId="4" numFmtId="4">
    <nc r="C3416">
      <v>4</v>
    </nc>
  </rcc>
  <rcc rId="21450" sId="4" numFmtId="4">
    <nc r="C3417">
      <v>4</v>
    </nc>
  </rcc>
  <rcc rId="21451" sId="4" numFmtId="4">
    <nc r="C3418">
      <v>3</v>
    </nc>
  </rcc>
  <rcc rId="21452" sId="4" numFmtId="4">
    <nc r="C3419">
      <v>3</v>
    </nc>
  </rcc>
  <rcc rId="21453" sId="4" numFmtId="4">
    <nc r="C3420">
      <v>3</v>
    </nc>
  </rcc>
  <rcc rId="21454" sId="4" numFmtId="4">
    <nc r="C3421">
      <v>3</v>
    </nc>
  </rcc>
  <rcc rId="21455" sId="4" numFmtId="4">
    <nc r="C3422">
      <v>3</v>
    </nc>
  </rcc>
  <rcc rId="21456" sId="4" numFmtId="4">
    <nc r="C3423">
      <v>3</v>
    </nc>
  </rcc>
  <rcc rId="21457" sId="4" numFmtId="4">
    <nc r="C3424">
      <v>3</v>
    </nc>
  </rcc>
  <rcc rId="21458" sId="4" numFmtId="4">
    <nc r="C3425">
      <v>3</v>
    </nc>
  </rcc>
  <rcc rId="21459" sId="4" numFmtId="4">
    <nc r="C3426">
      <v>3</v>
    </nc>
  </rcc>
  <rcc rId="21460" sId="4" numFmtId="4">
    <nc r="C3427">
      <v>3</v>
    </nc>
  </rcc>
  <rcc rId="21461" sId="4" numFmtId="4">
    <nc r="C3428">
      <v>3</v>
    </nc>
  </rcc>
  <rcc rId="21462" sId="4" numFmtId="4">
    <nc r="C3429">
      <v>3</v>
    </nc>
  </rcc>
  <rcc rId="21463" sId="4" numFmtId="4">
    <nc r="C3430">
      <v>3</v>
    </nc>
  </rcc>
  <rcc rId="21464" sId="4" numFmtId="4">
    <nc r="C3431">
      <v>3</v>
    </nc>
  </rcc>
  <rcc rId="21465" sId="4" numFmtId="4">
    <nc r="C3432">
      <v>3</v>
    </nc>
  </rcc>
  <rcc rId="21466" sId="4" numFmtId="4">
    <nc r="C3433">
      <v>3</v>
    </nc>
  </rcc>
  <rcc rId="21467" sId="4" numFmtId="4">
    <nc r="C3434">
      <v>3</v>
    </nc>
  </rcc>
  <rcc rId="21468" sId="4" numFmtId="4">
    <nc r="C3435">
      <v>3</v>
    </nc>
  </rcc>
  <rcc rId="21469" sId="4" numFmtId="4">
    <nc r="C3436">
      <v>3</v>
    </nc>
  </rcc>
  <rcc rId="21470" sId="4" numFmtId="4">
    <nc r="C3437">
      <v>3</v>
    </nc>
  </rcc>
  <rcc rId="21471" sId="4" numFmtId="4">
    <nc r="C3438">
      <v>3</v>
    </nc>
  </rcc>
  <rcc rId="21472" sId="4" numFmtId="4">
    <nc r="C3439">
      <v>3</v>
    </nc>
  </rcc>
  <rcc rId="21473" sId="4" numFmtId="4">
    <nc r="C3440">
      <v>3</v>
    </nc>
  </rcc>
  <rcc rId="21474" sId="4" numFmtId="4">
    <nc r="C3441">
      <v>3</v>
    </nc>
  </rcc>
  <rcc rId="21475" sId="4" numFmtId="4">
    <nc r="C3442">
      <v>2</v>
    </nc>
  </rcc>
  <rcc rId="21476" sId="4" numFmtId="4">
    <nc r="C3443">
      <v>2</v>
    </nc>
  </rcc>
  <rcc rId="21477" sId="4" numFmtId="4">
    <nc r="C3444">
      <v>3</v>
    </nc>
  </rcc>
  <rcc rId="21478" sId="4" numFmtId="4">
    <nc r="C3445">
      <v>3</v>
    </nc>
  </rcc>
  <rcc rId="21479" sId="4" numFmtId="4">
    <nc r="C3446">
      <v>3</v>
    </nc>
  </rcc>
  <rcc rId="21480" sId="4" numFmtId="4">
    <nc r="C3447">
      <v>2</v>
    </nc>
  </rcc>
  <rcc rId="21481" sId="4" numFmtId="4">
    <nc r="C3448">
      <v>2</v>
    </nc>
  </rcc>
  <rcc rId="21482" sId="4" numFmtId="4">
    <nc r="C3449">
      <v>2</v>
    </nc>
  </rcc>
  <rcc rId="21483" sId="4" numFmtId="4">
    <nc r="C3450">
      <v>2</v>
    </nc>
  </rcc>
  <rcc rId="21484" sId="4" numFmtId="4">
    <nc r="C3451">
      <v>3</v>
    </nc>
  </rcc>
  <rcc rId="21485" sId="4" numFmtId="4">
    <nc r="C3452">
      <v>3</v>
    </nc>
  </rcc>
  <rcc rId="21486" sId="4" numFmtId="4">
    <nc r="C3453">
      <v>3</v>
    </nc>
  </rcc>
  <rcc rId="21487" sId="4" numFmtId="4">
    <nc r="C3454">
      <v>3</v>
    </nc>
  </rcc>
  <rcc rId="21488" sId="4" numFmtId="4">
    <nc r="C3455">
      <v>3</v>
    </nc>
  </rcc>
  <rcc rId="21489" sId="4" numFmtId="4">
    <nc r="C3456">
      <v>3</v>
    </nc>
  </rcc>
  <rcc rId="21490" sId="4" numFmtId="4">
    <nc r="C3457">
      <v>4</v>
    </nc>
  </rcc>
  <rcc rId="21491" sId="4" numFmtId="4">
    <nc r="C3458">
      <v>5</v>
    </nc>
  </rcc>
  <rcc rId="21492" sId="4" numFmtId="4">
    <nc r="C3459">
      <v>4</v>
    </nc>
  </rcc>
  <rcc rId="21493" sId="4" numFmtId="4">
    <nc r="C3460">
      <v>4</v>
    </nc>
  </rcc>
  <rcc rId="21494" sId="4" numFmtId="4">
    <nc r="C3461">
      <v>5</v>
    </nc>
  </rcc>
  <rcc rId="21495" sId="4" numFmtId="4">
    <nc r="C3462">
      <v>5</v>
    </nc>
  </rcc>
  <rcc rId="21496" sId="4" numFmtId="4">
    <nc r="C3463">
      <v>5</v>
    </nc>
  </rcc>
  <rcc rId="21497" sId="4" numFmtId="4">
    <nc r="C3464">
      <v>5</v>
    </nc>
  </rcc>
  <rcc rId="21498" sId="4" numFmtId="4">
    <nc r="C3465">
      <v>5</v>
    </nc>
  </rcc>
  <rcc rId="21499" sId="4" numFmtId="4">
    <nc r="C3466">
      <v>4</v>
    </nc>
  </rcc>
  <rcc rId="21500" sId="4" numFmtId="4">
    <nc r="C3467">
      <v>5</v>
    </nc>
  </rcc>
  <rcc rId="21501" sId="4" numFmtId="4">
    <nc r="C3468">
      <v>5</v>
    </nc>
  </rcc>
  <rcc rId="21502" sId="4" numFmtId="4">
    <nc r="C3469">
      <v>4</v>
    </nc>
  </rcc>
  <rcc rId="21503" sId="4" numFmtId="4">
    <nc r="C3470">
      <v>5</v>
    </nc>
  </rcc>
  <rcc rId="21504" sId="4" numFmtId="4">
    <nc r="C3471">
      <v>5</v>
    </nc>
  </rcc>
  <rcc rId="21505" sId="4" numFmtId="4">
    <nc r="C3472">
      <v>5</v>
    </nc>
  </rcc>
  <rcc rId="21506" sId="4" numFmtId="4">
    <nc r="C3473">
      <v>5</v>
    </nc>
  </rcc>
  <rcc rId="21507" sId="4" numFmtId="4">
    <nc r="C3474">
      <v>5</v>
    </nc>
  </rcc>
  <rcc rId="21508" sId="4" numFmtId="4">
    <nc r="C3475">
      <v>5</v>
    </nc>
  </rcc>
  <rcc rId="21509" sId="4" numFmtId="4">
    <nc r="C3476">
      <v>5</v>
    </nc>
  </rcc>
  <rcc rId="21510" sId="4" numFmtId="4">
    <nc r="C3477">
      <v>5</v>
    </nc>
  </rcc>
  <rcc rId="21511" sId="4" numFmtId="4">
    <nc r="C3478">
      <v>5</v>
    </nc>
  </rcc>
  <rcc rId="21512" sId="4" numFmtId="4">
    <nc r="C3479">
      <v>5</v>
    </nc>
  </rcc>
  <rcc rId="21513" sId="4" numFmtId="4">
    <nc r="C3480">
      <v>5</v>
    </nc>
  </rcc>
  <rcc rId="21514" sId="4" numFmtId="4">
    <nc r="C3481">
      <v>6</v>
    </nc>
  </rcc>
  <rcc rId="21515" sId="4" numFmtId="4">
    <nc r="C3482">
      <v>6</v>
    </nc>
  </rcc>
  <rcc rId="21516" sId="4" numFmtId="4">
    <nc r="C3483">
      <v>6</v>
    </nc>
  </rcc>
  <rcc rId="21517" sId="4" numFmtId="4">
    <nc r="C3484">
      <v>7</v>
    </nc>
  </rcc>
  <rcc rId="21518" sId="4" numFmtId="4">
    <nc r="C3485">
      <v>7</v>
    </nc>
  </rcc>
  <rcc rId="21519" sId="4" numFmtId="4">
    <nc r="C3486">
      <v>6</v>
    </nc>
  </rcc>
  <rcc rId="21520" sId="4" numFmtId="4">
    <nc r="C3487">
      <v>6</v>
    </nc>
  </rcc>
  <rcc rId="21521" sId="4" numFmtId="4">
    <nc r="C3488">
      <v>7</v>
    </nc>
  </rcc>
  <rcc rId="21522" sId="4" numFmtId="4">
    <nc r="C3489">
      <v>6</v>
    </nc>
  </rcc>
  <rcc rId="21523" sId="4" numFmtId="4">
    <nc r="C3490">
      <v>6</v>
    </nc>
  </rcc>
  <rcc rId="21524" sId="4" numFmtId="4">
    <nc r="C3491">
      <v>6</v>
    </nc>
  </rcc>
  <rcc rId="21525" sId="4" numFmtId="4">
    <nc r="C3492">
      <v>6</v>
    </nc>
  </rcc>
  <rcc rId="21526" sId="4" numFmtId="4">
    <nc r="C3493">
      <v>6</v>
    </nc>
  </rcc>
  <rcc rId="21527" sId="4" numFmtId="4">
    <nc r="C3494">
      <v>6</v>
    </nc>
  </rcc>
  <rcc rId="21528" sId="4" numFmtId="4">
    <nc r="C3495">
      <v>6</v>
    </nc>
  </rcc>
  <rcc rId="21529" sId="4" numFmtId="4">
    <nc r="C3496">
      <v>6</v>
    </nc>
  </rcc>
  <rcc rId="21530" sId="4" numFmtId="4">
    <nc r="C3497">
      <v>6</v>
    </nc>
  </rcc>
  <rcc rId="21531" sId="4" numFmtId="4">
    <nc r="C3498">
      <v>6</v>
    </nc>
  </rcc>
  <rcc rId="21532" sId="4" numFmtId="4">
    <nc r="C3499">
      <v>6</v>
    </nc>
  </rcc>
  <rcc rId="21533" sId="4" numFmtId="4">
    <nc r="C3500">
      <v>6</v>
    </nc>
  </rcc>
  <rcc rId="21534" sId="4" numFmtId="4">
    <nc r="C3501">
      <v>6</v>
    </nc>
  </rcc>
  <rcc rId="21535" sId="4" numFmtId="4">
    <nc r="C3502">
      <v>6</v>
    </nc>
  </rcc>
  <rcc rId="21536" sId="4" numFmtId="4">
    <nc r="C3503">
      <v>6</v>
    </nc>
  </rcc>
  <rcc rId="21537" sId="4" numFmtId="4">
    <nc r="C3504">
      <v>6</v>
    </nc>
  </rcc>
  <rcc rId="21538" sId="4" numFmtId="4">
    <nc r="C3505">
      <v>6</v>
    </nc>
  </rcc>
  <rcc rId="21539" sId="4" numFmtId="4">
    <nc r="C3506">
      <v>7</v>
    </nc>
  </rcc>
  <rcc rId="21540" sId="4" numFmtId="4">
    <nc r="C3507">
      <v>7</v>
    </nc>
  </rcc>
  <rcc rId="21541" sId="4" numFmtId="4">
    <nc r="C3508">
      <v>7</v>
    </nc>
  </rcc>
  <rcc rId="21542" sId="4" numFmtId="4">
    <nc r="C3509">
      <v>7</v>
    </nc>
  </rcc>
  <rcc rId="21543" sId="4" numFmtId="4">
    <nc r="C3510">
      <v>7</v>
    </nc>
  </rcc>
  <rcc rId="21544" sId="4" numFmtId="4">
    <nc r="C3511">
      <v>7</v>
    </nc>
  </rcc>
  <rcc rId="21545" sId="4" numFmtId="4">
    <nc r="C3512">
      <v>7</v>
    </nc>
  </rcc>
  <rcc rId="21546" sId="4" numFmtId="4">
    <nc r="C3513">
      <v>6</v>
    </nc>
  </rcc>
  <rcc rId="21547" sId="4" numFmtId="4">
    <nc r="C3514">
      <v>6</v>
    </nc>
  </rcc>
  <rcc rId="21548" sId="4" numFmtId="4">
    <nc r="C3515">
      <v>6</v>
    </nc>
  </rcc>
  <rcc rId="21549" sId="4" numFmtId="4">
    <nc r="C3516">
      <v>6</v>
    </nc>
  </rcc>
  <rcc rId="21550" sId="4" numFmtId="4">
    <nc r="C3517">
      <v>6</v>
    </nc>
  </rcc>
  <rcc rId="21551" sId="4" numFmtId="4">
    <nc r="C3518">
      <v>5</v>
    </nc>
  </rcc>
  <rcc rId="21552" sId="4" numFmtId="4">
    <nc r="C3519">
      <v>6</v>
    </nc>
  </rcc>
  <rcc rId="21553" sId="4" numFmtId="4">
    <nc r="C3520">
      <v>6</v>
    </nc>
  </rcc>
  <rcc rId="21554" sId="4" numFmtId="4">
    <nc r="C3521">
      <v>6</v>
    </nc>
  </rcc>
  <rcc rId="21555" sId="4" numFmtId="4">
    <nc r="C3522">
      <v>6</v>
    </nc>
  </rcc>
  <rcc rId="21556" sId="4" numFmtId="4">
    <nc r="C3523">
      <v>6</v>
    </nc>
  </rcc>
  <rcc rId="21557" sId="4" numFmtId="4">
    <nc r="C3524">
      <v>5</v>
    </nc>
  </rcc>
  <rcc rId="21558" sId="4" numFmtId="4">
    <nc r="C3525">
      <v>5</v>
    </nc>
  </rcc>
  <rcc rId="21559" sId="4" numFmtId="4">
    <nc r="C3526">
      <v>6</v>
    </nc>
  </rcc>
  <rcc rId="21560" sId="4" numFmtId="4">
    <nc r="C3527">
      <v>6</v>
    </nc>
  </rcc>
  <rcc rId="21561" sId="4" numFmtId="4">
    <nc r="C3528">
      <v>6</v>
    </nc>
  </rcc>
  <rcc rId="21562" sId="4" numFmtId="4">
    <nc r="C3529">
      <v>6</v>
    </nc>
  </rcc>
  <rcc rId="21563" sId="4" numFmtId="4">
    <nc r="C3530">
      <v>7</v>
    </nc>
  </rcc>
  <rcc rId="21564" sId="4" numFmtId="4">
    <nc r="C3531">
      <v>7</v>
    </nc>
  </rcc>
  <rcc rId="21565" sId="4" numFmtId="4">
    <nc r="C3532">
      <v>6</v>
    </nc>
  </rcc>
  <rcc rId="21566" sId="4" numFmtId="4">
    <nc r="C3533">
      <v>6</v>
    </nc>
  </rcc>
  <rcc rId="21567" sId="4" numFmtId="4">
    <nc r="C3534">
      <v>7</v>
    </nc>
  </rcc>
  <rcc rId="21568" sId="4" numFmtId="4">
    <nc r="C3535">
      <v>6</v>
    </nc>
  </rcc>
  <rcc rId="21569" sId="4" numFmtId="4">
    <nc r="C3536">
      <v>7</v>
    </nc>
  </rcc>
  <rcc rId="21570" sId="4" numFmtId="4">
    <nc r="C3537">
      <v>7</v>
    </nc>
  </rcc>
  <rcc rId="21571" sId="4" numFmtId="4">
    <nc r="C3538">
      <v>6</v>
    </nc>
  </rcc>
  <rcc rId="21572" sId="4" numFmtId="4">
    <nc r="C3539">
      <v>6</v>
    </nc>
  </rcc>
  <rcc rId="21573" sId="4" numFmtId="4">
    <nc r="C3540">
      <v>6</v>
    </nc>
  </rcc>
  <rcc rId="21574" sId="4" numFmtId="4">
    <nc r="C3541">
      <v>6</v>
    </nc>
  </rcc>
  <rcc rId="21575" sId="4" numFmtId="4">
    <nc r="C3542">
      <v>6</v>
    </nc>
  </rcc>
  <rcc rId="21576" sId="4" numFmtId="4">
    <nc r="C3543">
      <v>6</v>
    </nc>
  </rcc>
  <rcc rId="21577" sId="4" numFmtId="4">
    <nc r="C3544">
      <v>6</v>
    </nc>
  </rcc>
  <rcc rId="21578" sId="4" numFmtId="4">
    <nc r="C3545">
      <v>6</v>
    </nc>
  </rcc>
  <rcc rId="21579" sId="4" numFmtId="4">
    <nc r="C3546">
      <v>6</v>
    </nc>
  </rcc>
  <rcc rId="21580" sId="4" numFmtId="4">
    <nc r="C3547">
      <v>6</v>
    </nc>
  </rcc>
  <rcc rId="21581" sId="4" numFmtId="4">
    <nc r="C3548">
      <v>6</v>
    </nc>
  </rcc>
  <rcc rId="21582" sId="4" numFmtId="4">
    <nc r="C3549">
      <v>6</v>
    </nc>
  </rcc>
  <rcc rId="21583" sId="4" numFmtId="4">
    <nc r="C3550">
      <v>6</v>
    </nc>
  </rcc>
  <rcc rId="21584" sId="4" numFmtId="4">
    <nc r="C3551">
      <v>6</v>
    </nc>
  </rcc>
  <rcc rId="21585" sId="4" numFmtId="4">
    <nc r="C3552">
      <v>7</v>
    </nc>
  </rcc>
  <rcc rId="21586" sId="4" numFmtId="4">
    <nc r="C3553">
      <v>6</v>
    </nc>
  </rcc>
  <rcc rId="21587" sId="4" numFmtId="4">
    <nc r="C3554">
      <v>7</v>
    </nc>
  </rcc>
  <rcc rId="21588" sId="4" numFmtId="4">
    <nc r="C3555">
      <v>7</v>
    </nc>
  </rcc>
  <rcc rId="21589" sId="4" numFmtId="4">
    <nc r="C3556">
      <v>7</v>
    </nc>
  </rcc>
  <rcc rId="21590" sId="4" numFmtId="4">
    <nc r="C3557">
      <v>7</v>
    </nc>
  </rcc>
  <rcc rId="21591" sId="4" numFmtId="4">
    <nc r="C3558">
      <v>7</v>
    </nc>
  </rcc>
  <rcc rId="21592" sId="4" numFmtId="4">
    <nc r="C3559">
      <v>6</v>
    </nc>
  </rcc>
  <rcc rId="21593" sId="4" numFmtId="4">
    <nc r="C3560">
      <v>6</v>
    </nc>
  </rcc>
  <rcc rId="21594" sId="4" numFmtId="4">
    <nc r="C3561">
      <v>6</v>
    </nc>
  </rcc>
  <rcc rId="21595" sId="4" numFmtId="4">
    <nc r="C3562">
      <v>6</v>
    </nc>
  </rcc>
  <rcc rId="21596" sId="4" numFmtId="4">
    <nc r="C3563">
      <v>6</v>
    </nc>
  </rcc>
  <rcc rId="21597" sId="4" numFmtId="4">
    <nc r="C3564">
      <v>6</v>
    </nc>
  </rcc>
  <rcc rId="21598" sId="4" numFmtId="4">
    <nc r="C3565">
      <v>6</v>
    </nc>
  </rcc>
  <rcc rId="21599" sId="4" numFmtId="4">
    <nc r="C3566">
      <v>6</v>
    </nc>
  </rcc>
  <rcc rId="21600" sId="4" numFmtId="4">
    <nc r="C3567">
      <v>6</v>
    </nc>
  </rcc>
  <rcc rId="21601" sId="4" numFmtId="4">
    <nc r="C3568">
      <v>5</v>
    </nc>
  </rcc>
  <rcc rId="21602" sId="4" numFmtId="4">
    <nc r="C3569">
      <v>6</v>
    </nc>
  </rcc>
  <rcc rId="21603" sId="4" numFmtId="4">
    <nc r="C3570">
      <v>6</v>
    </nc>
  </rcc>
  <rcc rId="21604" sId="4" numFmtId="4">
    <nc r="C3571">
      <v>6</v>
    </nc>
  </rcc>
  <rcc rId="21605" sId="4" numFmtId="4">
    <nc r="C3572">
      <v>6</v>
    </nc>
  </rcc>
  <rcc rId="21606" sId="4" numFmtId="4">
    <nc r="C3573">
      <v>6</v>
    </nc>
  </rcc>
  <rcc rId="21607" sId="4" numFmtId="4">
    <nc r="C3574">
      <v>6</v>
    </nc>
  </rcc>
  <rcc rId="21608" sId="4" numFmtId="4">
    <nc r="C3575">
      <v>6</v>
    </nc>
  </rcc>
  <rcc rId="21609" sId="4" numFmtId="4">
    <nc r="C3576">
      <v>6</v>
    </nc>
  </rcc>
  <rcc rId="21610" sId="4" numFmtId="4">
    <nc r="C3577">
      <v>5</v>
    </nc>
  </rcc>
  <rcc rId="21611" sId="4" numFmtId="4">
    <nc r="C3578">
      <v>5</v>
    </nc>
  </rcc>
  <rcc rId="21612" sId="4" numFmtId="4">
    <nc r="C3579">
      <v>5</v>
    </nc>
  </rcc>
  <rcc rId="21613" sId="4" numFmtId="4">
    <nc r="C3580">
      <v>5</v>
    </nc>
  </rcc>
  <rcc rId="21614" sId="4" numFmtId="4">
    <nc r="C3581">
      <v>5</v>
    </nc>
  </rcc>
  <rcc rId="21615" sId="4" numFmtId="4">
    <nc r="C3582">
      <v>5</v>
    </nc>
  </rcc>
  <rcc rId="21616" sId="4" numFmtId="4">
    <nc r="C3583">
      <v>4</v>
    </nc>
  </rcc>
  <rcc rId="21617" sId="4" numFmtId="4">
    <nc r="C3584">
      <v>4</v>
    </nc>
  </rcc>
  <rcc rId="21618" sId="4" numFmtId="4">
    <nc r="C3585">
      <v>4</v>
    </nc>
  </rcc>
  <rcc rId="21619" sId="4" numFmtId="4">
    <nc r="C3586">
      <v>4</v>
    </nc>
  </rcc>
  <rcc rId="21620" sId="4" numFmtId="4">
    <nc r="C3587">
      <v>4</v>
    </nc>
  </rcc>
  <rcc rId="21621" sId="4" numFmtId="4">
    <nc r="C3588">
      <v>4</v>
    </nc>
  </rcc>
  <rcc rId="21622" sId="4" numFmtId="4">
    <nc r="C3589">
      <v>4</v>
    </nc>
  </rcc>
  <rcc rId="21623" sId="4" numFmtId="4">
    <nc r="C3590">
      <v>4</v>
    </nc>
  </rcc>
  <rcc rId="21624" sId="4" numFmtId="4">
    <nc r="C3591">
      <v>4</v>
    </nc>
  </rcc>
  <rcc rId="21625" sId="4" numFmtId="4">
    <nc r="C3592">
      <v>4</v>
    </nc>
  </rcc>
  <rcc rId="21626" sId="4" numFmtId="4">
    <nc r="C3593">
      <v>4</v>
    </nc>
  </rcc>
  <rcc rId="21627" sId="4" numFmtId="4">
    <nc r="C3594">
      <v>4</v>
    </nc>
  </rcc>
  <rcc rId="21628" sId="4" numFmtId="4">
    <nc r="C3595">
      <v>4</v>
    </nc>
  </rcc>
  <rcc rId="21629" sId="4" numFmtId="4">
    <nc r="C3596">
      <v>4</v>
    </nc>
  </rcc>
  <rcc rId="21630" sId="4" numFmtId="4">
    <nc r="C3597">
      <v>4</v>
    </nc>
  </rcc>
  <rcc rId="21631" sId="4" numFmtId="4">
    <nc r="C3598">
      <v>4</v>
    </nc>
  </rcc>
  <rcc rId="21632" sId="4" numFmtId="4">
    <nc r="C3599">
      <v>4</v>
    </nc>
  </rcc>
  <rcc rId="21633" sId="4" numFmtId="4">
    <nc r="C3600">
      <v>4</v>
    </nc>
  </rcc>
  <rcc rId="21634" sId="4" numFmtId="4">
    <nc r="C3601">
      <v>4</v>
    </nc>
  </rcc>
  <rcc rId="21635" sId="4" numFmtId="4">
    <nc r="C3602">
      <v>4</v>
    </nc>
  </rcc>
  <rcc rId="21636" sId="4" numFmtId="4">
    <nc r="C3603">
      <v>3</v>
    </nc>
  </rcc>
  <rcc rId="21637" sId="4" numFmtId="4">
    <nc r="C3604">
      <v>3</v>
    </nc>
  </rcc>
  <rcc rId="21638" sId="4" numFmtId="4">
    <nc r="C3605">
      <v>3</v>
    </nc>
  </rcc>
  <rcc rId="21639" sId="4" numFmtId="4">
    <nc r="C3606">
      <v>3</v>
    </nc>
  </rcc>
  <rcc rId="21640" sId="4" numFmtId="4">
    <nc r="C3607">
      <v>4</v>
    </nc>
  </rcc>
  <rcc rId="21641" sId="4" numFmtId="4">
    <nc r="C3608">
      <v>4</v>
    </nc>
  </rcc>
  <rcc rId="21642" sId="4" numFmtId="4">
    <nc r="C3609">
      <v>3</v>
    </nc>
  </rcc>
  <rcc rId="21643" sId="4" numFmtId="4">
    <nc r="C3610">
      <v>3</v>
    </nc>
  </rcc>
  <rcc rId="21644" sId="4" numFmtId="4">
    <nc r="C3611">
      <v>3</v>
    </nc>
  </rcc>
  <rcc rId="21645" sId="4" numFmtId="4">
    <nc r="C3612">
      <v>3</v>
    </nc>
  </rcc>
  <rcc rId="21646" sId="4" numFmtId="4">
    <nc r="C3613">
      <v>3</v>
    </nc>
  </rcc>
  <rcc rId="21647" sId="4" numFmtId="4">
    <nc r="C3614">
      <v>3</v>
    </nc>
  </rcc>
  <rcc rId="21648" sId="4" numFmtId="4">
    <nc r="C3615">
      <v>3</v>
    </nc>
  </rcc>
  <rcc rId="21649" sId="4" numFmtId="4">
    <nc r="C3616">
      <v>3</v>
    </nc>
  </rcc>
  <rcc rId="21650" sId="4" numFmtId="4">
    <nc r="C3617">
      <v>3</v>
    </nc>
  </rcc>
  <rcc rId="21651" sId="4" numFmtId="4">
    <nc r="C3618">
      <v>3</v>
    </nc>
  </rcc>
  <rcc rId="21652" sId="4" numFmtId="4">
    <nc r="C3619">
      <v>3</v>
    </nc>
  </rcc>
  <rcc rId="21653" sId="4" numFmtId="4">
    <nc r="C3620">
      <v>3</v>
    </nc>
  </rcc>
  <rcc rId="21654" sId="4" numFmtId="4">
    <nc r="C3621">
      <v>3</v>
    </nc>
  </rcc>
  <rcc rId="21655" sId="4" numFmtId="4">
    <nc r="C3622">
      <v>3</v>
    </nc>
  </rcc>
  <rcc rId="21656" sId="4" numFmtId="4">
    <nc r="C3623">
      <v>3</v>
    </nc>
  </rcc>
  <rcc rId="21657" sId="4" numFmtId="4">
    <nc r="C3624">
      <v>4</v>
    </nc>
  </rcc>
  <rcc rId="21658" sId="4" numFmtId="4">
    <nc r="C3625">
      <v>4</v>
    </nc>
  </rcc>
  <rcc rId="21659" sId="4" numFmtId="4">
    <nc r="C3626">
      <v>5</v>
    </nc>
  </rcc>
  <rcc rId="21660" sId="4" numFmtId="4">
    <nc r="C3627">
      <v>5</v>
    </nc>
  </rcc>
  <rcc rId="21661" sId="4" numFmtId="4">
    <nc r="C3628">
      <v>5</v>
    </nc>
  </rcc>
  <rcc rId="21662" sId="4" numFmtId="4">
    <nc r="C3629">
      <v>5</v>
    </nc>
  </rcc>
  <rcc rId="21663" sId="4" numFmtId="4">
    <nc r="C3630">
      <v>5</v>
    </nc>
  </rcc>
  <rcc rId="21664" sId="4" numFmtId="4">
    <nc r="C3631">
      <v>6</v>
    </nc>
  </rcc>
  <rcc rId="21665" sId="4" numFmtId="4">
    <nc r="C3632">
      <v>6</v>
    </nc>
  </rcc>
  <rcc rId="21666" sId="4" numFmtId="4">
    <nc r="C3633">
      <v>5</v>
    </nc>
  </rcc>
  <rcc rId="21667" sId="4" numFmtId="4">
    <nc r="C3634">
      <v>5</v>
    </nc>
  </rcc>
  <rcc rId="21668" sId="4" numFmtId="4">
    <nc r="C3635">
      <v>5</v>
    </nc>
  </rcc>
  <rcc rId="21669" sId="4" numFmtId="4">
    <nc r="C3636">
      <v>5</v>
    </nc>
  </rcc>
  <rcc rId="21670" sId="4" numFmtId="4">
    <nc r="C3637">
      <v>5</v>
    </nc>
  </rcc>
  <rcc rId="21671" sId="4" numFmtId="4">
    <nc r="C3638">
      <v>5</v>
    </nc>
  </rcc>
  <rcc rId="21672" sId="4" numFmtId="4">
    <nc r="C3639">
      <v>5</v>
    </nc>
  </rcc>
  <rcc rId="21673" sId="4" numFmtId="4">
    <nc r="C3640">
      <v>5</v>
    </nc>
  </rcc>
  <rcc rId="21674" sId="4" numFmtId="4">
    <nc r="C3641">
      <v>5</v>
    </nc>
  </rcc>
  <rcc rId="21675" sId="4" numFmtId="4">
    <nc r="C3642">
      <v>5</v>
    </nc>
  </rcc>
  <rcc rId="21676" sId="4" numFmtId="4">
    <nc r="C3643">
      <v>5</v>
    </nc>
  </rcc>
  <rcc rId="21677" sId="4" numFmtId="4">
    <nc r="C3644">
      <v>5</v>
    </nc>
  </rcc>
  <rcc rId="21678" sId="4" numFmtId="4">
    <nc r="C3645">
      <v>5</v>
    </nc>
  </rcc>
  <rcc rId="21679" sId="4" numFmtId="4">
    <nc r="C3646">
      <v>5</v>
    </nc>
  </rcc>
  <rcc rId="21680" sId="4" numFmtId="4">
    <nc r="C3647">
      <v>5</v>
    </nc>
  </rcc>
  <rcc rId="21681" sId="4" numFmtId="4">
    <nc r="C3648">
      <v>6</v>
    </nc>
  </rcc>
  <rcc rId="21682" sId="4" numFmtId="4">
    <nc r="C3649">
      <v>7</v>
    </nc>
  </rcc>
  <rcc rId="21683" sId="4" numFmtId="4">
    <nc r="C3650">
      <v>7</v>
    </nc>
  </rcc>
  <rcc rId="21684" sId="4" numFmtId="4">
    <nc r="C3651">
      <v>7</v>
    </nc>
  </rcc>
  <rcc rId="21685" sId="4" numFmtId="4">
    <nc r="C3652">
      <v>7</v>
    </nc>
  </rcc>
  <rcc rId="21686" sId="4" numFmtId="4">
    <nc r="C3653">
      <v>6</v>
    </nc>
  </rcc>
  <rcc rId="21687" sId="4" numFmtId="4">
    <nc r="C3654">
      <v>7</v>
    </nc>
  </rcc>
  <rcc rId="21688" sId="4" numFmtId="4">
    <nc r="C3655">
      <v>7</v>
    </nc>
  </rcc>
  <rcc rId="21689" sId="4" numFmtId="4">
    <nc r="C3656">
      <v>7</v>
    </nc>
  </rcc>
  <rcc rId="21690" sId="4" numFmtId="4">
    <nc r="C3657">
      <v>7</v>
    </nc>
  </rcc>
  <rcc rId="21691" sId="4" numFmtId="4">
    <nc r="C3658">
      <v>7</v>
    </nc>
  </rcc>
  <rcc rId="21692" sId="4" numFmtId="4">
    <nc r="C3659">
      <v>7</v>
    </nc>
  </rcc>
  <rcc rId="21693" sId="4" numFmtId="4">
    <nc r="C3660">
      <v>7</v>
    </nc>
  </rcc>
  <rcc rId="21694" sId="4" numFmtId="4">
    <nc r="C3661">
      <v>7</v>
    </nc>
  </rcc>
  <rcc rId="21695" sId="4" numFmtId="4">
    <nc r="C3662">
      <v>7</v>
    </nc>
  </rcc>
  <rcc rId="21696" sId="4" numFmtId="4">
    <nc r="C3663">
      <v>7</v>
    </nc>
  </rcc>
  <rcc rId="21697" sId="4" numFmtId="4">
    <nc r="C3664">
      <v>7</v>
    </nc>
  </rcc>
  <rcc rId="21698" sId="4" numFmtId="4">
    <nc r="C3665">
      <v>7</v>
    </nc>
  </rcc>
  <rcc rId="21699" sId="4" numFmtId="4">
    <nc r="C3666">
      <v>6</v>
    </nc>
  </rcc>
  <rcc rId="21700" sId="4" numFmtId="4">
    <nc r="C3667">
      <v>7</v>
    </nc>
  </rcc>
  <rcc rId="21701" sId="4" numFmtId="4">
    <nc r="C3668">
      <v>7</v>
    </nc>
  </rcc>
  <rcc rId="21702" sId="4" numFmtId="4">
    <nc r="C3669">
      <v>7</v>
    </nc>
  </rcc>
  <rcc rId="21703" sId="4" numFmtId="4">
    <nc r="C3670">
      <v>7</v>
    </nc>
  </rcc>
  <rcc rId="21704" sId="4" numFmtId="4">
    <nc r="C3671">
      <v>7</v>
    </nc>
  </rcc>
  <rcc rId="21705" sId="4" numFmtId="4">
    <nc r="C3672">
      <v>7</v>
    </nc>
  </rcc>
  <rcc rId="21706" sId="4" numFmtId="4">
    <nc r="C3673">
      <v>8</v>
    </nc>
  </rcc>
  <rcc rId="21707" sId="4" numFmtId="4">
    <nc r="C3674">
      <v>8</v>
    </nc>
  </rcc>
  <rcc rId="21708" sId="4" numFmtId="4">
    <nc r="C3675">
      <v>9</v>
    </nc>
  </rcc>
  <rcc rId="21709" sId="4" numFmtId="4">
    <nc r="C3676">
      <v>9</v>
    </nc>
  </rcc>
  <rcc rId="21710" sId="4" numFmtId="4">
    <nc r="C3677">
      <v>8</v>
    </nc>
  </rcc>
  <rcc rId="21711" sId="4" numFmtId="4">
    <nc r="C3678">
      <v>8</v>
    </nc>
  </rcc>
  <rcc rId="21712" sId="4" numFmtId="4">
    <nc r="C3679">
      <v>8</v>
    </nc>
  </rcc>
  <rcc rId="21713" sId="4" numFmtId="4">
    <nc r="C3680">
      <v>8</v>
    </nc>
  </rcc>
  <rcc rId="21714" sId="4" numFmtId="4">
    <nc r="C3681">
      <v>8</v>
    </nc>
  </rcc>
  <rcc rId="21715" sId="4" numFmtId="4">
    <nc r="C3682">
      <v>8</v>
    </nc>
  </rcc>
  <rcc rId="21716" sId="4" numFmtId="4">
    <nc r="C3683">
      <v>8</v>
    </nc>
  </rcc>
  <rcc rId="21717" sId="4" numFmtId="4">
    <nc r="C3684">
      <v>8</v>
    </nc>
  </rcc>
  <rcc rId="21718" sId="4" numFmtId="4">
    <nc r="C3685">
      <v>8</v>
    </nc>
  </rcc>
  <rcc rId="21719" sId="4" numFmtId="4">
    <nc r="C3686">
      <v>8</v>
    </nc>
  </rcc>
  <rcc rId="21720" sId="4" numFmtId="4">
    <nc r="C3687">
      <v>8</v>
    </nc>
  </rcc>
  <rcc rId="21721" sId="4" numFmtId="4">
    <nc r="C3688">
      <v>8</v>
    </nc>
  </rcc>
  <rcc rId="21722" sId="4" numFmtId="4">
    <nc r="C3689">
      <v>7</v>
    </nc>
  </rcc>
  <rcc rId="21723" sId="4" numFmtId="4">
    <nc r="C3690">
      <v>7</v>
    </nc>
  </rcc>
  <rcc rId="21724" sId="4" numFmtId="4">
    <nc r="C3691">
      <v>7</v>
    </nc>
  </rcc>
  <rcc rId="21725" sId="4" numFmtId="4">
    <nc r="C3692">
      <v>7</v>
    </nc>
  </rcc>
  <rcc rId="21726" sId="4" numFmtId="4">
    <nc r="C3693">
      <v>7</v>
    </nc>
  </rcc>
  <rcc rId="21727" sId="4" numFmtId="4">
    <nc r="C3694">
      <v>7</v>
    </nc>
  </rcc>
  <rcc rId="21728" sId="4" numFmtId="4">
    <nc r="C3695">
      <v>8</v>
    </nc>
  </rcc>
  <rcc rId="21729" sId="4" numFmtId="4">
    <nc r="C3696">
      <v>8</v>
    </nc>
  </rcc>
  <rcc rId="21730" sId="4" numFmtId="4">
    <nc r="C3697">
      <v>9</v>
    </nc>
  </rcc>
  <rcc rId="21731" sId="4" numFmtId="4">
    <nc r="C3698">
      <v>9</v>
    </nc>
  </rcc>
  <rcc rId="21732" sId="4" numFmtId="4">
    <nc r="C3699">
      <v>9</v>
    </nc>
  </rcc>
  <rcc rId="21733" sId="4" numFmtId="4">
    <nc r="C3700">
      <v>9</v>
    </nc>
  </rcc>
  <rcc rId="21734" sId="4" numFmtId="4">
    <nc r="C3701">
      <v>9</v>
    </nc>
  </rcc>
  <rcc rId="21735" sId="4" numFmtId="4">
    <nc r="C3702">
      <v>9</v>
    </nc>
  </rcc>
  <rcc rId="21736" sId="4" numFmtId="4">
    <nc r="C3703">
      <v>9</v>
    </nc>
  </rcc>
  <rcc rId="21737" sId="4" numFmtId="4">
    <nc r="C3704">
      <v>9</v>
    </nc>
  </rcc>
  <rcc rId="21738" sId="4" numFmtId="4">
    <nc r="C3705">
      <v>9</v>
    </nc>
  </rcc>
  <rcc rId="21739" sId="4" numFmtId="4">
    <nc r="C3706">
      <v>9</v>
    </nc>
  </rcc>
  <rcc rId="21740" sId="4" numFmtId="4">
    <nc r="C3707">
      <v>9</v>
    </nc>
  </rcc>
  <rcc rId="21741" sId="4" numFmtId="4">
    <nc r="C3708">
      <v>9</v>
    </nc>
  </rcc>
  <rcc rId="21742" sId="4" numFmtId="4">
    <nc r="C3709">
      <v>8</v>
    </nc>
  </rcc>
  <rcc rId="21743" sId="4" numFmtId="4">
    <nc r="C3710">
      <v>8</v>
    </nc>
  </rcc>
  <rcc rId="21744" sId="4" numFmtId="4">
    <nc r="C3711">
      <v>9</v>
    </nc>
  </rcc>
  <rcc rId="21745" sId="4" numFmtId="4">
    <nc r="C3712">
      <v>9</v>
    </nc>
  </rcc>
  <rcc rId="21746" sId="4" numFmtId="4">
    <nc r="C3713">
      <v>8</v>
    </nc>
  </rcc>
  <rcc rId="21747" sId="4" numFmtId="4">
    <nc r="C3714">
      <v>8</v>
    </nc>
  </rcc>
  <rcc rId="21748" sId="4" numFmtId="4">
    <nc r="C3715">
      <v>8</v>
    </nc>
  </rcc>
  <rcc rId="21749" sId="4" numFmtId="4">
    <nc r="C3716">
      <v>8</v>
    </nc>
  </rcc>
  <rcc rId="21750" sId="4" numFmtId="4">
    <nc r="C3717">
      <v>8</v>
    </nc>
  </rcc>
  <rcc rId="21751" sId="4" numFmtId="4">
    <nc r="C3718">
      <v>8</v>
    </nc>
  </rcc>
  <rcc rId="21752" sId="4" numFmtId="4">
    <nc r="C3719">
      <v>8</v>
    </nc>
  </rcc>
  <rcc rId="21753" sId="4" numFmtId="4">
    <nc r="C3720">
      <v>8</v>
    </nc>
  </rcc>
  <rcc rId="21754" sId="4" numFmtId="4">
    <nc r="C3721">
      <v>8</v>
    </nc>
  </rcc>
  <rcc rId="21755" sId="4" numFmtId="4">
    <nc r="C3722">
      <v>8</v>
    </nc>
  </rcc>
  <rcc rId="21756" sId="4" numFmtId="4">
    <nc r="C3723">
      <v>9</v>
    </nc>
  </rcc>
  <rcc rId="21757" sId="4" numFmtId="4">
    <nc r="C3724">
      <v>9</v>
    </nc>
  </rcc>
  <rcc rId="21758" sId="4" numFmtId="4">
    <nc r="C3725">
      <v>9</v>
    </nc>
  </rcc>
  <rcc rId="21759" sId="4" numFmtId="4">
    <nc r="C3726">
      <v>9</v>
    </nc>
  </rcc>
  <rcc rId="21760" sId="4" numFmtId="4">
    <nc r="C3727">
      <v>8</v>
    </nc>
  </rcc>
  <rcc rId="21761" sId="4" numFmtId="4">
    <nc r="C3728">
      <v>9</v>
    </nc>
  </rcc>
  <rcc rId="21762" sId="4" numFmtId="4">
    <nc r="C3729">
      <v>9</v>
    </nc>
  </rcc>
  <rcc rId="21763" sId="4" numFmtId="4">
    <nc r="C3730">
      <v>8</v>
    </nc>
  </rcc>
  <rcc rId="21764" sId="4" numFmtId="4">
    <nc r="C3731">
      <v>8</v>
    </nc>
  </rcc>
  <rcc rId="21765" sId="4" numFmtId="4">
    <nc r="C3732">
      <v>8</v>
    </nc>
  </rcc>
  <rcc rId="21766" sId="4" numFmtId="4">
    <nc r="C3733">
      <v>8</v>
    </nc>
  </rcc>
  <rcc rId="21767" sId="4" numFmtId="4">
    <nc r="C3734">
      <v>8</v>
    </nc>
  </rcc>
  <rcc rId="21768" sId="4" numFmtId="4">
    <nc r="C3735">
      <v>8</v>
    </nc>
  </rcc>
  <rcc rId="21769" sId="4" numFmtId="4">
    <nc r="C3736">
      <v>8</v>
    </nc>
  </rcc>
  <rcc rId="21770" sId="4" numFmtId="4">
    <nc r="C3737">
      <v>8</v>
    </nc>
  </rcc>
  <rcc rId="21771" sId="4" numFmtId="4">
    <nc r="C3738">
      <v>8</v>
    </nc>
  </rcc>
  <rcc rId="21772" sId="4" numFmtId="4">
    <nc r="C3739">
      <v>8</v>
    </nc>
  </rcc>
  <rcc rId="21773" sId="4" numFmtId="4">
    <nc r="C3740">
      <v>8</v>
    </nc>
  </rcc>
  <rcc rId="21774" sId="4" numFmtId="4">
    <nc r="C3741">
      <v>8</v>
    </nc>
  </rcc>
  <rcc rId="21775" sId="4" numFmtId="4">
    <nc r="C3742">
      <v>8</v>
    </nc>
  </rcc>
  <rcc rId="21776" sId="4" numFmtId="4">
    <nc r="C3743">
      <v>8</v>
    </nc>
  </rcc>
  <rcc rId="21777" sId="4" numFmtId="4">
    <nc r="C3744">
      <v>7</v>
    </nc>
  </rcc>
  <rcc rId="21778" sId="4" numFmtId="4">
    <nc r="C3745">
      <v>7</v>
    </nc>
  </rcc>
  <rcc rId="21779" sId="4" numFmtId="4">
    <nc r="C3746">
      <v>6</v>
    </nc>
  </rcc>
  <rcc rId="21780" sId="4" numFmtId="4">
    <nc r="C3747">
      <v>7</v>
    </nc>
  </rcc>
  <rcc rId="21781" sId="4" numFmtId="4">
    <nc r="C3748">
      <v>6</v>
    </nc>
  </rcc>
  <rcc rId="21782" sId="4" numFmtId="4">
    <nc r="C3749">
      <v>6</v>
    </nc>
  </rcc>
  <rcc rId="21783" sId="4" numFmtId="4">
    <nc r="C3750">
      <v>7</v>
    </nc>
  </rcc>
  <rcc rId="21784" sId="4" numFmtId="4">
    <nc r="C3751">
      <v>6</v>
    </nc>
  </rcc>
  <rcc rId="21785" sId="4" numFmtId="4">
    <nc r="C3752">
      <v>7</v>
    </nc>
  </rcc>
  <rcc rId="21786" sId="4" numFmtId="4">
    <nc r="C3753">
      <v>7</v>
    </nc>
  </rcc>
  <rcc rId="21787" sId="4" numFmtId="4">
    <nc r="C3754">
      <v>6</v>
    </nc>
  </rcc>
  <rcc rId="21788" sId="4" numFmtId="4">
    <nc r="C3755">
      <v>6</v>
    </nc>
  </rcc>
  <rcc rId="21789" sId="4" numFmtId="4">
    <nc r="C3756">
      <v>6</v>
    </nc>
  </rcc>
  <rcc rId="21790" sId="4" numFmtId="4">
    <nc r="C3757">
      <v>6</v>
    </nc>
  </rcc>
  <rcc rId="21791" sId="4" numFmtId="4">
    <nc r="C3758">
      <v>6</v>
    </nc>
  </rcc>
  <rcc rId="21792" sId="4" numFmtId="4">
    <nc r="C3759">
      <v>6</v>
    </nc>
  </rcc>
  <rcc rId="21793" sId="4" numFmtId="4">
    <nc r="C3760">
      <v>6</v>
    </nc>
  </rcc>
  <rcc rId="21794" sId="4" numFmtId="4">
    <nc r="C3761">
      <v>6</v>
    </nc>
  </rcc>
  <rcc rId="21795" sId="4" numFmtId="4">
    <nc r="C3762">
      <v>6</v>
    </nc>
  </rcc>
  <rcc rId="21796" sId="4" numFmtId="4">
    <nc r="C3763">
      <v>6</v>
    </nc>
  </rcc>
  <rcc rId="21797" sId="4" numFmtId="4">
    <nc r="C3764">
      <v>6</v>
    </nc>
  </rcc>
  <rcc rId="21798" sId="4" numFmtId="4">
    <nc r="C3765">
      <v>6</v>
    </nc>
  </rcc>
  <rcc rId="21799" sId="4" numFmtId="4">
    <nc r="C3766">
      <v>6</v>
    </nc>
  </rcc>
  <rcc rId="21800" sId="4" numFmtId="4">
    <nc r="C3767">
      <v>6</v>
    </nc>
  </rcc>
  <rcc rId="21801" sId="4" numFmtId="4">
    <nc r="C3768">
      <v>6</v>
    </nc>
  </rcc>
  <rcc rId="21802" sId="4" numFmtId="4">
    <nc r="C3769">
      <v>5</v>
    </nc>
  </rcc>
  <rcc rId="21803" sId="4" numFmtId="4">
    <nc r="C3770">
      <v>6</v>
    </nc>
  </rcc>
  <rcc rId="21804" sId="4" numFmtId="4">
    <nc r="C3771">
      <v>5</v>
    </nc>
  </rcc>
  <rcc rId="21805" sId="4" numFmtId="4">
    <nc r="C3772">
      <v>6</v>
    </nc>
  </rcc>
  <rcc rId="21806" sId="4" numFmtId="4">
    <nc r="C3773">
      <v>5</v>
    </nc>
  </rcc>
  <rcc rId="21807" sId="4" numFmtId="4">
    <nc r="C3774">
      <v>4</v>
    </nc>
  </rcc>
  <rcc rId="21808" sId="4" numFmtId="4">
    <nc r="C3775">
      <v>5</v>
    </nc>
  </rcc>
  <rcc rId="21809" sId="4" numFmtId="4">
    <nc r="C3776">
      <v>5</v>
    </nc>
  </rcc>
  <rcc rId="21810" sId="4" numFmtId="4">
    <nc r="C3777">
      <v>5</v>
    </nc>
  </rcc>
  <rcc rId="21811" sId="4" numFmtId="4">
    <nc r="C3778">
      <v>4</v>
    </nc>
  </rcc>
  <rcc rId="21812" sId="4" numFmtId="4">
    <nc r="C3779">
      <v>4</v>
    </nc>
  </rcc>
  <rcc rId="21813" sId="4" numFmtId="4">
    <nc r="C3780">
      <v>4</v>
    </nc>
  </rcc>
  <rcc rId="21814" sId="4" numFmtId="4">
    <nc r="C3781">
      <v>4</v>
    </nc>
  </rcc>
  <rcc rId="21815" sId="4" numFmtId="4">
    <nc r="C3782">
      <v>4</v>
    </nc>
  </rcc>
  <rcc rId="21816" sId="4" numFmtId="4">
    <nc r="C3783">
      <v>4</v>
    </nc>
  </rcc>
  <rcc rId="21817" sId="4" numFmtId="4">
    <nc r="C3784">
      <v>4</v>
    </nc>
  </rcc>
  <rcc rId="21818" sId="4" numFmtId="4">
    <nc r="C3785">
      <v>4</v>
    </nc>
  </rcc>
  <rcc rId="21819" sId="4" numFmtId="4">
    <nc r="C3786">
      <v>4</v>
    </nc>
  </rcc>
  <rcc rId="21820" sId="4" numFmtId="4">
    <nc r="C3787">
      <v>4</v>
    </nc>
  </rcc>
  <rcc rId="21821" sId="4" numFmtId="4">
    <nc r="C3788">
      <v>4</v>
    </nc>
  </rcc>
  <rcc rId="21822" sId="4" numFmtId="4">
    <nc r="C3789">
      <v>4</v>
    </nc>
  </rcc>
  <rcc rId="21823" sId="4" numFmtId="4">
    <nc r="C3790">
      <v>4</v>
    </nc>
  </rcc>
  <rcc rId="21824" sId="4" numFmtId="4">
    <nc r="C3791">
      <v>4</v>
    </nc>
  </rcc>
  <rcc rId="21825" sId="4" numFmtId="4">
    <nc r="C3792">
      <v>5</v>
    </nc>
  </rcc>
  <rcc rId="21826" sId="4" numFmtId="4">
    <nc r="C3793">
      <v>5</v>
    </nc>
  </rcc>
  <rcc rId="21827" sId="4" numFmtId="4">
    <nc r="C3794">
      <v>6</v>
    </nc>
  </rcc>
  <rcc rId="21828" sId="4" numFmtId="4">
    <nc r="C3795">
      <v>6</v>
    </nc>
  </rcc>
  <rcc rId="21829" sId="4" numFmtId="4">
    <nc r="C3796">
      <v>6</v>
    </nc>
  </rcc>
  <rcc rId="21830" sId="4" numFmtId="4">
    <nc r="C3797">
      <v>6</v>
    </nc>
  </rcc>
  <rcc rId="21831" sId="4" numFmtId="4">
    <nc r="C3798">
      <v>6</v>
    </nc>
  </rcc>
  <rcc rId="21832" sId="4" numFmtId="4">
    <nc r="C3799">
      <v>6</v>
    </nc>
  </rcc>
  <rcc rId="21833" sId="4" numFmtId="4">
    <nc r="C3800">
      <v>6</v>
    </nc>
  </rcc>
  <rcc rId="21834" sId="4" numFmtId="4">
    <nc r="C3801">
      <v>6</v>
    </nc>
  </rcc>
  <rcc rId="21835" sId="4" numFmtId="4">
    <nc r="C3802">
      <v>7</v>
    </nc>
  </rcc>
  <rcc rId="21836" sId="4" numFmtId="4">
    <nc r="C3803">
      <v>7</v>
    </nc>
  </rcc>
  <rcc rId="21837" sId="4" numFmtId="4">
    <nc r="C3804">
      <v>6</v>
    </nc>
  </rcc>
  <rcc rId="21838" sId="4" numFmtId="4">
    <nc r="C3805">
      <v>6</v>
    </nc>
  </rcc>
  <rcc rId="21839" sId="4" numFmtId="4">
    <nc r="C3806">
      <v>6</v>
    </nc>
  </rcc>
  <rcc rId="21840" sId="4" numFmtId="4">
    <nc r="C3807">
      <v>6</v>
    </nc>
  </rcc>
  <rcc rId="21841" sId="4" numFmtId="4">
    <nc r="C3808">
      <v>6</v>
    </nc>
  </rcc>
  <rcc rId="21842" sId="4" numFmtId="4">
    <nc r="C3809">
      <v>6</v>
    </nc>
  </rcc>
  <rcc rId="21843" sId="4" numFmtId="4">
    <nc r="C3810">
      <v>6</v>
    </nc>
  </rcc>
  <rcc rId="21844" sId="4" numFmtId="4">
    <nc r="C3811">
      <v>6</v>
    </nc>
  </rcc>
  <rcc rId="21845" sId="4" numFmtId="4">
    <nc r="C3812">
      <v>6</v>
    </nc>
  </rcc>
  <rcc rId="21846" sId="4" numFmtId="4">
    <nc r="C3813">
      <v>6</v>
    </nc>
  </rcc>
  <rcc rId="21847" sId="4" numFmtId="4">
    <nc r="C3814">
      <v>6</v>
    </nc>
  </rcc>
  <rcc rId="21848" sId="4" numFmtId="4">
    <nc r="C3815">
      <v>6</v>
    </nc>
  </rcc>
  <rcc rId="21849" sId="4" numFmtId="4">
    <nc r="C3816">
      <v>7</v>
    </nc>
  </rcc>
  <rcc rId="21850" sId="4" numFmtId="4">
    <nc r="C3817">
      <v>7</v>
    </nc>
  </rcc>
  <rcc rId="21851" sId="4" numFmtId="4">
    <nc r="C3818">
      <v>7</v>
    </nc>
  </rcc>
  <rcc rId="21852" sId="4" numFmtId="4">
    <nc r="C3819">
      <v>7</v>
    </nc>
  </rcc>
  <rcc rId="21853" sId="4" numFmtId="4">
    <nc r="C3820">
      <v>7</v>
    </nc>
  </rcc>
  <rcc rId="21854" sId="4" numFmtId="4">
    <nc r="C3821">
      <v>7</v>
    </nc>
  </rcc>
  <rcc rId="21855" sId="4" numFmtId="4">
    <nc r="C3822">
      <v>7</v>
    </nc>
  </rcc>
  <rcc rId="21856" sId="4" numFmtId="4">
    <nc r="C3823">
      <v>8</v>
    </nc>
  </rcc>
  <rcc rId="21857" sId="4" numFmtId="4">
    <nc r="C3824">
      <v>8</v>
    </nc>
  </rcc>
  <rcc rId="21858" sId="4" numFmtId="4">
    <nc r="C3825">
      <v>7</v>
    </nc>
  </rcc>
  <rcc rId="21859" sId="4" numFmtId="4">
    <nc r="C3826">
      <v>8</v>
    </nc>
  </rcc>
  <rcc rId="21860" sId="4" numFmtId="4">
    <nc r="C3827">
      <v>8</v>
    </nc>
  </rcc>
  <rcc rId="21861" sId="4" numFmtId="4">
    <nc r="C3828">
      <v>8</v>
    </nc>
  </rcc>
  <rcc rId="21862" sId="4" numFmtId="4">
    <nc r="C3829">
      <v>7</v>
    </nc>
  </rcc>
  <rcc rId="21863" sId="4" numFmtId="4">
    <nc r="C3830">
      <v>8</v>
    </nc>
  </rcc>
  <rcc rId="21864" sId="4" numFmtId="4">
    <nc r="C3831">
      <v>7</v>
    </nc>
  </rcc>
  <rcc rId="21865" sId="4" numFmtId="4">
    <nc r="C3832">
      <v>7</v>
    </nc>
  </rcc>
  <rcc rId="21866" sId="4" numFmtId="4">
    <nc r="C3833">
      <v>7</v>
    </nc>
  </rcc>
  <rcc rId="21867" sId="4" numFmtId="4">
    <nc r="C3834">
      <v>7</v>
    </nc>
  </rcc>
  <rcc rId="21868" sId="4" numFmtId="4">
    <nc r="C3835">
      <v>7</v>
    </nc>
  </rcc>
  <rcc rId="21869" sId="4" numFmtId="4">
    <nc r="C3836">
      <v>7</v>
    </nc>
  </rcc>
  <rcc rId="21870" sId="4" numFmtId="4">
    <nc r="C3837">
      <v>7</v>
    </nc>
  </rcc>
  <rcc rId="21871" sId="4" numFmtId="4">
    <nc r="C3838">
      <v>7</v>
    </nc>
  </rcc>
  <rcc rId="21872" sId="4" numFmtId="4">
    <nc r="C3839">
      <v>7</v>
    </nc>
  </rcc>
  <rcc rId="21873" sId="4" numFmtId="4">
    <nc r="C3840">
      <v>7</v>
    </nc>
  </rcc>
  <rcc rId="21874" sId="4" numFmtId="4">
    <nc r="C3841">
      <v>7</v>
    </nc>
  </rcc>
  <rcc rId="21875" sId="4" numFmtId="4">
    <nc r="C3842">
      <v>7</v>
    </nc>
  </rcc>
  <rcc rId="21876" sId="4" numFmtId="4">
    <nc r="C3843">
      <v>7</v>
    </nc>
  </rcc>
  <rcc rId="21877" sId="4" numFmtId="4">
    <nc r="C3844">
      <v>7</v>
    </nc>
  </rcc>
  <rcc rId="21878" sId="4" numFmtId="4">
    <nc r="C3845">
      <v>8</v>
    </nc>
  </rcc>
  <rcc rId="21879" sId="4" numFmtId="4">
    <nc r="C3846">
      <v>8</v>
    </nc>
  </rcc>
  <rcc rId="21880" sId="4" numFmtId="4">
    <nc r="C3847">
      <v>8</v>
    </nc>
  </rcc>
  <rcc rId="21881" sId="4" numFmtId="4">
    <nc r="C3848">
      <v>8</v>
    </nc>
  </rcc>
  <rcc rId="21882" sId="4" numFmtId="4">
    <nc r="C3849">
      <v>8</v>
    </nc>
  </rcc>
  <rcc rId="21883" sId="4" numFmtId="4">
    <nc r="C3850">
      <v>8</v>
    </nc>
  </rcc>
  <rcc rId="21884" sId="4" numFmtId="4">
    <nc r="C3851">
      <v>7</v>
    </nc>
  </rcc>
  <rcc rId="21885" sId="4" numFmtId="4">
    <nc r="C3852">
      <v>8</v>
    </nc>
  </rcc>
  <rcc rId="21886" sId="4" numFmtId="4">
    <nc r="C3853">
      <v>7</v>
    </nc>
  </rcc>
  <rcc rId="21887" sId="4" numFmtId="4">
    <nc r="C3854">
      <v>7</v>
    </nc>
  </rcc>
  <rcc rId="21888" sId="4" numFmtId="4">
    <nc r="C3855">
      <v>7</v>
    </nc>
  </rcc>
  <rcc rId="21889" sId="4" numFmtId="4">
    <nc r="C3856">
      <v>7</v>
    </nc>
  </rcc>
  <rcc rId="21890" sId="4" numFmtId="4">
    <nc r="C3857">
      <v>7</v>
    </nc>
  </rcc>
  <rcc rId="21891" sId="4" numFmtId="4">
    <nc r="C3858">
      <v>7</v>
    </nc>
  </rcc>
  <rcc rId="21892" sId="4" numFmtId="4">
    <nc r="C3859">
      <v>7</v>
    </nc>
  </rcc>
  <rcc rId="21893" sId="4" numFmtId="4">
    <nc r="C3860">
      <v>7</v>
    </nc>
  </rcc>
  <rcc rId="21894" sId="4" numFmtId="4">
    <nc r="C3861">
      <v>7</v>
    </nc>
  </rcc>
  <rcc rId="21895" sId="4" numFmtId="4">
    <nc r="C3862">
      <v>7</v>
    </nc>
  </rcc>
  <rcc rId="21896" sId="4" numFmtId="4">
    <nc r="C3863">
      <v>7</v>
    </nc>
  </rcc>
  <rcc rId="21897" sId="4" numFmtId="4">
    <nc r="C3864">
      <v>7</v>
    </nc>
  </rcc>
  <rcc rId="21898" sId="4" numFmtId="4">
    <nc r="C3865">
      <v>8</v>
    </nc>
  </rcc>
  <rcc rId="21899" sId="4" numFmtId="4">
    <nc r="C3866">
      <v>8</v>
    </nc>
  </rcc>
  <rcc rId="21900" sId="4" numFmtId="4">
    <nc r="C3867">
      <v>8</v>
    </nc>
  </rcc>
  <rcc rId="21901" sId="4" numFmtId="4">
    <nc r="C3868">
      <v>8</v>
    </nc>
  </rcc>
  <rcc rId="21902" sId="4" numFmtId="4">
    <nc r="C3869">
      <v>8</v>
    </nc>
  </rcc>
  <rcc rId="21903" sId="4" numFmtId="4">
    <nc r="C3870">
      <v>8</v>
    </nc>
  </rcc>
  <rcc rId="21904" sId="4" numFmtId="4">
    <nc r="C3871">
      <v>8</v>
    </nc>
  </rcc>
  <rcc rId="21905" sId="4" numFmtId="4">
    <nc r="C3872">
      <v>8</v>
    </nc>
  </rcc>
  <rcc rId="21906" sId="4" numFmtId="4">
    <nc r="C3873">
      <v>8</v>
    </nc>
  </rcc>
  <rcc rId="21907" sId="4" numFmtId="4">
    <nc r="C3874">
      <v>8</v>
    </nc>
  </rcc>
  <rcc rId="21908" sId="4" numFmtId="4">
    <nc r="C3875">
      <v>8</v>
    </nc>
  </rcc>
  <rcc rId="21909" sId="4" numFmtId="4">
    <nc r="C3876">
      <v>8</v>
    </nc>
  </rcc>
  <rcc rId="21910" sId="4" numFmtId="4">
    <nc r="C3877">
      <v>8</v>
    </nc>
  </rcc>
  <rcc rId="21911" sId="4" numFmtId="4">
    <nc r="C3878">
      <v>8</v>
    </nc>
  </rcc>
  <rcc rId="21912" sId="4" numFmtId="4">
    <nc r="C3879">
      <v>8</v>
    </nc>
  </rcc>
  <rcc rId="21913" sId="4" numFmtId="4">
    <nc r="C3880">
      <v>8</v>
    </nc>
  </rcc>
  <rcc rId="21914" sId="4" numFmtId="4">
    <nc r="C3881">
      <v>8</v>
    </nc>
  </rcc>
  <rcc rId="21915" sId="4" numFmtId="4">
    <nc r="C3882">
      <v>8</v>
    </nc>
  </rcc>
  <rcc rId="21916" sId="4" numFmtId="4">
    <nc r="C3883">
      <v>8</v>
    </nc>
  </rcc>
  <rcc rId="21917" sId="4" numFmtId="4">
    <nc r="C3884">
      <v>8</v>
    </nc>
  </rcc>
  <rcc rId="21918" sId="4" numFmtId="4">
    <nc r="C3885">
      <v>8</v>
    </nc>
  </rcc>
  <rcc rId="21919" sId="4" numFmtId="4">
    <nc r="C3886">
      <v>7</v>
    </nc>
  </rcc>
  <rcc rId="21920" sId="4" numFmtId="4">
    <nc r="C3887">
      <v>8</v>
    </nc>
  </rcc>
  <rcc rId="21921" sId="4" numFmtId="4">
    <nc r="C3888">
      <v>8</v>
    </nc>
  </rcc>
  <rcc rId="21922" sId="4" numFmtId="4">
    <nc r="C3889">
      <v>8</v>
    </nc>
  </rcc>
  <rcc rId="21923" sId="4" numFmtId="4">
    <nc r="C3890">
      <v>8</v>
    </nc>
  </rcc>
  <rcc rId="21924" sId="4" numFmtId="4">
    <nc r="C3891">
      <v>8</v>
    </nc>
  </rcc>
  <rcc rId="21925" sId="4" numFmtId="4">
    <nc r="C3892">
      <v>8</v>
    </nc>
  </rcc>
  <rcc rId="21926" sId="4" numFmtId="4">
    <nc r="C3893">
      <v>8</v>
    </nc>
  </rcc>
  <rcc rId="21927" sId="4" numFmtId="4">
    <nc r="C3894">
      <v>8</v>
    </nc>
  </rcc>
  <rcc rId="21928" sId="4" numFmtId="4">
    <nc r="C3895">
      <v>8</v>
    </nc>
  </rcc>
  <rcc rId="21929" sId="4" numFmtId="4">
    <nc r="C3896">
      <v>8</v>
    </nc>
  </rcc>
  <rcc rId="21930" sId="4" numFmtId="4">
    <nc r="C3897">
      <v>7</v>
    </nc>
  </rcc>
  <rcc rId="21931" sId="4" numFmtId="4">
    <nc r="C3898">
      <v>7</v>
    </nc>
  </rcc>
  <rcc rId="21932" sId="4" numFmtId="4">
    <nc r="C3899">
      <v>7</v>
    </nc>
  </rcc>
  <rcc rId="21933" sId="4" numFmtId="4">
    <nc r="C3900">
      <v>7</v>
    </nc>
  </rcc>
  <rcc rId="21934" sId="4" numFmtId="4">
    <nc r="C3901">
      <v>7</v>
    </nc>
  </rcc>
  <rcc rId="21935" sId="4" numFmtId="4">
    <nc r="C3902">
      <v>7</v>
    </nc>
  </rcc>
  <rcc rId="21936" sId="4" numFmtId="4">
    <nc r="C3903">
      <v>7</v>
    </nc>
  </rcc>
  <rcc rId="21937" sId="4" numFmtId="4">
    <nc r="C3904">
      <v>7</v>
    </nc>
  </rcc>
  <rcc rId="21938" sId="4" numFmtId="4">
    <nc r="C3905">
      <v>7</v>
    </nc>
  </rcc>
  <rcc rId="21939" sId="4" numFmtId="4">
    <nc r="C3906">
      <v>7</v>
    </nc>
  </rcc>
  <rcc rId="21940" sId="4" numFmtId="4">
    <nc r="C3907">
      <v>7</v>
    </nc>
  </rcc>
  <rcc rId="21941" sId="4" numFmtId="4">
    <nc r="C3908">
      <v>7</v>
    </nc>
  </rcc>
  <rcc rId="21942" sId="4" numFmtId="4">
    <nc r="C3909">
      <v>7</v>
    </nc>
  </rcc>
  <rcc rId="21943" sId="4" numFmtId="4">
    <nc r="C3910">
      <v>7</v>
    </nc>
  </rcc>
  <rcc rId="21944" sId="4" numFmtId="4">
    <nc r="C3911">
      <v>7</v>
    </nc>
  </rcc>
  <rcc rId="21945" sId="4" numFmtId="4">
    <nc r="C3912">
      <v>7</v>
    </nc>
  </rcc>
  <rcc rId="21946" sId="4" numFmtId="4">
    <nc r="C3913">
      <v>6</v>
    </nc>
  </rcc>
  <rcc rId="21947" sId="4" numFmtId="4">
    <nc r="C3914">
      <v>6</v>
    </nc>
  </rcc>
  <rcc rId="21948" sId="4" numFmtId="4">
    <nc r="C3915">
      <v>6</v>
    </nc>
  </rcc>
  <rcc rId="21949" sId="4" numFmtId="4">
    <nc r="C3916">
      <v>6</v>
    </nc>
  </rcc>
  <rcc rId="21950" sId="4" numFmtId="4">
    <nc r="C3917">
      <v>6</v>
    </nc>
  </rcc>
  <rcc rId="21951" sId="4" numFmtId="4">
    <nc r="C3918">
      <v>5</v>
    </nc>
  </rcc>
  <rcc rId="21952" sId="4" numFmtId="4">
    <nc r="C3919">
      <v>5</v>
    </nc>
  </rcc>
  <rcc rId="21953" sId="4" numFmtId="4">
    <nc r="C3920">
      <v>5</v>
    </nc>
  </rcc>
  <rcc rId="21954" sId="4" numFmtId="4">
    <nc r="C3921">
      <v>6</v>
    </nc>
  </rcc>
  <rcc rId="21955" sId="4" numFmtId="4">
    <nc r="C3922">
      <v>5</v>
    </nc>
  </rcc>
  <rcc rId="21956" sId="4" numFmtId="4">
    <nc r="C3923">
      <v>5</v>
    </nc>
  </rcc>
  <rcc rId="21957" sId="4" numFmtId="4">
    <nc r="C3924">
      <v>5</v>
    </nc>
  </rcc>
  <rcc rId="21958" sId="4" numFmtId="4">
    <nc r="C3925">
      <v>5</v>
    </nc>
  </rcc>
  <rcc rId="21959" sId="4" numFmtId="4">
    <nc r="C3926">
      <v>5</v>
    </nc>
  </rcc>
  <rcc rId="21960" sId="4" numFmtId="4">
    <nc r="C3927">
      <v>5</v>
    </nc>
  </rcc>
  <rcc rId="21961" sId="4" numFmtId="4">
    <nc r="C3928">
      <v>5</v>
    </nc>
  </rcc>
  <rcc rId="21962" sId="4" numFmtId="4">
    <nc r="C3929">
      <v>5</v>
    </nc>
  </rcc>
  <rcc rId="21963" sId="4" numFmtId="4">
    <nc r="C3930">
      <v>5</v>
    </nc>
  </rcc>
  <rcc rId="21964" sId="4" numFmtId="4">
    <nc r="C3931">
      <v>5</v>
    </nc>
  </rcc>
  <rcc rId="21965" sId="4" numFmtId="4">
    <nc r="C3932">
      <v>5</v>
    </nc>
  </rcc>
  <rcc rId="21966" sId="4" numFmtId="4">
    <nc r="C3933">
      <v>5</v>
    </nc>
  </rcc>
  <rcc rId="21967" sId="4" numFmtId="4">
    <nc r="C3934">
      <v>5</v>
    </nc>
  </rcc>
  <rcc rId="21968" sId="4" numFmtId="4">
    <nc r="C3935">
      <v>5</v>
    </nc>
  </rcc>
  <rcc rId="21969" sId="4" numFmtId="4">
    <nc r="C3936">
      <v>5</v>
    </nc>
  </rcc>
  <rcc rId="21970" sId="4" numFmtId="4">
    <nc r="C3937">
      <v>5</v>
    </nc>
  </rcc>
  <rcc rId="21971" sId="4" numFmtId="4">
    <nc r="C3938">
      <v>4</v>
    </nc>
  </rcc>
  <rcc rId="21972" sId="4" numFmtId="4">
    <nc r="C3939">
      <v>4</v>
    </nc>
  </rcc>
  <rcc rId="21973" sId="4" numFmtId="4">
    <nc r="C3940">
      <v>3</v>
    </nc>
  </rcc>
  <rcc rId="21974" sId="4" numFmtId="4">
    <nc r="C3941">
      <v>3</v>
    </nc>
  </rcc>
  <rcc rId="21975" sId="4" numFmtId="4">
    <nc r="C3942">
      <v>4</v>
    </nc>
  </rcc>
  <rcc rId="21976" sId="4" numFmtId="4">
    <nc r="C3943">
      <v>4</v>
    </nc>
  </rcc>
  <rcc rId="21977" sId="4" numFmtId="4">
    <nc r="C3944">
      <v>4</v>
    </nc>
  </rcc>
  <rcc rId="21978" sId="4" numFmtId="4">
    <nc r="C3945">
      <v>4</v>
    </nc>
  </rcc>
  <rcc rId="21979" sId="4" numFmtId="4">
    <nc r="C3946">
      <v>4</v>
    </nc>
  </rcc>
  <rcc rId="21980" sId="4" numFmtId="4">
    <nc r="C3947">
      <v>4</v>
    </nc>
  </rcc>
  <rcc rId="21981" sId="4" numFmtId="4">
    <nc r="C3948">
      <v>4</v>
    </nc>
  </rcc>
  <rcc rId="21982" sId="4" numFmtId="4">
    <nc r="C3949">
      <v>4</v>
    </nc>
  </rcc>
  <rcc rId="21983" sId="4" numFmtId="4">
    <nc r="C3950">
      <v>4</v>
    </nc>
  </rcc>
  <rcc rId="21984" sId="4" numFmtId="4">
    <nc r="C3951">
      <v>4</v>
    </nc>
  </rcc>
  <rcc rId="21985" sId="4" numFmtId="4">
    <nc r="C3952">
      <v>4</v>
    </nc>
  </rcc>
  <rcc rId="21986" sId="4" numFmtId="4">
    <nc r="C3953">
      <v>3</v>
    </nc>
  </rcc>
  <rcc rId="21987" sId="4" numFmtId="4">
    <nc r="C3954">
      <v>4</v>
    </nc>
  </rcc>
  <rcc rId="21988" sId="4" numFmtId="4">
    <nc r="C3955">
      <v>3</v>
    </nc>
  </rcc>
  <rcc rId="21989" sId="4" numFmtId="4">
    <nc r="C3956">
      <v>4</v>
    </nc>
  </rcc>
  <rcc rId="21990" sId="4" numFmtId="4">
    <nc r="C3957">
      <v>4</v>
    </nc>
  </rcc>
  <rcc rId="21991" sId="4" numFmtId="4">
    <nc r="C3958">
      <v>4</v>
    </nc>
  </rcc>
  <rcc rId="21992" sId="4" numFmtId="4">
    <nc r="C3959">
      <v>4</v>
    </nc>
  </rcc>
  <rcc rId="21993" sId="4" numFmtId="4">
    <nc r="C3960">
      <v>4</v>
    </nc>
  </rcc>
  <rcc rId="21994" sId="4" numFmtId="4">
    <nc r="C3961">
      <v>6</v>
    </nc>
  </rcc>
  <rcc rId="21995" sId="4" numFmtId="4">
    <nc r="C3962">
      <v>6</v>
    </nc>
  </rcc>
  <rcc rId="21996" sId="4" numFmtId="4">
    <nc r="C3963">
      <v>6</v>
    </nc>
  </rcc>
  <rcc rId="21997" sId="4" numFmtId="4">
    <nc r="C3964">
      <v>6</v>
    </nc>
  </rcc>
  <rcc rId="21998" sId="4" numFmtId="4">
    <nc r="C3965">
      <v>6</v>
    </nc>
  </rcc>
  <rcc rId="21999" sId="4" numFmtId="4">
    <nc r="C3966">
      <v>6</v>
    </nc>
  </rcc>
  <rcc rId="22000" sId="4" numFmtId="4">
    <nc r="C3967">
      <v>7</v>
    </nc>
  </rcc>
  <rcc rId="22001" sId="4" numFmtId="4">
    <nc r="C3968">
      <v>7</v>
    </nc>
  </rcc>
  <rcc rId="22002" sId="4" numFmtId="4">
    <nc r="C3969">
      <v>7</v>
    </nc>
  </rcc>
  <rcc rId="22003" sId="4" numFmtId="4">
    <nc r="C3970">
      <v>7</v>
    </nc>
  </rcc>
  <rcc rId="22004" sId="4" numFmtId="4">
    <nc r="C3971">
      <v>7</v>
    </nc>
  </rcc>
  <rcc rId="22005" sId="4" numFmtId="4">
    <nc r="C3972">
      <v>7</v>
    </nc>
  </rcc>
  <rcc rId="22006" sId="4" numFmtId="4">
    <nc r="C3973">
      <v>7</v>
    </nc>
  </rcc>
  <rcc rId="22007" sId="4" numFmtId="4">
    <nc r="C3974">
      <v>7</v>
    </nc>
  </rcc>
  <rcc rId="22008" sId="4" numFmtId="4">
    <nc r="C3975">
      <v>7</v>
    </nc>
  </rcc>
  <rcc rId="22009" sId="4" numFmtId="4">
    <nc r="C3976">
      <v>7</v>
    </nc>
  </rcc>
  <rcc rId="22010" sId="4" numFmtId="4">
    <nc r="C3977">
      <v>7</v>
    </nc>
  </rcc>
  <rcc rId="22011" sId="4" numFmtId="4">
    <nc r="C3978">
      <v>6</v>
    </nc>
  </rcc>
  <rcc rId="22012" sId="4" numFmtId="4">
    <nc r="C3979">
      <v>7</v>
    </nc>
  </rcc>
  <rcc rId="22013" sId="4" numFmtId="4">
    <nc r="C3980">
      <v>7</v>
    </nc>
  </rcc>
  <rcc rId="22014" sId="4" numFmtId="4">
    <nc r="C3981">
      <v>7</v>
    </nc>
  </rcc>
  <rcc rId="22015" sId="4" numFmtId="4">
    <nc r="C3982">
      <v>7</v>
    </nc>
  </rcc>
  <rcc rId="22016" sId="4" numFmtId="4">
    <nc r="C3983">
      <v>7</v>
    </nc>
  </rcc>
  <rcc rId="22017" sId="4" numFmtId="4">
    <nc r="C3984">
      <v>7</v>
    </nc>
  </rcc>
  <rcc rId="22018" sId="4" numFmtId="4">
    <nc r="C3985">
      <v>7</v>
    </nc>
  </rcc>
  <rcc rId="22019" sId="4" numFmtId="4">
    <nc r="C3986">
      <v>7</v>
    </nc>
  </rcc>
  <rcc rId="22020" sId="4" numFmtId="4">
    <nc r="C3987">
      <v>8</v>
    </nc>
  </rcc>
  <rcc rId="22021" sId="4" numFmtId="4">
    <nc r="C3988">
      <v>8</v>
    </nc>
  </rcc>
  <rcc rId="22022" sId="4" numFmtId="4">
    <nc r="C3989">
      <v>8</v>
    </nc>
  </rcc>
  <rcc rId="22023" sId="4" numFmtId="4">
    <nc r="C3990">
      <v>8</v>
    </nc>
  </rcc>
  <rcc rId="22024" sId="4" numFmtId="4">
    <nc r="C3991">
      <v>8</v>
    </nc>
  </rcc>
  <rcc rId="22025" sId="4" numFmtId="4">
    <nc r="C3992">
      <v>8</v>
    </nc>
  </rcc>
  <rcc rId="22026" sId="4" numFmtId="4">
    <nc r="C3993">
      <v>8</v>
    </nc>
  </rcc>
  <rcc rId="22027" sId="4" numFmtId="4">
    <nc r="C3994">
      <v>8</v>
    </nc>
  </rcc>
  <rcc rId="22028" sId="4" numFmtId="4">
    <nc r="C3995">
      <v>8</v>
    </nc>
  </rcc>
  <rcc rId="22029" sId="4" numFmtId="4">
    <nc r="C3996">
      <v>8</v>
    </nc>
  </rcc>
  <rcc rId="22030" sId="4" numFmtId="4">
    <nc r="C3997">
      <v>8</v>
    </nc>
  </rcc>
  <rcc rId="22031" sId="4" numFmtId="4">
    <nc r="C3998">
      <v>8</v>
    </nc>
  </rcc>
  <rcc rId="22032" sId="4" numFmtId="4">
    <nc r="C3999">
      <v>7</v>
    </nc>
  </rcc>
  <rcc rId="22033" sId="4" numFmtId="4">
    <nc r="C4000">
      <v>8</v>
    </nc>
  </rcc>
  <rcc rId="22034" sId="4" numFmtId="4">
    <nc r="C4001">
      <v>8</v>
    </nc>
  </rcc>
  <rcc rId="22035" sId="4" numFmtId="4">
    <nc r="C4002">
      <v>8</v>
    </nc>
  </rcc>
  <rcc rId="22036" sId="4" numFmtId="4">
    <nc r="C4003">
      <v>7</v>
    </nc>
  </rcc>
  <rcc rId="22037" sId="4" numFmtId="4">
    <nc r="C4004">
      <v>7</v>
    </nc>
  </rcc>
  <rcc rId="22038" sId="4" numFmtId="4">
    <nc r="C4005">
      <v>8</v>
    </nc>
  </rcc>
  <rcc rId="22039" sId="4" numFmtId="4">
    <nc r="C4006">
      <v>7</v>
    </nc>
  </rcc>
  <rcc rId="22040" sId="4" numFmtId="4">
    <nc r="C4007">
      <v>8</v>
    </nc>
  </rcc>
  <rcc rId="22041" sId="4" numFmtId="4">
    <nc r="C4008">
      <v>8</v>
    </nc>
  </rcc>
  <rcc rId="22042" sId="4" numFmtId="4">
    <nc r="C4009">
      <v>8</v>
    </nc>
  </rcc>
  <rcc rId="22043" sId="4" numFmtId="4">
    <nc r="C4010">
      <v>8</v>
    </nc>
  </rcc>
  <rcc rId="22044" sId="4" numFmtId="4">
    <nc r="C4011">
      <v>8</v>
    </nc>
  </rcc>
  <rcc rId="22045" sId="4" numFmtId="4">
    <nc r="C4012">
      <v>8</v>
    </nc>
  </rcc>
  <rcc rId="22046" sId="4" numFmtId="4">
    <nc r="C4013">
      <v>8</v>
    </nc>
  </rcc>
  <rcc rId="22047" sId="4" numFmtId="4">
    <nc r="C4014">
      <v>8</v>
    </nc>
  </rcc>
  <rcc rId="22048" sId="4" numFmtId="4">
    <nc r="C4015">
      <v>8</v>
    </nc>
  </rcc>
  <rcc rId="22049" sId="4" numFmtId="4">
    <nc r="C4016">
      <v>7</v>
    </nc>
  </rcc>
  <rcc rId="22050" sId="4" numFmtId="4">
    <nc r="C4017">
      <v>8</v>
    </nc>
  </rcc>
  <rcc rId="22051" sId="4" numFmtId="4">
    <nc r="C4018">
      <v>8</v>
    </nc>
  </rcc>
  <rcc rId="22052" sId="4" numFmtId="4">
    <nc r="C4019">
      <v>7</v>
    </nc>
  </rcc>
  <rcc rId="22053" sId="4" numFmtId="4">
    <nc r="C4020">
      <v>7</v>
    </nc>
  </rcc>
  <rcc rId="22054" sId="4" numFmtId="4">
    <nc r="C4021">
      <v>7</v>
    </nc>
  </rcc>
  <rcc rId="22055" sId="4" numFmtId="4">
    <nc r="C4022">
      <v>7</v>
    </nc>
  </rcc>
  <rcc rId="22056" sId="4" numFmtId="4">
    <nc r="C4023">
      <v>7</v>
    </nc>
  </rcc>
  <rcc rId="22057" sId="4" numFmtId="4">
    <nc r="C4024">
      <v>7</v>
    </nc>
  </rcc>
  <rcc rId="22058" sId="4" numFmtId="4">
    <nc r="C4025">
      <v>7</v>
    </nc>
  </rcc>
  <rcc rId="22059" sId="4" numFmtId="4">
    <nc r="C4026">
      <v>7</v>
    </nc>
  </rcc>
  <rcc rId="22060" sId="4" numFmtId="4">
    <nc r="C4027">
      <v>7</v>
    </nc>
  </rcc>
  <rcc rId="22061" sId="4" numFmtId="4">
    <nc r="C4028">
      <v>7</v>
    </nc>
  </rcc>
  <rcc rId="22062" sId="4" numFmtId="4">
    <nc r="C4029">
      <v>7</v>
    </nc>
  </rcc>
  <rcc rId="22063" sId="4" numFmtId="4">
    <nc r="C4030">
      <v>7</v>
    </nc>
  </rcc>
  <rcc rId="22064" sId="4" numFmtId="4">
    <nc r="C4031">
      <v>7</v>
    </nc>
  </rcc>
  <rcc rId="22065" sId="4" numFmtId="4">
    <nc r="C4032">
      <v>8</v>
    </nc>
  </rcc>
  <rcc rId="22066" sId="4" numFmtId="4">
    <nc r="C4033">
      <v>7</v>
    </nc>
  </rcc>
  <rcc rId="22067" sId="4" numFmtId="4">
    <nc r="C4034">
      <v>8</v>
    </nc>
  </rcc>
  <rcc rId="22068" sId="4" numFmtId="4">
    <nc r="C4035">
      <v>8</v>
    </nc>
  </rcc>
  <rcc rId="22069" sId="4" numFmtId="4">
    <nc r="C4036">
      <v>8</v>
    </nc>
  </rcc>
  <rcc rId="22070" sId="4" numFmtId="4">
    <nc r="C4037">
      <v>8</v>
    </nc>
  </rcc>
  <rcc rId="22071" sId="4" numFmtId="4">
    <nc r="C4038">
      <v>8</v>
    </nc>
  </rcc>
  <rcc rId="22072" sId="4" numFmtId="4">
    <nc r="C4039">
      <v>8</v>
    </nc>
  </rcc>
  <rcc rId="22073" sId="4" numFmtId="4">
    <nc r="C4040">
      <v>8</v>
    </nc>
  </rcc>
  <rcc rId="22074" sId="4" numFmtId="4">
    <nc r="C4041">
      <v>8</v>
    </nc>
  </rcc>
  <rcc rId="22075" sId="4" numFmtId="4">
    <nc r="C4042">
      <v>8</v>
    </nc>
  </rcc>
  <rcc rId="22076" sId="4" numFmtId="4">
    <nc r="C4043">
      <v>8</v>
    </nc>
  </rcc>
  <rcc rId="22077" sId="4" numFmtId="4">
    <nc r="C4044">
      <v>8</v>
    </nc>
  </rcc>
  <rcc rId="22078" sId="4" numFmtId="4">
    <nc r="C4045">
      <v>8</v>
    </nc>
  </rcc>
  <rcc rId="22079" sId="4" numFmtId="4">
    <nc r="C4046">
      <v>8</v>
    </nc>
  </rcc>
  <rcc rId="22080" sId="4" numFmtId="4">
    <nc r="C4047">
      <v>8</v>
    </nc>
  </rcc>
  <rcc rId="22081" sId="4" numFmtId="4">
    <nc r="C4048">
      <v>8</v>
    </nc>
  </rcc>
  <rcc rId="22082" sId="4" numFmtId="4">
    <nc r="C4049">
      <v>8</v>
    </nc>
  </rcc>
  <rcc rId="22083" sId="4" numFmtId="4">
    <nc r="C4050">
      <v>8</v>
    </nc>
  </rcc>
  <rcc rId="22084" sId="4" numFmtId="4">
    <nc r="C4051">
      <v>7</v>
    </nc>
  </rcc>
  <rcc rId="22085" sId="4" numFmtId="4">
    <nc r="C4052">
      <v>8</v>
    </nc>
  </rcc>
  <rcc rId="22086" sId="4" numFmtId="4">
    <nc r="C4053">
      <v>8</v>
    </nc>
  </rcc>
  <rcc rId="22087" sId="4" numFmtId="4">
    <nc r="C4054">
      <v>8</v>
    </nc>
  </rcc>
  <rcc rId="22088" sId="4" numFmtId="4">
    <nc r="C4055">
      <v>8</v>
    </nc>
  </rcc>
  <rcc rId="22089" sId="4" numFmtId="4">
    <nc r="C4056">
      <v>8</v>
    </nc>
  </rcc>
  <rcc rId="22090" sId="4" numFmtId="4">
    <nc r="C4057">
      <v>8</v>
    </nc>
  </rcc>
  <rcc rId="22091" sId="4" numFmtId="4">
    <nc r="C4058">
      <v>8</v>
    </nc>
  </rcc>
  <rcc rId="22092" sId="4" numFmtId="4">
    <nc r="C4059">
      <v>8</v>
    </nc>
  </rcc>
  <rcc rId="22093" sId="4" numFmtId="4">
    <nc r="C4060">
      <v>8</v>
    </nc>
  </rcc>
  <rcc rId="22094" sId="4" numFmtId="4">
    <nc r="C4061">
      <v>8</v>
    </nc>
  </rcc>
  <rcc rId="22095" sId="4" numFmtId="4">
    <nc r="C4062">
      <v>8</v>
    </nc>
  </rcc>
  <rcc rId="22096" sId="4" numFmtId="4">
    <nc r="C4063">
      <v>8</v>
    </nc>
  </rcc>
  <rcc rId="22097" sId="4" numFmtId="4">
    <nc r="C4064">
      <v>8</v>
    </nc>
  </rcc>
  <rcc rId="22098" sId="4" numFmtId="4">
    <nc r="C4065">
      <v>8</v>
    </nc>
  </rcc>
  <rcc rId="22099" sId="4" numFmtId="4">
    <nc r="C4066">
      <v>7</v>
    </nc>
  </rcc>
  <rcc rId="22100" sId="4" numFmtId="4">
    <nc r="C4067">
      <v>7</v>
    </nc>
  </rcc>
  <rcc rId="22101" sId="4" numFmtId="4">
    <nc r="C4068">
      <v>8</v>
    </nc>
  </rcc>
  <rcc rId="22102" sId="4" numFmtId="4">
    <nc r="C4069">
      <v>7</v>
    </nc>
  </rcc>
  <rcc rId="22103" sId="4" numFmtId="4">
    <nc r="C4070">
      <v>7</v>
    </nc>
  </rcc>
  <rcc rId="22104" sId="4" numFmtId="4">
    <nc r="C4071">
      <v>7</v>
    </nc>
  </rcc>
  <rcc rId="22105" sId="4" numFmtId="4">
    <nc r="C4072">
      <v>7</v>
    </nc>
  </rcc>
  <rcc rId="22106" sId="4" numFmtId="4">
    <nc r="C4073">
      <v>7</v>
    </nc>
  </rcc>
  <rcc rId="22107" sId="4" numFmtId="4">
    <nc r="C4074">
      <v>7</v>
    </nc>
  </rcc>
  <rcc rId="22108" sId="4" numFmtId="4">
    <nc r="C4075">
      <v>7</v>
    </nc>
  </rcc>
  <rcc rId="22109" sId="4" numFmtId="4">
    <nc r="C4076">
      <v>7</v>
    </nc>
  </rcc>
  <rcc rId="22110" sId="4" numFmtId="4">
    <nc r="C4077">
      <v>7</v>
    </nc>
  </rcc>
  <rcc rId="22111" sId="4" numFmtId="4">
    <nc r="C4078">
      <v>7</v>
    </nc>
  </rcc>
  <rcc rId="22112" sId="4" numFmtId="4">
    <nc r="C4079">
      <v>7</v>
    </nc>
  </rcc>
  <rcc rId="22113" sId="4" numFmtId="4">
    <nc r="C4080">
      <v>6</v>
    </nc>
  </rcc>
  <rcc rId="22114" sId="4" numFmtId="4">
    <nc r="C4081">
      <v>6</v>
    </nc>
  </rcc>
  <rcc rId="22115" sId="4" numFmtId="4">
    <nc r="C4082">
      <v>6</v>
    </nc>
  </rcc>
  <rcc rId="22116" sId="4" numFmtId="4">
    <nc r="C4083">
      <v>6</v>
    </nc>
  </rcc>
  <rcc rId="22117" sId="4" numFmtId="4">
    <nc r="C4084">
      <v>5</v>
    </nc>
  </rcc>
  <rcc rId="22118" sId="4" numFmtId="4">
    <nc r="C4085">
      <v>6</v>
    </nc>
  </rcc>
  <rcc rId="22119" sId="4" numFmtId="4">
    <nc r="C4086">
      <v>6</v>
    </nc>
  </rcc>
  <rcc rId="22120" sId="4" numFmtId="4">
    <nc r="C4087">
      <v>5</v>
    </nc>
  </rcc>
  <rcc rId="22121" sId="4" numFmtId="4">
    <nc r="C4088">
      <v>5</v>
    </nc>
  </rcc>
  <rcc rId="22122" sId="4" numFmtId="4">
    <nc r="C4089">
      <v>6</v>
    </nc>
  </rcc>
  <rcc rId="22123" sId="4" numFmtId="4">
    <nc r="C4090">
      <v>5</v>
    </nc>
  </rcc>
  <rcc rId="22124" sId="4" numFmtId="4">
    <nc r="C4091">
      <v>5</v>
    </nc>
  </rcc>
  <rcc rId="22125" sId="4" numFmtId="4">
    <nc r="C4092">
      <v>5</v>
    </nc>
  </rcc>
  <rcc rId="22126" sId="4" numFmtId="4">
    <nc r="C4093">
      <v>5</v>
    </nc>
  </rcc>
  <rcc rId="22127" sId="4" numFmtId="4">
    <nc r="C4094">
      <v>5</v>
    </nc>
  </rcc>
  <rcc rId="22128" sId="4" numFmtId="4">
    <nc r="C4095">
      <v>5</v>
    </nc>
  </rcc>
  <rcc rId="22129" sId="4" numFmtId="4">
    <nc r="C4096">
      <v>5</v>
    </nc>
  </rcc>
  <rcc rId="22130" sId="4" numFmtId="4">
    <nc r="C4097">
      <v>5</v>
    </nc>
  </rcc>
  <rcc rId="22131" sId="4" numFmtId="4">
    <nc r="C4098">
      <v>5</v>
    </nc>
  </rcc>
  <rcc rId="22132" sId="4" numFmtId="4">
    <nc r="C4099">
      <v>5</v>
    </nc>
  </rcc>
  <rcc rId="22133" sId="4" numFmtId="4">
    <nc r="C4100">
      <v>5</v>
    </nc>
  </rcc>
  <rcc rId="22134" sId="4" numFmtId="4">
    <nc r="C4101">
      <v>5</v>
    </nc>
  </rcc>
  <rcc rId="22135" sId="4" numFmtId="4">
    <nc r="C4102">
      <v>5</v>
    </nc>
  </rcc>
  <rcc rId="22136" sId="4" numFmtId="4">
    <nc r="C4103">
      <v>5</v>
    </nc>
  </rcc>
  <rcc rId="22137" sId="4" numFmtId="4">
    <nc r="C4104">
      <v>5</v>
    </nc>
  </rcc>
  <rcc rId="22138" sId="4" numFmtId="4">
    <nc r="C4105">
      <v>5</v>
    </nc>
  </rcc>
  <rcc rId="22139" sId="4" numFmtId="4">
    <nc r="C4106">
      <v>5</v>
    </nc>
  </rcc>
  <rcc rId="22140" sId="4" numFmtId="4">
    <nc r="C4107">
      <v>5</v>
    </nc>
  </rcc>
  <rcc rId="22141" sId="4" numFmtId="4">
    <nc r="C4108">
      <v>5</v>
    </nc>
  </rcc>
  <rcc rId="22142" sId="4" numFmtId="4">
    <nc r="C4109">
      <v>5</v>
    </nc>
  </rcc>
  <rcc rId="22143" sId="4" numFmtId="4">
    <nc r="C4110">
      <v>5</v>
    </nc>
  </rcc>
  <rcc rId="22144" sId="4" numFmtId="4">
    <nc r="C4111">
      <v>4</v>
    </nc>
  </rcc>
  <rcc rId="22145" sId="4" numFmtId="4">
    <nc r="C4112">
      <v>5</v>
    </nc>
  </rcc>
  <rcc rId="22146" sId="4" numFmtId="4">
    <nc r="C4113">
      <v>4</v>
    </nc>
  </rcc>
  <rcc rId="22147" sId="4" numFmtId="4">
    <nc r="C4114">
      <v>4</v>
    </nc>
  </rcc>
  <rcc rId="22148" sId="4" numFmtId="4">
    <nc r="C4115">
      <v>5</v>
    </nc>
  </rcc>
  <rcc rId="22149" sId="4" numFmtId="4">
    <nc r="C4116">
      <v>4</v>
    </nc>
  </rcc>
  <rcc rId="22150" sId="4" numFmtId="4">
    <nc r="C4117">
      <v>4</v>
    </nc>
  </rcc>
  <rcc rId="22151" sId="4" numFmtId="4">
    <nc r="C4118">
      <v>4</v>
    </nc>
  </rcc>
  <rcc rId="22152" sId="4" numFmtId="4">
    <nc r="C4119">
      <v>4</v>
    </nc>
  </rcc>
  <rcc rId="22153" sId="4" numFmtId="4">
    <nc r="C4120">
      <v>4</v>
    </nc>
  </rcc>
  <rcc rId="22154" sId="4" numFmtId="4">
    <nc r="C4121">
      <v>4</v>
    </nc>
  </rcc>
  <rcc rId="22155" sId="4" numFmtId="4">
    <nc r="C4122">
      <v>4</v>
    </nc>
  </rcc>
  <rcc rId="22156" sId="4" numFmtId="4">
    <nc r="C4123">
      <v>4</v>
    </nc>
  </rcc>
  <rcc rId="22157" sId="4" numFmtId="4">
    <nc r="C4124">
      <v>4</v>
    </nc>
  </rcc>
  <rcc rId="22158" sId="4" numFmtId="4">
    <nc r="C4125">
      <v>4</v>
    </nc>
  </rcc>
  <rcc rId="22159" sId="4" numFmtId="4">
    <nc r="C4126">
      <v>4</v>
    </nc>
  </rcc>
  <rcc rId="22160" sId="4" numFmtId="4">
    <nc r="C4127">
      <v>5</v>
    </nc>
  </rcc>
  <rcc rId="22161" sId="4" numFmtId="4">
    <nc r="C4128">
      <v>5</v>
    </nc>
  </rcc>
  <rcc rId="22162" sId="4" numFmtId="4">
    <nc r="C4129">
      <v>6</v>
    </nc>
  </rcc>
  <rcc rId="22163" sId="4" numFmtId="4">
    <nc r="C4130">
      <v>7</v>
    </nc>
  </rcc>
  <rcc rId="22164" sId="4" numFmtId="4">
    <nc r="C4131">
      <v>8</v>
    </nc>
  </rcc>
  <rcc rId="22165" sId="4" numFmtId="4">
    <nc r="C4132">
      <v>8</v>
    </nc>
  </rcc>
  <rcc rId="22166" sId="4" numFmtId="4">
    <nc r="C4133">
      <v>8</v>
    </nc>
  </rcc>
  <rcc rId="22167" sId="4" numFmtId="4">
    <nc r="C4134">
      <v>8</v>
    </nc>
  </rcc>
  <rcc rId="22168" sId="4" numFmtId="4">
    <nc r="C4135">
      <v>8</v>
    </nc>
  </rcc>
  <rcc rId="22169" sId="4" numFmtId="4">
    <nc r="C4136">
      <v>8</v>
    </nc>
  </rcc>
  <rcc rId="22170" sId="4" numFmtId="4">
    <nc r="C4137">
      <v>8</v>
    </nc>
  </rcc>
  <rcc rId="22171" sId="4" numFmtId="4">
    <nc r="C4138">
      <v>8</v>
    </nc>
  </rcc>
  <rcc rId="22172" sId="4" numFmtId="4">
    <nc r="C4139">
      <v>8</v>
    </nc>
  </rcc>
  <rcc rId="22173" sId="4" numFmtId="4">
    <nc r="C4140">
      <v>8</v>
    </nc>
  </rcc>
  <rcc rId="22174" sId="4" numFmtId="4">
    <nc r="C4141">
      <v>8</v>
    </nc>
  </rcc>
  <rcc rId="22175" sId="4" numFmtId="4">
    <nc r="C4142">
      <v>8</v>
    </nc>
  </rcc>
  <rcc rId="22176" sId="4" numFmtId="4">
    <nc r="C4143">
      <v>8</v>
    </nc>
  </rcc>
  <rcc rId="22177" sId="4" numFmtId="4">
    <nc r="C4144">
      <v>8</v>
    </nc>
  </rcc>
  <rcc rId="22178" sId="4" numFmtId="4">
    <nc r="C4145">
      <v>8</v>
    </nc>
  </rcc>
  <rcc rId="22179" sId="4" numFmtId="4">
    <nc r="C4146">
      <v>8</v>
    </nc>
  </rcc>
  <rcc rId="22180" sId="4" numFmtId="4">
    <nc r="C4147">
      <v>8</v>
    </nc>
  </rcc>
  <rcc rId="22181" sId="4" numFmtId="4">
    <nc r="C4148">
      <v>8</v>
    </nc>
  </rcc>
  <rcc rId="22182" sId="4" numFmtId="4">
    <nc r="C4149">
      <v>8</v>
    </nc>
  </rcc>
  <rcc rId="22183" sId="4" numFmtId="4">
    <nc r="C4150">
      <v>8</v>
    </nc>
  </rcc>
  <rcc rId="22184" sId="4" numFmtId="4">
    <nc r="C4151">
      <v>8</v>
    </nc>
  </rcc>
  <rcc rId="22185" sId="4" numFmtId="4">
    <nc r="C4152">
      <v>8</v>
    </nc>
  </rcc>
  <rcc rId="22186" sId="4" numFmtId="4">
    <nc r="C4153">
      <v>9</v>
    </nc>
  </rcc>
  <rcc rId="22187" sId="4" numFmtId="4">
    <nc r="C4154">
      <v>9</v>
    </nc>
  </rcc>
  <rcc rId="22188" sId="4" numFmtId="4">
    <nc r="C4155">
      <v>9</v>
    </nc>
  </rcc>
  <rcc rId="22189" sId="4" numFmtId="4">
    <nc r="C4156">
      <v>9</v>
    </nc>
  </rcc>
  <rcc rId="22190" sId="4" numFmtId="4">
    <nc r="C4157">
      <v>9</v>
    </nc>
  </rcc>
  <rcc rId="22191" sId="4" numFmtId="4">
    <nc r="C4158">
      <v>10</v>
    </nc>
  </rcc>
  <rcc rId="22192" sId="4" numFmtId="4">
    <nc r="C4159">
      <v>10</v>
    </nc>
  </rcc>
  <rcc rId="22193" sId="4" numFmtId="4">
    <nc r="C4160">
      <v>9</v>
    </nc>
  </rcc>
  <rcc rId="22194" sId="4" numFmtId="4">
    <nc r="C4161">
      <v>9</v>
    </nc>
  </rcc>
  <rcc rId="22195" sId="4" numFmtId="4">
    <nc r="C4162">
      <v>9</v>
    </nc>
  </rcc>
  <rcc rId="22196" sId="4" numFmtId="4">
    <nc r="C4163">
      <v>9</v>
    </nc>
  </rcc>
  <rcc rId="22197" sId="4" numFmtId="4">
    <nc r="C4164">
      <v>9</v>
    </nc>
  </rcc>
  <rcc rId="22198" sId="4" numFmtId="4">
    <nc r="C4165">
      <v>9</v>
    </nc>
  </rcc>
  <rcc rId="22199" sId="4" numFmtId="4">
    <nc r="C4166">
      <v>9</v>
    </nc>
  </rcc>
  <rcc rId="22200" sId="4" numFmtId="4">
    <nc r="C4167">
      <v>8</v>
    </nc>
  </rcc>
  <rcc rId="22201" sId="4" numFmtId="4">
    <nc r="C4168">
      <v>9</v>
    </nc>
  </rcc>
  <rcc rId="22202" sId="4" numFmtId="4">
    <nc r="C4169">
      <v>9</v>
    </nc>
  </rcc>
  <rcc rId="22203" sId="4" numFmtId="4">
    <nc r="C4170">
      <v>9</v>
    </nc>
  </rcc>
  <rcc rId="22204" sId="4" numFmtId="4">
    <nc r="C4171">
      <v>9</v>
    </nc>
  </rcc>
  <rcc rId="22205" sId="4" numFmtId="4">
    <nc r="C4172">
      <v>8</v>
    </nc>
  </rcc>
  <rcc rId="22206" sId="4" numFmtId="4">
    <nc r="C4173">
      <v>9</v>
    </nc>
  </rcc>
  <rcc rId="22207" sId="4" numFmtId="4">
    <nc r="C4174">
      <v>8</v>
    </nc>
  </rcc>
  <rcc rId="22208" sId="4" numFmtId="4">
    <nc r="C4175">
      <v>8</v>
    </nc>
  </rcc>
  <rcc rId="22209" sId="4" numFmtId="4">
    <nc r="C4176">
      <v>9</v>
    </nc>
  </rcc>
  <rcc rId="22210" sId="4" numFmtId="4">
    <nc r="C4177">
      <v>9</v>
    </nc>
  </rcc>
  <rcc rId="22211" sId="4" numFmtId="4">
    <nc r="C4178">
      <v>9</v>
    </nc>
  </rcc>
  <rcc rId="22212" sId="4" numFmtId="4">
    <nc r="C4179">
      <v>8</v>
    </nc>
  </rcc>
  <rcc rId="22213" sId="4" numFmtId="4">
    <nc r="C4180">
      <v>9</v>
    </nc>
  </rcc>
  <rcc rId="22214" sId="4" numFmtId="4">
    <nc r="C4181">
      <v>9</v>
    </nc>
  </rcc>
  <rcc rId="22215" sId="4" numFmtId="4">
    <nc r="C4182">
      <v>9</v>
    </nc>
  </rcc>
  <rcc rId="22216" sId="4" numFmtId="4">
    <nc r="C4183">
      <v>8</v>
    </nc>
  </rcc>
  <rcc rId="22217" sId="4" numFmtId="4">
    <nc r="C4184">
      <v>8</v>
    </nc>
  </rcc>
  <rcc rId="22218" sId="4" numFmtId="4">
    <nc r="C4185">
      <v>8</v>
    </nc>
  </rcc>
  <rcc rId="22219" sId="4" numFmtId="4">
    <nc r="C4186">
      <v>8</v>
    </nc>
  </rcc>
  <rcc rId="22220" sId="4" numFmtId="4">
    <nc r="C4187">
      <v>9</v>
    </nc>
  </rcc>
  <rcc rId="22221" sId="4" numFmtId="4">
    <nc r="C4188">
      <v>8</v>
    </nc>
  </rcc>
  <rcc rId="22222" sId="4" numFmtId="4">
    <nc r="C4189">
      <v>8</v>
    </nc>
  </rcc>
  <rcc rId="22223" sId="4" numFmtId="4">
    <nc r="C4190">
      <v>8</v>
    </nc>
  </rcc>
  <rcc rId="22224" sId="4" numFmtId="4">
    <nc r="C4191">
      <v>8</v>
    </nc>
  </rcc>
  <rcc rId="22225" sId="4" numFmtId="4">
    <nc r="C4192">
      <v>8</v>
    </nc>
  </rcc>
  <rcc rId="22226" sId="4" numFmtId="4">
    <nc r="C4193">
      <v>7</v>
    </nc>
  </rcc>
  <rcc rId="22227" sId="4" numFmtId="4">
    <nc r="C4194">
      <v>7</v>
    </nc>
  </rcc>
  <rcc rId="22228" sId="4" numFmtId="4">
    <nc r="C4195">
      <v>7</v>
    </nc>
  </rcc>
  <rcc rId="22229" sId="4" numFmtId="4">
    <nc r="C4196">
      <v>7</v>
    </nc>
  </rcc>
  <rcc rId="22230" sId="4" numFmtId="4">
    <nc r="C4197">
      <v>7</v>
    </nc>
  </rcc>
  <rcc rId="22231" sId="4" numFmtId="4">
    <nc r="C4198">
      <v>7</v>
    </nc>
  </rcc>
  <rcc rId="22232" sId="4" numFmtId="4">
    <nc r="C4199">
      <v>7</v>
    </nc>
  </rcc>
  <rcc rId="22233" sId="4" numFmtId="4">
    <nc r="C4200">
      <v>8</v>
    </nc>
  </rcc>
  <rcc rId="22234" sId="4" numFmtId="4">
    <nc r="C4201">
      <v>9</v>
    </nc>
  </rcc>
  <rcc rId="22235" sId="4" numFmtId="4">
    <nc r="C4202">
      <v>9</v>
    </nc>
  </rcc>
  <rcc rId="22236" sId="4" numFmtId="4">
    <nc r="C4203">
      <v>9</v>
    </nc>
  </rcc>
  <rcc rId="22237" sId="4" numFmtId="4">
    <nc r="C4204">
      <v>9</v>
    </nc>
  </rcc>
  <rcc rId="22238" sId="4" numFmtId="4">
    <nc r="C4205">
      <v>9</v>
    </nc>
  </rcc>
  <rcc rId="22239" sId="4" numFmtId="4">
    <nc r="C4206">
      <v>9</v>
    </nc>
  </rcc>
  <rcc rId="22240" sId="4" numFmtId="4">
    <nc r="C4207">
      <v>9</v>
    </nc>
  </rcc>
  <rcc rId="22241" sId="4" numFmtId="4">
    <nc r="C4208">
      <v>9</v>
    </nc>
  </rcc>
  <rcc rId="22242" sId="4" numFmtId="4">
    <nc r="C4209">
      <v>8</v>
    </nc>
  </rcc>
  <rcc rId="22243" sId="4" numFmtId="4">
    <nc r="C4210">
      <v>8</v>
    </nc>
  </rcc>
  <rcc rId="22244" sId="4" numFmtId="4">
    <nc r="C4211">
      <v>8</v>
    </nc>
  </rcc>
  <rcc rId="22245" sId="4" numFmtId="4">
    <nc r="C4212">
      <v>8</v>
    </nc>
  </rcc>
  <rcc rId="22246" sId="4" numFmtId="4">
    <nc r="C4213">
      <v>8</v>
    </nc>
  </rcc>
  <rcc rId="22247" sId="4" numFmtId="4">
    <nc r="C4214">
      <v>9</v>
    </nc>
  </rcc>
  <rcc rId="22248" sId="4" numFmtId="4">
    <nc r="C4215">
      <v>8</v>
    </nc>
  </rcc>
  <rcc rId="22249" sId="4" numFmtId="4">
    <nc r="C4216">
      <v>8</v>
    </nc>
  </rcc>
  <rcc rId="22250" sId="4" numFmtId="4">
    <nc r="C4217">
      <v>8</v>
    </nc>
  </rcc>
  <rcc rId="22251" sId="4" numFmtId="4">
    <nc r="C4218">
      <v>8</v>
    </nc>
  </rcc>
  <rcc rId="22252" sId="4" numFmtId="4">
    <nc r="C4219">
      <v>8</v>
    </nc>
  </rcc>
  <rcc rId="22253" sId="4" numFmtId="4">
    <nc r="C4220">
      <v>8</v>
    </nc>
  </rcc>
  <rcc rId="22254" sId="4" numFmtId="4">
    <nc r="C4221">
      <v>8</v>
    </nc>
  </rcc>
  <rcc rId="22255" sId="4" numFmtId="4">
    <nc r="C4222">
      <v>8</v>
    </nc>
  </rcc>
  <rcc rId="22256" sId="4" numFmtId="4">
    <nc r="C4223">
      <v>8</v>
    </nc>
  </rcc>
  <rcc rId="22257" sId="4" numFmtId="4">
    <nc r="C4224">
      <v>9</v>
    </nc>
  </rcc>
  <rcc rId="22258" sId="4" numFmtId="4">
    <nc r="C4225">
      <v>8</v>
    </nc>
  </rcc>
  <rcc rId="22259" sId="4" numFmtId="4">
    <nc r="C4226">
      <v>8</v>
    </nc>
  </rcc>
  <rcc rId="22260" sId="4" numFmtId="4">
    <nc r="C4227">
      <v>8</v>
    </nc>
  </rcc>
  <rcc rId="22261" sId="4" numFmtId="4">
    <nc r="C4228">
      <v>9</v>
    </nc>
  </rcc>
  <rcc rId="22262" sId="4" numFmtId="4">
    <nc r="C4229">
      <v>8</v>
    </nc>
  </rcc>
  <rcc rId="22263" sId="4" numFmtId="4">
    <nc r="C4230">
      <v>8</v>
    </nc>
  </rcc>
  <rcc rId="22264" sId="4" numFmtId="4">
    <nc r="C4231">
      <v>8</v>
    </nc>
  </rcc>
  <rcc rId="22265" sId="4" numFmtId="4">
    <nc r="C4232">
      <v>8</v>
    </nc>
  </rcc>
  <rcc rId="22266" sId="4" numFmtId="4">
    <nc r="C4233">
      <v>8</v>
    </nc>
  </rcc>
  <rcc rId="22267" sId="4" numFmtId="4">
    <nc r="C4234">
      <v>8</v>
    </nc>
  </rcc>
  <rcc rId="22268" sId="4" numFmtId="4">
    <nc r="C4235">
      <v>8</v>
    </nc>
  </rcc>
  <rcc rId="22269" sId="4" numFmtId="4">
    <nc r="C4236">
      <v>8</v>
    </nc>
  </rcc>
  <rcc rId="22270" sId="4" numFmtId="4">
    <nc r="C4237">
      <v>7</v>
    </nc>
  </rcc>
  <rcc rId="22271" sId="4" numFmtId="4">
    <nc r="C4238">
      <v>8</v>
    </nc>
  </rcc>
  <rcc rId="22272" sId="4" numFmtId="4">
    <nc r="C4239">
      <v>8</v>
    </nc>
  </rcc>
  <rcc rId="22273" sId="4" numFmtId="4">
    <nc r="C4240">
      <v>8</v>
    </nc>
  </rcc>
  <rcc rId="22274" sId="4" numFmtId="4">
    <nc r="C4241">
      <v>8</v>
    </nc>
  </rcc>
  <rcc rId="22275" sId="4" numFmtId="4">
    <nc r="C4242">
      <v>8</v>
    </nc>
  </rcc>
  <rcc rId="22276" sId="4" numFmtId="4">
    <nc r="C4243">
      <v>7</v>
    </nc>
  </rcc>
  <rcc rId="22277" sId="4" numFmtId="4">
    <nc r="C4244">
      <v>7</v>
    </nc>
  </rcc>
  <rcc rId="22278" sId="4" numFmtId="4">
    <nc r="C4245">
      <v>8</v>
    </nc>
  </rcc>
  <rcc rId="22279" sId="4" numFmtId="4">
    <nc r="C4246">
      <v>8</v>
    </nc>
  </rcc>
  <rcc rId="22280" sId="4" numFmtId="4">
    <nc r="C4247">
      <v>7</v>
    </nc>
  </rcc>
  <rcc rId="22281" sId="4" numFmtId="4">
    <nc r="C4248">
      <v>7</v>
    </nc>
  </rcc>
  <rcc rId="22282" sId="4" numFmtId="4">
    <nc r="C4249">
      <v>7</v>
    </nc>
  </rcc>
  <rcc rId="22283" sId="4" numFmtId="4">
    <nc r="C4250">
      <v>6</v>
    </nc>
  </rcc>
  <rcc rId="22284" sId="4" numFmtId="4">
    <nc r="C4251">
      <v>6</v>
    </nc>
  </rcc>
  <rcc rId="22285" sId="4" numFmtId="4">
    <nc r="C4252">
      <v>6</v>
    </nc>
  </rcc>
  <rcc rId="22286" sId="4" numFmtId="4">
    <nc r="C4253">
      <v>6</v>
    </nc>
  </rcc>
  <rcc rId="22287" sId="4" numFmtId="4">
    <nc r="C4254">
      <v>6</v>
    </nc>
  </rcc>
  <rcc rId="22288" sId="4" numFmtId="4">
    <nc r="C4255">
      <v>6</v>
    </nc>
  </rcc>
  <rcc rId="22289" sId="4" numFmtId="4">
    <nc r="C4256">
      <v>5</v>
    </nc>
  </rcc>
  <rcc rId="22290" sId="4" numFmtId="4">
    <nc r="C4257">
      <v>6</v>
    </nc>
  </rcc>
  <rcc rId="22291" sId="4" numFmtId="4">
    <nc r="C4258">
      <v>6</v>
    </nc>
  </rcc>
  <rcc rId="22292" sId="4" numFmtId="4">
    <nc r="C4259">
      <v>5</v>
    </nc>
  </rcc>
  <rcc rId="22293" sId="4" numFmtId="4">
    <nc r="C4260">
      <v>6</v>
    </nc>
  </rcc>
  <rcc rId="22294" sId="4" numFmtId="4">
    <nc r="C4261">
      <v>6</v>
    </nc>
  </rcc>
  <rcc rId="22295" sId="4" numFmtId="4">
    <nc r="C4262">
      <v>5</v>
    </nc>
  </rcc>
  <rcc rId="22296" sId="4" numFmtId="4">
    <nc r="C4263">
      <v>6</v>
    </nc>
  </rcc>
  <rcc rId="22297" sId="4" numFmtId="4">
    <nc r="C4264">
      <v>6</v>
    </nc>
  </rcc>
  <rcc rId="22298" sId="4" numFmtId="4">
    <nc r="C4265">
      <v>5</v>
    </nc>
  </rcc>
  <rcc rId="22299" sId="4" numFmtId="4">
    <nc r="C4266">
      <v>6</v>
    </nc>
  </rcc>
  <rcc rId="22300" sId="4" numFmtId="4">
    <nc r="C4267">
      <v>6</v>
    </nc>
  </rcc>
  <rcc rId="22301" sId="4" numFmtId="4">
    <nc r="C4268">
      <v>5</v>
    </nc>
  </rcc>
  <rcc rId="22302" sId="4" numFmtId="4">
    <nc r="C4269">
      <v>5</v>
    </nc>
  </rcc>
  <rcc rId="22303" sId="4" numFmtId="4">
    <nc r="C4270">
      <v>6</v>
    </nc>
  </rcc>
  <rcc rId="22304" sId="4" numFmtId="4">
    <nc r="C4271">
      <v>5</v>
    </nc>
  </rcc>
  <rcc rId="22305" sId="4" numFmtId="4">
    <nc r="C4272">
      <v>5</v>
    </nc>
  </rcc>
  <rcc rId="22306" sId="4" numFmtId="4">
    <nc r="C4273">
      <v>5</v>
    </nc>
  </rcc>
  <rcc rId="22307" sId="4" numFmtId="4">
    <nc r="C4274">
      <v>4</v>
    </nc>
  </rcc>
  <rcc rId="22308" sId="4" numFmtId="4">
    <nc r="C4275">
      <v>4</v>
    </nc>
  </rcc>
  <rcc rId="22309" sId="4" numFmtId="4">
    <nc r="C4276">
      <v>4</v>
    </nc>
  </rcc>
  <rcc rId="22310" sId="4" numFmtId="4">
    <nc r="C4277">
      <v>4</v>
    </nc>
  </rcc>
  <rcc rId="22311" sId="4" numFmtId="4">
    <nc r="C4278">
      <v>4</v>
    </nc>
  </rcc>
  <rcc rId="22312" sId="4" numFmtId="4">
    <nc r="C4279">
      <v>4</v>
    </nc>
  </rcc>
  <rcc rId="22313" sId="4" numFmtId="4">
    <nc r="C4280">
      <v>4</v>
    </nc>
  </rcc>
  <rcc rId="22314" sId="4" numFmtId="4">
    <nc r="C4281">
      <v>4</v>
    </nc>
  </rcc>
  <rcc rId="22315" sId="4" numFmtId="4">
    <nc r="C4282">
      <v>4</v>
    </nc>
  </rcc>
  <rcc rId="22316" sId="4" numFmtId="4">
    <nc r="C4283">
      <v>4</v>
    </nc>
  </rcc>
  <rcc rId="22317" sId="4" numFmtId="4">
    <nc r="C4284">
      <v>4</v>
    </nc>
  </rcc>
  <rcc rId="22318" sId="4" numFmtId="4">
    <nc r="C4285">
      <v>4</v>
    </nc>
  </rcc>
  <rcc rId="22319" sId="4" numFmtId="4">
    <nc r="C4286">
      <v>4</v>
    </nc>
  </rcc>
  <rcc rId="22320" sId="4" numFmtId="4">
    <nc r="C4287">
      <v>4</v>
    </nc>
  </rcc>
  <rcc rId="22321" sId="4" numFmtId="4">
    <nc r="C4288">
      <v>4</v>
    </nc>
  </rcc>
  <rcc rId="22322" sId="4" numFmtId="4">
    <nc r="C4289">
      <v>4</v>
    </nc>
  </rcc>
  <rcc rId="22323" sId="4" numFmtId="4">
    <nc r="C4290">
      <v>4</v>
    </nc>
  </rcc>
  <rcc rId="22324" sId="4" numFmtId="4">
    <nc r="C4291">
      <v>4</v>
    </nc>
  </rcc>
  <rcc rId="22325" sId="4" numFmtId="4">
    <nc r="C4292">
      <v>4</v>
    </nc>
  </rcc>
  <rcc rId="22326" sId="4" numFmtId="4">
    <nc r="C4293">
      <v>4</v>
    </nc>
  </rcc>
  <rcc rId="22327" sId="4" numFmtId="4">
    <nc r="C4294">
      <v>4</v>
    </nc>
  </rcc>
  <rcc rId="22328" sId="4" numFmtId="4">
    <nc r="C4295">
      <v>4</v>
    </nc>
  </rcc>
  <rcc rId="22329" sId="4" numFmtId="4">
    <nc r="C4296">
      <v>5</v>
    </nc>
  </rcc>
  <rcc rId="22330" sId="4" numFmtId="4">
    <nc r="C4297">
      <v>6</v>
    </nc>
  </rcc>
  <rcc rId="22331" sId="4" numFmtId="4">
    <nc r="C4298">
      <v>6</v>
    </nc>
  </rcc>
  <rcc rId="22332" sId="4" numFmtId="4">
    <nc r="C4299">
      <v>6</v>
    </nc>
  </rcc>
  <rcc rId="22333" sId="4" numFmtId="4">
    <nc r="C4300">
      <v>6</v>
    </nc>
  </rcc>
  <rcc rId="22334" sId="4" numFmtId="4">
    <nc r="C4301">
      <v>6</v>
    </nc>
  </rcc>
  <rcc rId="22335" sId="4" numFmtId="4">
    <nc r="C4302">
      <v>6</v>
    </nc>
  </rcc>
  <rcc rId="22336" sId="4" numFmtId="4">
    <nc r="C4303">
      <v>6</v>
    </nc>
  </rcc>
  <rcc rId="22337" sId="4" numFmtId="4">
    <nc r="C4304">
      <v>8</v>
    </nc>
  </rcc>
  <rcc rId="22338" sId="4" numFmtId="4">
    <nc r="C4305">
      <v>7</v>
    </nc>
  </rcc>
  <rcc rId="22339" sId="4" numFmtId="4">
    <nc r="C4306">
      <v>7</v>
    </nc>
  </rcc>
  <rcc rId="22340" sId="4" numFmtId="4">
    <nc r="C4307">
      <v>7</v>
    </nc>
  </rcc>
  <rcc rId="22341" sId="4" numFmtId="4">
    <nc r="C4308">
      <v>7</v>
    </nc>
  </rcc>
  <rcc rId="22342" sId="4" numFmtId="4">
    <nc r="C4309">
      <v>7</v>
    </nc>
  </rcc>
  <rcc rId="22343" sId="4" numFmtId="4">
    <nc r="C4310">
      <v>7</v>
    </nc>
  </rcc>
  <rcc rId="22344" sId="4" numFmtId="4">
    <nc r="C4311">
      <v>7</v>
    </nc>
  </rcc>
  <rcc rId="22345" sId="4" numFmtId="4">
    <nc r="C4312">
      <v>7</v>
    </nc>
  </rcc>
  <rcc rId="22346" sId="4" numFmtId="4">
    <nc r="C4313">
      <v>7</v>
    </nc>
  </rcc>
  <rcc rId="22347" sId="4" numFmtId="4">
    <nc r="C4314">
      <v>7</v>
    </nc>
  </rcc>
  <rcc rId="22348" sId="4" numFmtId="4">
    <nc r="C4315">
      <v>6</v>
    </nc>
  </rcc>
  <rcc rId="22349" sId="4" numFmtId="4">
    <nc r="C4316">
      <v>6</v>
    </nc>
  </rcc>
  <rcc rId="22350" sId="4" numFmtId="4">
    <nc r="C4317">
      <v>7</v>
    </nc>
  </rcc>
  <rcc rId="22351" sId="4" numFmtId="4">
    <nc r="C4318">
      <v>7</v>
    </nc>
  </rcc>
  <rcc rId="22352" sId="4" numFmtId="4">
    <nc r="C4319">
      <v>7</v>
    </nc>
  </rcc>
  <rcc rId="22353" sId="4" numFmtId="4">
    <nc r="C4320">
      <v>7</v>
    </nc>
  </rcc>
  <rcc rId="22354" sId="4" numFmtId="4">
    <nc r="C4321">
      <v>8</v>
    </nc>
  </rcc>
  <rcc rId="22355" sId="4" numFmtId="4">
    <nc r="C4322">
      <v>9</v>
    </nc>
  </rcc>
  <rcc rId="22356" sId="4" numFmtId="4">
    <nc r="C4323">
      <v>9</v>
    </nc>
  </rcc>
  <rcc rId="22357" sId="4" numFmtId="4">
    <nc r="C4324">
      <v>9</v>
    </nc>
  </rcc>
  <rcc rId="22358" sId="4" numFmtId="4">
    <nc r="C4325">
      <v>9</v>
    </nc>
  </rcc>
  <rcc rId="22359" sId="4" numFmtId="4">
    <nc r="C4326">
      <v>9</v>
    </nc>
  </rcc>
  <rcc rId="22360" sId="4" numFmtId="4">
    <nc r="C4327">
      <v>9</v>
    </nc>
  </rcc>
  <rcc rId="22361" sId="4" numFmtId="4">
    <nc r="C4328">
      <v>9</v>
    </nc>
  </rcc>
  <rcc rId="22362" sId="4" numFmtId="4">
    <nc r="C4329">
      <v>9</v>
    </nc>
  </rcc>
  <rcc rId="22363" sId="4" numFmtId="4">
    <nc r="C4330">
      <v>9</v>
    </nc>
  </rcc>
  <rcc rId="22364" sId="4" numFmtId="4">
    <nc r="C4331">
      <v>9</v>
    </nc>
  </rcc>
  <rcc rId="22365" sId="4" numFmtId="4">
    <nc r="C4332">
      <v>9</v>
    </nc>
  </rcc>
  <rcc rId="22366" sId="4" numFmtId="4">
    <nc r="C4333">
      <v>9</v>
    </nc>
  </rcc>
  <rcc rId="22367" sId="4" numFmtId="4">
    <nc r="C4334">
      <v>9</v>
    </nc>
  </rcc>
  <rcc rId="22368" sId="4" numFmtId="4">
    <nc r="C4335">
      <v>9</v>
    </nc>
  </rcc>
  <rcc rId="22369" sId="4" numFmtId="4">
    <nc r="C4336">
      <v>9</v>
    </nc>
  </rcc>
  <rcc rId="22370" sId="4" numFmtId="4">
    <nc r="C4337">
      <v>9</v>
    </nc>
  </rcc>
  <rcc rId="22371" sId="4" numFmtId="4">
    <nc r="C4338">
      <v>8</v>
    </nc>
  </rcc>
  <rcc rId="22372" sId="4" numFmtId="4">
    <nc r="C4339">
      <v>9</v>
    </nc>
  </rcc>
  <rcc rId="22373" sId="4" numFmtId="4">
    <nc r="C4340">
      <v>9</v>
    </nc>
  </rcc>
  <rcc rId="22374" sId="4" numFmtId="4">
    <nc r="C4341">
      <v>8</v>
    </nc>
  </rcc>
  <rcc rId="22375" sId="4" numFmtId="4">
    <nc r="C4342">
      <v>9</v>
    </nc>
  </rcc>
  <rcc rId="22376" sId="4" numFmtId="4">
    <nc r="C4343">
      <v>9</v>
    </nc>
  </rcc>
  <rcc rId="22377" sId="4" numFmtId="4">
    <nc r="C4344">
      <v>9</v>
    </nc>
  </rcc>
  <rcc rId="22378" sId="4" numFmtId="4">
    <nc r="C4345">
      <v>9</v>
    </nc>
  </rcc>
  <rcc rId="22379" sId="4" numFmtId="4">
    <nc r="C4346">
      <v>10</v>
    </nc>
  </rcc>
  <rcc rId="22380" sId="4" numFmtId="4">
    <nc r="C4347">
      <v>10</v>
    </nc>
  </rcc>
  <rcc rId="22381" sId="4" numFmtId="4">
    <nc r="C4348">
      <v>10</v>
    </nc>
  </rcc>
  <rcc rId="22382" sId="4" numFmtId="4">
    <nc r="C4349">
      <v>10</v>
    </nc>
  </rcc>
  <rcc rId="22383" sId="4" numFmtId="4">
    <nc r="C4350">
      <v>10</v>
    </nc>
  </rcc>
  <rcc rId="22384" sId="4" numFmtId="4">
    <nc r="C4351">
      <v>10</v>
    </nc>
  </rcc>
  <rcc rId="22385" sId="4" numFmtId="4">
    <nc r="C4352">
      <v>10</v>
    </nc>
  </rcc>
  <rcc rId="22386" sId="4" numFmtId="4">
    <nc r="C4353">
      <v>10</v>
    </nc>
  </rcc>
  <rcc rId="22387" sId="4" numFmtId="4">
    <nc r="C4354">
      <v>10</v>
    </nc>
  </rcc>
  <rcc rId="22388" sId="4" numFmtId="4">
    <nc r="C4355">
      <v>9</v>
    </nc>
  </rcc>
  <rcc rId="22389" sId="4" numFmtId="4">
    <nc r="C4356">
      <v>9</v>
    </nc>
  </rcc>
  <rcc rId="22390" sId="4" numFmtId="4">
    <nc r="C4357">
      <v>9</v>
    </nc>
  </rcc>
  <rcc rId="22391" sId="4" numFmtId="4">
    <nc r="C4358">
      <v>9</v>
    </nc>
  </rcc>
  <rcc rId="22392" sId="4" numFmtId="4">
    <nc r="C4359">
      <v>10</v>
    </nc>
  </rcc>
  <rcc rId="22393" sId="4" numFmtId="4">
    <nc r="C4360">
      <v>9</v>
    </nc>
  </rcc>
  <rcc rId="22394" sId="4" numFmtId="4">
    <nc r="C4361">
      <v>9</v>
    </nc>
  </rcc>
  <rcc rId="22395" sId="4" numFmtId="4">
    <nc r="C4362">
      <v>9</v>
    </nc>
  </rcc>
  <rcc rId="22396" sId="4" numFmtId="4">
    <nc r="C4363">
      <v>9</v>
    </nc>
  </rcc>
  <rcc rId="22397" sId="4" numFmtId="4">
    <nc r="C4364">
      <v>9</v>
    </nc>
  </rcc>
  <rcc rId="22398" sId="4" numFmtId="4">
    <nc r="C4365">
      <v>9</v>
    </nc>
  </rcc>
  <rcc rId="22399" sId="4" numFmtId="4">
    <nc r="C4366">
      <v>9</v>
    </nc>
  </rcc>
  <rcc rId="22400" sId="4" numFmtId="4">
    <nc r="C4367">
      <v>9</v>
    </nc>
  </rcc>
  <rcc rId="22401" sId="4" numFmtId="4">
    <nc r="C4368">
      <v>10</v>
    </nc>
  </rcc>
  <rcc rId="22402" sId="4" numFmtId="4">
    <nc r="C4369">
      <v>10</v>
    </nc>
  </rcc>
  <rcc rId="22403" sId="4" numFmtId="4">
    <nc r="C4370">
      <v>10</v>
    </nc>
  </rcc>
  <rcc rId="22404" sId="4" numFmtId="4">
    <nc r="C4371">
      <v>10</v>
    </nc>
  </rcc>
  <rcc rId="22405" sId="4" numFmtId="4">
    <nc r="C4372">
      <v>10</v>
    </nc>
  </rcc>
  <rcc rId="22406" sId="4" numFmtId="4">
    <nc r="C4373">
      <v>10</v>
    </nc>
  </rcc>
  <rcc rId="22407" sId="4" numFmtId="4">
    <nc r="C4374">
      <v>10</v>
    </nc>
  </rcc>
  <rcc rId="22408" sId="4" numFmtId="4">
    <nc r="C4375">
      <v>10</v>
    </nc>
  </rcc>
  <rcc rId="22409" sId="4" numFmtId="4">
    <nc r="C4376">
      <v>10</v>
    </nc>
  </rcc>
  <rcc rId="22410" sId="4" numFmtId="4">
    <nc r="C4377">
      <v>10</v>
    </nc>
  </rcc>
  <rcc rId="22411" sId="4" numFmtId="4">
    <nc r="C4378">
      <v>10</v>
    </nc>
  </rcc>
  <rcc rId="22412" sId="4" numFmtId="4">
    <nc r="C4379">
      <v>10</v>
    </nc>
  </rcc>
  <rcc rId="22413" sId="4" numFmtId="4">
    <nc r="C4380">
      <v>10</v>
    </nc>
  </rcc>
  <rcc rId="22414" sId="4" numFmtId="4">
    <nc r="C4381">
      <v>10</v>
    </nc>
  </rcc>
  <rcc rId="22415" sId="4" numFmtId="4">
    <nc r="C4382">
      <v>10</v>
    </nc>
  </rcc>
  <rcc rId="22416" sId="4" numFmtId="4">
    <nc r="C4383">
      <v>10</v>
    </nc>
  </rcc>
  <rcc rId="22417" sId="4" numFmtId="4">
    <nc r="C4384">
      <v>10</v>
    </nc>
  </rcc>
  <rcc rId="22418" sId="4" numFmtId="4">
    <nc r="C4385">
      <v>9</v>
    </nc>
  </rcc>
  <rcc rId="22419" sId="4" numFmtId="4">
    <nc r="C4386">
      <v>9</v>
    </nc>
  </rcc>
  <rcc rId="22420" sId="4" numFmtId="4">
    <nc r="C4387">
      <v>10</v>
    </nc>
  </rcc>
  <rcc rId="22421" sId="4" numFmtId="4">
    <nc r="C4388">
      <v>10</v>
    </nc>
  </rcc>
  <rcc rId="22422" sId="4" numFmtId="4">
    <nc r="C4389">
      <v>10</v>
    </nc>
  </rcc>
  <rcc rId="22423" sId="4" numFmtId="4">
    <nc r="C4390">
      <v>10</v>
    </nc>
  </rcc>
  <rcc rId="22424" sId="4" numFmtId="4">
    <nc r="C4391">
      <v>10</v>
    </nc>
  </rcc>
  <rcc rId="22425" sId="4" numFmtId="4">
    <nc r="C4392">
      <v>10</v>
    </nc>
  </rcc>
  <rcc rId="22426" sId="4" numFmtId="4">
    <nc r="C4393">
      <v>10</v>
    </nc>
  </rcc>
  <rcc rId="22427" sId="4" numFmtId="4">
    <nc r="C4394">
      <v>10</v>
    </nc>
  </rcc>
  <rcc rId="22428" sId="4" numFmtId="4">
    <nc r="C4395">
      <v>10</v>
    </nc>
  </rcc>
  <rcc rId="22429" sId="4" numFmtId="4">
    <nc r="C4396">
      <v>10</v>
    </nc>
  </rcc>
  <rcc rId="22430" sId="4" numFmtId="4">
    <nc r="C4397">
      <v>10</v>
    </nc>
  </rcc>
  <rcc rId="22431" sId="4" numFmtId="4">
    <nc r="C4398">
      <v>10</v>
    </nc>
  </rcc>
  <rcc rId="22432" sId="4" numFmtId="4">
    <nc r="C4399">
      <v>10</v>
    </nc>
  </rcc>
  <rcc rId="22433" sId="4" numFmtId="4">
    <nc r="C4400">
      <v>10</v>
    </nc>
  </rcc>
  <rcc rId="22434" sId="4" numFmtId="4">
    <nc r="C4401">
      <v>10</v>
    </nc>
  </rcc>
  <rcc rId="22435" sId="4" numFmtId="4">
    <nc r="C4402">
      <v>10</v>
    </nc>
  </rcc>
  <rcc rId="22436" sId="4" numFmtId="4">
    <nc r="C4403">
      <v>10</v>
    </nc>
  </rcc>
  <rcc rId="22437" sId="4" numFmtId="4">
    <nc r="C4404">
      <v>10</v>
    </nc>
  </rcc>
  <rcc rId="22438" sId="4" numFmtId="4">
    <nc r="C4405">
      <v>10</v>
    </nc>
  </rcc>
  <rcc rId="22439" sId="4" numFmtId="4">
    <nc r="C4406">
      <v>10</v>
    </nc>
  </rcc>
  <rcc rId="22440" sId="4" numFmtId="4">
    <nc r="C4407">
      <v>10</v>
    </nc>
  </rcc>
  <rcc rId="22441" sId="4" numFmtId="4">
    <nc r="C4408">
      <v>9</v>
    </nc>
  </rcc>
  <rcc rId="22442" sId="4" numFmtId="4">
    <nc r="C4409">
      <v>9</v>
    </nc>
  </rcc>
  <rcc rId="22443" sId="4" numFmtId="4">
    <nc r="C4410">
      <v>9</v>
    </nc>
  </rcc>
  <rcc rId="22444" sId="4" numFmtId="4">
    <nc r="C4411">
      <v>9</v>
    </nc>
  </rcc>
  <rcc rId="22445" sId="4" numFmtId="4">
    <nc r="C4412">
      <v>9</v>
    </nc>
  </rcc>
  <rcc rId="22446" sId="4" numFmtId="4">
    <nc r="C4413">
      <v>9</v>
    </nc>
  </rcc>
  <rcc rId="22447" sId="4" numFmtId="4">
    <nc r="C4414">
      <v>9</v>
    </nc>
  </rcc>
  <rcc rId="22448" sId="4" numFmtId="4">
    <nc r="C4415">
      <v>9</v>
    </nc>
  </rcc>
  <rcc rId="22449" sId="4" numFmtId="4">
    <nc r="C4416">
      <v>8</v>
    </nc>
  </rcc>
  <rcc rId="22450" sId="4" numFmtId="4">
    <nc r="C4417">
      <v>8</v>
    </nc>
  </rcc>
  <rcc rId="22451" sId="4" numFmtId="4">
    <nc r="C4418">
      <v>8</v>
    </nc>
  </rcc>
  <rcc rId="22452" sId="4" numFmtId="4">
    <nc r="C4419">
      <v>8</v>
    </nc>
  </rcc>
  <rcc rId="22453" sId="4" numFmtId="4">
    <nc r="C4420">
      <v>8</v>
    </nc>
  </rcc>
  <rcc rId="22454" sId="4" numFmtId="4">
    <nc r="C4421">
      <v>8</v>
    </nc>
  </rcc>
  <rcc rId="22455" sId="4" numFmtId="4">
    <nc r="C4422">
      <v>7</v>
    </nc>
  </rcc>
  <rcc rId="22456" sId="4" numFmtId="4">
    <nc r="C4423">
      <v>7</v>
    </nc>
  </rcc>
  <rcc rId="22457" sId="4" numFmtId="4">
    <nc r="C4424">
      <v>7</v>
    </nc>
  </rcc>
  <rcc rId="22458" sId="4" numFmtId="4">
    <nc r="C4425">
      <v>7</v>
    </nc>
  </rcc>
  <rcc rId="22459" sId="4" numFmtId="4">
    <nc r="C4426">
      <v>7</v>
    </nc>
  </rcc>
  <rcc rId="22460" sId="4" numFmtId="4">
    <nc r="C4427">
      <v>7</v>
    </nc>
  </rcc>
  <rcc rId="22461" sId="4" numFmtId="4">
    <nc r="C4428">
      <v>7</v>
    </nc>
  </rcc>
  <rcc rId="22462" sId="4" numFmtId="4">
    <nc r="C4429">
      <v>7</v>
    </nc>
  </rcc>
  <rcc rId="22463" sId="4" numFmtId="4">
    <nc r="C4430">
      <v>7</v>
    </nc>
  </rcc>
  <rcc rId="22464" sId="4" numFmtId="4">
    <nc r="C4431">
      <v>7</v>
    </nc>
  </rcc>
  <rcc rId="22465" sId="4" numFmtId="4">
    <nc r="C4432">
      <v>7</v>
    </nc>
  </rcc>
  <rcc rId="22466" sId="4" numFmtId="4">
    <nc r="C4433">
      <v>7</v>
    </nc>
  </rcc>
  <rcc rId="22467" sId="4" numFmtId="4">
    <nc r="C4434">
      <v>7</v>
    </nc>
  </rcc>
  <rcc rId="22468" sId="4" numFmtId="4">
    <nc r="C4435">
      <v>6</v>
    </nc>
  </rcc>
  <rcc rId="22469" sId="4" numFmtId="4">
    <nc r="C4436">
      <v>6</v>
    </nc>
  </rcc>
  <rcc rId="22470" sId="4" numFmtId="4">
    <nc r="C4437">
      <v>6</v>
    </nc>
  </rcc>
  <rcc rId="22471" sId="4" numFmtId="4">
    <nc r="C4438">
      <v>6</v>
    </nc>
  </rcc>
  <rcc rId="22472" sId="4" numFmtId="4">
    <nc r="C4439">
      <v>6</v>
    </nc>
  </rcc>
  <rcc rId="22473" sId="4" numFmtId="4">
    <nc r="C4440">
      <v>6</v>
    </nc>
  </rcc>
  <rcc rId="22474" sId="4" numFmtId="4">
    <nc r="C4441">
      <v>5</v>
    </nc>
  </rcc>
  <rcc rId="22475" sId="4" numFmtId="4">
    <nc r="C4442">
      <v>5</v>
    </nc>
  </rcc>
  <rcc rId="22476" sId="4" numFmtId="4">
    <nc r="C4443">
      <v>6</v>
    </nc>
  </rcc>
  <rcc rId="22477" sId="4" numFmtId="4">
    <nc r="C4444">
      <v>6</v>
    </nc>
  </rcc>
  <rcc rId="22478" sId="4" numFmtId="4">
    <nc r="C4445">
      <v>5</v>
    </nc>
  </rcc>
  <rcc rId="22479" sId="4" numFmtId="4">
    <nc r="C4446">
      <v>5</v>
    </nc>
  </rcc>
  <rcc rId="22480" sId="4" numFmtId="4">
    <nc r="C4447">
      <v>6</v>
    </nc>
  </rcc>
  <rcc rId="22481" sId="4" numFmtId="4">
    <nc r="C4448">
      <v>5</v>
    </nc>
  </rcc>
  <rcc rId="22482" sId="4" numFmtId="4">
    <nc r="C4449">
      <v>5</v>
    </nc>
  </rcc>
  <rcc rId="22483" sId="4" numFmtId="4">
    <nc r="C4450">
      <v>5</v>
    </nc>
  </rcc>
  <rcc rId="22484" sId="4" numFmtId="4">
    <nc r="C4451">
      <v>4</v>
    </nc>
  </rcc>
  <rcc rId="22485" sId="4" numFmtId="4">
    <nc r="C4452">
      <v>4</v>
    </nc>
  </rcc>
  <rcc rId="22486" sId="4" numFmtId="4">
    <nc r="C4453">
      <v>5</v>
    </nc>
  </rcc>
  <rcc rId="22487" sId="4" numFmtId="4">
    <nc r="C4454">
      <v>5</v>
    </nc>
  </rcc>
  <rcc rId="22488" sId="4" numFmtId="4">
    <nc r="C4455">
      <v>4</v>
    </nc>
  </rcc>
  <rcc rId="22489" sId="4" numFmtId="4">
    <nc r="C4456">
      <v>5</v>
    </nc>
  </rcc>
  <rcc rId="22490" sId="4" numFmtId="4">
    <nc r="C4457">
      <v>4</v>
    </nc>
  </rcc>
  <rcc rId="22491" sId="4" numFmtId="4">
    <nc r="C4458">
      <v>5</v>
    </nc>
  </rcc>
  <rcc rId="22492" sId="4" numFmtId="4">
    <nc r="C4459">
      <v>4</v>
    </nc>
  </rcc>
  <rcc rId="22493" sId="4" numFmtId="4">
    <nc r="C4460">
      <v>5</v>
    </nc>
  </rcc>
  <rcc rId="22494" sId="4" numFmtId="4">
    <nc r="C4461">
      <v>5</v>
    </nc>
  </rcc>
  <rcc rId="22495" sId="4" numFmtId="4">
    <nc r="C4462">
      <v>5</v>
    </nc>
  </rcc>
  <rcc rId="22496" sId="4" numFmtId="4">
    <nc r="C4463">
      <v>5</v>
    </nc>
  </rcc>
  <rcc rId="22497" sId="4" numFmtId="4">
    <nc r="C4464">
      <v>6</v>
    </nc>
  </rcc>
  <rcc rId="22498" sId="4" numFmtId="4">
    <nc r="C4465">
      <v>6</v>
    </nc>
  </rcc>
  <rcc rId="22499" sId="4" numFmtId="4">
    <nc r="C4466">
      <v>6</v>
    </nc>
  </rcc>
  <rcc rId="22500" sId="4" numFmtId="4">
    <nc r="C4467">
      <v>6</v>
    </nc>
  </rcc>
  <rcc rId="22501" sId="4" numFmtId="4">
    <nc r="C4468">
      <v>6</v>
    </nc>
  </rcc>
  <rcc rId="22502" sId="4" numFmtId="4">
    <nc r="C4469">
      <v>6</v>
    </nc>
  </rcc>
  <rcc rId="22503" sId="4" numFmtId="4">
    <nc r="C4470">
      <v>6</v>
    </nc>
  </rcc>
  <rcc rId="22504" sId="4" numFmtId="4">
    <nc r="C4471">
      <v>6</v>
    </nc>
  </rcc>
  <rcc rId="22505" sId="4" numFmtId="4">
    <nc r="C4472">
      <v>6</v>
    </nc>
  </rcc>
  <rcc rId="22506" sId="4" numFmtId="4">
    <nc r="C4473">
      <v>6</v>
    </nc>
  </rcc>
  <rcc rId="22507" sId="4" numFmtId="4">
    <nc r="C4474">
      <v>6</v>
    </nc>
  </rcc>
  <rcc rId="22508" sId="4" numFmtId="4">
    <nc r="C4475">
      <v>6</v>
    </nc>
  </rcc>
  <rcc rId="22509" sId="4" numFmtId="4">
    <nc r="C4476">
      <v>6</v>
    </nc>
  </rcc>
  <rcc rId="22510" sId="4" numFmtId="4">
    <nc r="C4477">
      <v>6</v>
    </nc>
  </rcc>
  <rcc rId="22511" sId="4" numFmtId="4">
    <nc r="C4478">
      <v>6</v>
    </nc>
  </rcc>
  <rcc rId="22512" sId="4" numFmtId="4">
    <nc r="C4479">
      <v>6</v>
    </nc>
  </rcc>
  <rcc rId="22513" sId="4" numFmtId="4">
    <nc r="C4480">
      <v>6</v>
    </nc>
  </rcc>
  <rcc rId="22514" sId="4" numFmtId="4">
    <nc r="C4481">
      <v>6</v>
    </nc>
  </rcc>
  <rcc rId="22515" sId="4" numFmtId="4">
    <nc r="C4482">
      <v>6</v>
    </nc>
  </rcc>
  <rcc rId="22516" sId="4" numFmtId="4">
    <nc r="C4483">
      <v>6</v>
    </nc>
  </rcc>
  <rcc rId="22517" sId="4" numFmtId="4">
    <nc r="C4484">
      <v>6</v>
    </nc>
  </rcc>
  <rcc rId="22518" sId="4" numFmtId="4">
    <nc r="C4485">
      <v>6</v>
    </nc>
  </rcc>
  <rcc rId="22519" sId="4" numFmtId="4">
    <nc r="C4486">
      <v>6</v>
    </nc>
  </rcc>
  <rcc rId="22520" sId="4" numFmtId="4">
    <nc r="C4487">
      <v>7</v>
    </nc>
  </rcc>
  <rcc rId="22521" sId="4" numFmtId="4">
    <nc r="C4488">
      <v>7</v>
    </nc>
  </rcc>
  <rcc rId="22522" sId="4" numFmtId="4">
    <nc r="C4489">
      <v>7</v>
    </nc>
  </rcc>
  <rcc rId="22523" sId="4" numFmtId="4">
    <nc r="C4490">
      <v>8</v>
    </nc>
  </rcc>
  <rcc rId="22524" sId="4" numFmtId="4">
    <nc r="C4491">
      <v>8</v>
    </nc>
  </rcc>
  <rcc rId="22525" sId="4" numFmtId="4">
    <nc r="C4492">
      <v>8</v>
    </nc>
  </rcc>
  <rcc rId="22526" sId="4" numFmtId="4">
    <nc r="C4493">
      <v>8</v>
    </nc>
  </rcc>
  <rcc rId="22527" sId="4" numFmtId="4">
    <nc r="C4494">
      <v>8</v>
    </nc>
  </rcc>
  <rcc rId="22528" sId="4" numFmtId="4">
    <nc r="C4495">
      <v>9</v>
    </nc>
  </rcc>
  <rcc rId="22529" sId="4" numFmtId="4">
    <nc r="C4496">
      <v>9</v>
    </nc>
  </rcc>
  <rcc rId="22530" sId="4" numFmtId="4">
    <nc r="C4497">
      <v>9</v>
    </nc>
  </rcc>
  <rcc rId="22531" sId="4" numFmtId="4">
    <nc r="C4498">
      <v>8</v>
    </nc>
  </rcc>
  <rcc rId="22532" sId="4" numFmtId="4">
    <nc r="C4499">
      <v>8</v>
    </nc>
  </rcc>
  <rcc rId="22533" sId="4" numFmtId="4">
    <nc r="C4500">
      <v>9</v>
    </nc>
  </rcc>
  <rcc rId="22534" sId="4" numFmtId="4">
    <nc r="C4501">
      <v>8</v>
    </nc>
  </rcc>
  <rcc rId="22535" sId="4" numFmtId="4">
    <nc r="C4502">
      <v>8</v>
    </nc>
  </rcc>
  <rcc rId="22536" sId="4" numFmtId="4">
    <nc r="C4503">
      <v>8</v>
    </nc>
  </rcc>
  <rcc rId="22537" sId="4" numFmtId="4">
    <nc r="C4504">
      <v>8</v>
    </nc>
  </rcc>
  <rcc rId="22538" sId="4" numFmtId="4">
    <nc r="C4505">
      <v>8</v>
    </nc>
  </rcc>
  <rcc rId="22539" sId="4" numFmtId="4">
    <nc r="C4506">
      <v>8</v>
    </nc>
  </rcc>
  <rcc rId="22540" sId="4" numFmtId="4">
    <nc r="C4507">
      <v>8</v>
    </nc>
  </rcc>
  <rcc rId="22541" sId="4" numFmtId="4">
    <nc r="C4508">
      <v>8</v>
    </nc>
  </rcc>
  <rcc rId="22542" sId="4" numFmtId="4">
    <nc r="C4509">
      <v>8</v>
    </nc>
  </rcc>
  <rcc rId="22543" sId="4" numFmtId="4">
    <nc r="C4510">
      <v>8</v>
    </nc>
  </rcc>
  <rcc rId="22544" sId="4" numFmtId="4">
    <nc r="C4511">
      <v>9</v>
    </nc>
  </rcc>
  <rcc rId="22545" sId="4" numFmtId="4">
    <nc r="C4512">
      <v>9</v>
    </nc>
  </rcc>
  <rcc rId="22546" sId="4" numFmtId="4">
    <nc r="C4513">
      <v>9</v>
    </nc>
  </rcc>
  <rcc rId="22547" sId="4" numFmtId="4">
    <nc r="C4514">
      <v>9</v>
    </nc>
  </rcc>
  <rcc rId="22548" sId="4" numFmtId="4">
    <nc r="C4515">
      <v>9</v>
    </nc>
  </rcc>
  <rcc rId="22549" sId="4" numFmtId="4">
    <nc r="C4516">
      <v>9</v>
    </nc>
  </rcc>
  <rcc rId="22550" sId="4" numFmtId="4">
    <nc r="C4517">
      <v>9</v>
    </nc>
  </rcc>
  <rcc rId="22551" sId="4" numFmtId="4">
    <nc r="C4518">
      <v>9</v>
    </nc>
  </rcc>
  <rcc rId="22552" sId="4" numFmtId="4">
    <nc r="C4519">
      <v>9</v>
    </nc>
  </rcc>
  <rcc rId="22553" sId="4" numFmtId="4">
    <nc r="C4520">
      <v>10</v>
    </nc>
  </rcc>
  <rcc rId="22554" sId="4" numFmtId="4">
    <nc r="C4521">
      <v>10</v>
    </nc>
  </rcc>
  <rcc rId="22555" sId="4" numFmtId="4">
    <nc r="C4522">
      <v>9</v>
    </nc>
  </rcc>
  <rcc rId="22556" sId="4" numFmtId="4">
    <nc r="C4523">
      <v>9</v>
    </nc>
  </rcc>
  <rcc rId="22557" sId="4" numFmtId="4">
    <nc r="C4524">
      <v>9</v>
    </nc>
  </rcc>
  <rcc rId="22558" sId="4" numFmtId="4">
    <nc r="C4525">
      <v>9</v>
    </nc>
  </rcc>
  <rcc rId="22559" sId="4" numFmtId="4">
    <nc r="C4526">
      <v>9</v>
    </nc>
  </rcc>
  <rcc rId="22560" sId="4" numFmtId="4">
    <nc r="C4527">
      <v>9</v>
    </nc>
  </rcc>
  <rcc rId="22561" sId="4" numFmtId="4">
    <nc r="C4528">
      <v>9</v>
    </nc>
  </rcc>
  <rcc rId="22562" sId="4" numFmtId="4">
    <nc r="C4529">
      <v>9</v>
    </nc>
  </rcc>
  <rcc rId="22563" sId="4" numFmtId="4">
    <nc r="C4530">
      <v>9</v>
    </nc>
  </rcc>
  <rcc rId="22564" sId="4" numFmtId="4">
    <nc r="C4531">
      <v>9</v>
    </nc>
  </rcc>
  <rcc rId="22565" sId="4" numFmtId="4">
    <nc r="C4532">
      <v>9</v>
    </nc>
  </rcc>
  <rcc rId="22566" sId="4" numFmtId="4">
    <nc r="C4533">
      <v>9</v>
    </nc>
  </rcc>
  <rcc rId="22567" sId="4" numFmtId="4">
    <nc r="C4534">
      <v>9</v>
    </nc>
  </rcc>
  <rcc rId="22568" sId="4" numFmtId="4">
    <nc r="C4535">
      <v>9</v>
    </nc>
  </rcc>
  <rcc rId="22569" sId="4" numFmtId="4">
    <nc r="C4536">
      <v>9</v>
    </nc>
  </rcc>
  <rcc rId="22570" sId="4" numFmtId="4">
    <nc r="C4537">
      <v>10</v>
    </nc>
  </rcc>
  <rcc rId="22571" sId="4" numFmtId="4">
    <nc r="C4538">
      <v>9</v>
    </nc>
  </rcc>
  <rcc rId="22572" sId="4" numFmtId="4">
    <nc r="C4539">
      <v>10</v>
    </nc>
  </rcc>
  <rcc rId="22573" sId="4" numFmtId="4">
    <nc r="C4540">
      <v>10</v>
    </nc>
  </rcc>
  <rcc rId="22574" sId="4" numFmtId="4">
    <nc r="C4541">
      <v>10</v>
    </nc>
  </rcc>
  <rcc rId="22575" sId="4" numFmtId="4">
    <nc r="C4542">
      <v>10</v>
    </nc>
  </rcc>
  <rcc rId="22576" sId="4" numFmtId="4">
    <nc r="C4543">
      <v>10</v>
    </nc>
  </rcc>
  <rcc rId="22577" sId="4" numFmtId="4">
    <nc r="C4544">
      <v>10</v>
    </nc>
  </rcc>
  <rcc rId="22578" sId="4" numFmtId="4">
    <nc r="C4545">
      <v>10</v>
    </nc>
  </rcc>
  <rcc rId="22579" sId="4" numFmtId="4">
    <nc r="C4546">
      <v>10</v>
    </nc>
  </rcc>
  <rcc rId="22580" sId="4" numFmtId="4">
    <nc r="C4547">
      <v>10</v>
    </nc>
  </rcc>
  <rcc rId="22581" sId="4" numFmtId="4">
    <nc r="C4548">
      <v>10</v>
    </nc>
  </rcc>
  <rcc rId="22582" sId="4" numFmtId="4">
    <nc r="C4549">
      <v>10</v>
    </nc>
  </rcc>
  <rcc rId="22583" sId="4" numFmtId="4">
    <nc r="C4550">
      <v>10</v>
    </nc>
  </rcc>
  <rcc rId="22584" sId="4" numFmtId="4">
    <nc r="C4551">
      <v>10</v>
    </nc>
  </rcc>
  <rcc rId="22585" sId="4" numFmtId="4">
    <nc r="C4552">
      <v>9</v>
    </nc>
  </rcc>
  <rcc rId="22586" sId="4" numFmtId="4">
    <nc r="C4553">
      <v>10</v>
    </nc>
  </rcc>
  <rcc rId="22587" sId="4" numFmtId="4">
    <nc r="C4554">
      <v>9</v>
    </nc>
  </rcc>
  <rcc rId="22588" sId="4" numFmtId="4">
    <nc r="C4555">
      <v>9</v>
    </nc>
  </rcc>
  <rcc rId="22589" sId="4" numFmtId="4">
    <nc r="C4556">
      <v>10</v>
    </nc>
  </rcc>
  <rcc rId="22590" sId="4" numFmtId="4">
    <nc r="C4557">
      <v>10</v>
    </nc>
  </rcc>
  <rcc rId="22591" sId="4" numFmtId="4">
    <nc r="C4558">
      <v>9</v>
    </nc>
  </rcc>
  <rcc rId="22592" sId="4" numFmtId="4">
    <nc r="C4559">
      <v>9</v>
    </nc>
  </rcc>
  <rcc rId="22593" sId="4" numFmtId="4">
    <nc r="C4560">
      <v>10</v>
    </nc>
  </rcc>
  <rcc rId="22594" sId="4" numFmtId="4">
    <nc r="C4561">
      <v>9</v>
    </nc>
  </rcc>
  <rcc rId="22595" sId="4" numFmtId="4">
    <nc r="C4562">
      <v>9</v>
    </nc>
  </rcc>
  <rcc rId="22596" sId="4" numFmtId="4">
    <nc r="C4563">
      <v>9</v>
    </nc>
  </rcc>
  <rcc rId="22597" sId="4" numFmtId="4">
    <nc r="C4564">
      <v>10</v>
    </nc>
  </rcc>
  <rcc rId="22598" sId="4" numFmtId="4">
    <nc r="C4565">
      <v>9</v>
    </nc>
  </rcc>
  <rcc rId="22599" sId="4" numFmtId="4">
    <nc r="C4566">
      <v>9</v>
    </nc>
  </rcc>
  <rcc rId="22600" sId="4" numFmtId="4">
    <nc r="C4567">
      <v>9</v>
    </nc>
  </rcc>
  <rcc rId="22601" sId="4" numFmtId="4">
    <nc r="C4568">
      <v>9</v>
    </nc>
  </rcc>
  <rcc rId="22602" sId="4" numFmtId="4">
    <nc r="C4569">
      <v>9</v>
    </nc>
  </rcc>
  <rcc rId="22603" sId="4" numFmtId="4">
    <nc r="C4570">
      <v>9</v>
    </nc>
  </rcc>
  <rcc rId="22604" sId="4" numFmtId="4">
    <nc r="C4571">
      <v>9</v>
    </nc>
  </rcc>
  <rcc rId="22605" sId="4" numFmtId="4">
    <nc r="C4572">
      <v>9</v>
    </nc>
  </rcc>
  <rcc rId="22606" sId="4" numFmtId="4">
    <nc r="C4573">
      <v>8</v>
    </nc>
  </rcc>
  <rcc rId="22607" sId="4" numFmtId="4">
    <nc r="C4574">
      <v>9</v>
    </nc>
  </rcc>
  <rcc rId="22608" sId="4" numFmtId="4">
    <nc r="C4575">
      <v>9</v>
    </nc>
  </rcc>
  <rcc rId="22609" sId="4" numFmtId="4">
    <nc r="C4576">
      <v>9</v>
    </nc>
  </rcc>
  <rcc rId="22610" sId="4" numFmtId="4">
    <nc r="C4577">
      <v>9</v>
    </nc>
  </rcc>
  <rcc rId="22611" sId="4" numFmtId="4">
    <nc r="C4578">
      <v>8</v>
    </nc>
  </rcc>
  <rcc rId="22612" sId="4" numFmtId="4">
    <nc r="C4579">
      <v>9</v>
    </nc>
  </rcc>
  <rcc rId="22613" sId="4" numFmtId="4">
    <nc r="C4580">
      <v>9</v>
    </nc>
  </rcc>
  <rcc rId="22614" sId="4" numFmtId="4">
    <nc r="C4581">
      <v>8</v>
    </nc>
  </rcc>
  <rcc rId="22615" sId="4" numFmtId="4">
    <nc r="C4582">
      <v>8</v>
    </nc>
  </rcc>
  <rcc rId="22616" sId="4" numFmtId="4">
    <nc r="C4583">
      <v>8</v>
    </nc>
  </rcc>
  <rcc rId="22617" sId="4" numFmtId="4">
    <nc r="C4584">
      <v>8</v>
    </nc>
  </rcc>
  <rcc rId="22618" sId="4" numFmtId="4">
    <nc r="C4585">
      <v>8</v>
    </nc>
  </rcc>
  <rcc rId="22619" sId="4" numFmtId="4">
    <nc r="C4586">
      <v>7</v>
    </nc>
  </rcc>
  <rcc rId="22620" sId="4" numFmtId="4">
    <nc r="C4587">
      <v>7</v>
    </nc>
  </rcc>
  <rcc rId="22621" sId="4" numFmtId="4">
    <nc r="C4588">
      <v>7</v>
    </nc>
  </rcc>
  <rcc rId="22622" sId="4" numFmtId="4">
    <nc r="C4589">
      <v>6</v>
    </nc>
  </rcc>
  <rcc rId="22623" sId="4" numFmtId="4">
    <nc r="C4590">
      <v>6</v>
    </nc>
  </rcc>
  <rcc rId="22624" sId="4" numFmtId="4">
    <nc r="C4591">
      <v>6</v>
    </nc>
  </rcc>
  <rcc rId="22625" sId="4" numFmtId="4">
    <nc r="C4592">
      <v>6</v>
    </nc>
  </rcc>
  <rcc rId="22626" sId="4" numFmtId="4">
    <nc r="C4593">
      <v>6</v>
    </nc>
  </rcc>
  <rcc rId="22627" sId="4" numFmtId="4">
    <nc r="C4594">
      <v>6</v>
    </nc>
  </rcc>
  <rcc rId="22628" sId="4" numFmtId="4">
    <nc r="C4595">
      <v>6</v>
    </nc>
  </rcc>
  <rcc rId="22629" sId="4" numFmtId="4">
    <nc r="C4596">
      <v>6</v>
    </nc>
  </rcc>
  <rcc rId="22630" sId="4" numFmtId="4">
    <nc r="C4597">
      <v>6</v>
    </nc>
  </rcc>
  <rcc rId="22631" sId="4" numFmtId="4">
    <nc r="C4598">
      <v>6</v>
    </nc>
  </rcc>
  <rcc rId="22632" sId="4" numFmtId="4">
    <nc r="C4599">
      <v>6</v>
    </nc>
  </rcc>
  <rcc rId="22633" sId="4" numFmtId="4">
    <nc r="C4600">
      <v>6</v>
    </nc>
  </rcc>
  <rcc rId="22634" sId="4" numFmtId="4">
    <nc r="C4601">
      <v>6</v>
    </nc>
  </rcc>
  <rcc rId="22635" sId="4" numFmtId="4">
    <nc r="C4602">
      <v>6</v>
    </nc>
  </rcc>
  <rcc rId="22636" sId="4" numFmtId="4">
    <nc r="C4603">
      <v>6</v>
    </nc>
  </rcc>
  <rcc rId="22637" sId="4" numFmtId="4">
    <nc r="C4604">
      <v>6</v>
    </nc>
  </rcc>
  <rcc rId="22638" sId="4" numFmtId="4">
    <nc r="C4605">
      <v>6</v>
    </nc>
  </rcc>
  <rcc rId="22639" sId="4" numFmtId="4">
    <nc r="C4606">
      <v>5</v>
    </nc>
  </rcc>
  <rcc rId="22640" sId="4" numFmtId="4">
    <nc r="C4607">
      <v>5</v>
    </nc>
  </rcc>
  <rcc rId="22641" sId="4" numFmtId="4">
    <nc r="C4608">
      <v>5</v>
    </nc>
  </rcc>
  <rcc rId="22642" sId="4" numFmtId="4">
    <nc r="C4609">
      <v>5</v>
    </nc>
  </rcc>
  <rcc rId="22643" sId="4" numFmtId="4">
    <nc r="C4610">
      <v>5</v>
    </nc>
  </rcc>
  <rcc rId="22644" sId="4" numFmtId="4">
    <nc r="C4611">
      <v>5</v>
    </nc>
  </rcc>
  <rcc rId="22645" sId="4" numFmtId="4">
    <nc r="C4612">
      <v>4</v>
    </nc>
  </rcc>
  <rcc rId="22646" sId="4" numFmtId="4">
    <nc r="C4613">
      <v>5</v>
    </nc>
  </rcc>
  <rcc rId="22647" sId="4" numFmtId="4">
    <nc r="C4614">
      <v>4</v>
    </nc>
  </rcc>
  <rcc rId="22648" sId="4" numFmtId="4">
    <nc r="C4615">
      <v>4</v>
    </nc>
  </rcc>
  <rcc rId="22649" sId="4" numFmtId="4">
    <nc r="C4616">
      <v>4</v>
    </nc>
  </rcc>
  <rcc rId="22650" sId="4" numFmtId="4">
    <nc r="C4617">
      <v>4</v>
    </nc>
  </rcc>
  <rcc rId="22651" sId="4" numFmtId="4">
    <nc r="C4618">
      <v>4</v>
    </nc>
  </rcc>
  <rcc rId="22652" sId="4" numFmtId="4">
    <nc r="C4619">
      <v>4</v>
    </nc>
  </rcc>
  <rcc rId="22653" sId="4" numFmtId="4">
    <nc r="C4620">
      <v>5</v>
    </nc>
  </rcc>
  <rcc rId="22654" sId="4" numFmtId="4">
    <nc r="C4621">
      <v>4</v>
    </nc>
  </rcc>
  <rcc rId="22655" sId="4" numFmtId="4">
    <nc r="C4622">
      <v>4</v>
    </nc>
  </rcc>
  <rcc rId="22656" sId="4" numFmtId="4">
    <nc r="C4623">
      <v>4</v>
    </nc>
  </rcc>
  <rcc rId="22657" sId="4" numFmtId="4">
    <nc r="C4624">
      <v>4</v>
    </nc>
  </rcc>
  <rcc rId="22658" sId="4" numFmtId="4">
    <nc r="C4625">
      <v>4</v>
    </nc>
  </rcc>
  <rcc rId="22659" sId="4" numFmtId="4">
    <nc r="C4626">
      <v>4</v>
    </nc>
  </rcc>
  <rcc rId="22660" sId="4" numFmtId="4">
    <nc r="C4627">
      <v>4</v>
    </nc>
  </rcc>
  <rcc rId="22661" sId="4" numFmtId="4">
    <nc r="C4628">
      <v>4</v>
    </nc>
  </rcc>
  <rcc rId="22662" sId="4" numFmtId="4">
    <nc r="C4629">
      <v>4</v>
    </nc>
  </rcc>
  <rcc rId="22663" sId="4" numFmtId="4">
    <nc r="C4630">
      <v>3</v>
    </nc>
  </rcc>
  <rcc rId="22664" sId="4" numFmtId="4">
    <nc r="C4631">
      <v>4</v>
    </nc>
  </rcc>
  <rcc rId="22665" sId="4" numFmtId="4">
    <nc r="C4632">
      <v>6</v>
    </nc>
  </rcc>
  <rcc rId="22666" sId="4" numFmtId="4">
    <nc r="C4633">
      <v>6</v>
    </nc>
  </rcc>
  <rcc rId="22667" sId="4" numFmtId="4">
    <nc r="C4634">
      <v>7</v>
    </nc>
  </rcc>
  <rcc rId="22668" sId="4" numFmtId="4">
    <nc r="C4635">
      <v>8</v>
    </nc>
  </rcc>
  <rcc rId="22669" sId="4" numFmtId="4">
    <nc r="C4636">
      <v>7</v>
    </nc>
  </rcc>
  <rcc rId="22670" sId="4" numFmtId="4">
    <nc r="C4637">
      <v>8</v>
    </nc>
  </rcc>
  <rcc rId="22671" sId="4" numFmtId="4">
    <nc r="C4638">
      <v>8</v>
    </nc>
  </rcc>
  <rcc rId="22672" sId="4" numFmtId="4">
    <nc r="C4639">
      <v>8</v>
    </nc>
  </rcc>
  <rcc rId="22673" sId="4" numFmtId="4">
    <nc r="C4640">
      <v>8</v>
    </nc>
  </rcc>
  <rcc rId="22674" sId="4" numFmtId="4">
    <nc r="C4641">
      <v>8</v>
    </nc>
  </rcc>
  <rcc rId="22675" sId="4" numFmtId="4">
    <nc r="C4642">
      <v>8</v>
    </nc>
  </rcc>
  <rcc rId="22676" sId="4" numFmtId="4">
    <nc r="C4643">
      <v>8</v>
    </nc>
  </rcc>
  <rcc rId="22677" sId="4" numFmtId="4">
    <nc r="C4644">
      <v>8</v>
    </nc>
  </rcc>
  <rcc rId="22678" sId="4" numFmtId="4">
    <nc r="C4645">
      <v>8</v>
    </nc>
  </rcc>
  <rcc rId="22679" sId="4" numFmtId="4">
    <nc r="C4646">
      <v>8</v>
    </nc>
  </rcc>
  <rcc rId="22680" sId="4" numFmtId="4">
    <nc r="C4647">
      <v>8</v>
    </nc>
  </rcc>
  <rcc rId="22681" sId="4" numFmtId="4">
    <nc r="C4648">
      <v>8</v>
    </nc>
  </rcc>
  <rcc rId="22682" sId="4" numFmtId="4">
    <nc r="C4649">
      <v>8</v>
    </nc>
  </rcc>
  <rcc rId="22683" sId="4" numFmtId="4">
    <nc r="C4650">
      <v>8</v>
    </nc>
  </rcc>
  <rcc rId="22684" sId="4" numFmtId="4">
    <nc r="C4651">
      <v>7</v>
    </nc>
  </rcc>
  <rcc rId="22685" sId="4" numFmtId="4">
    <nc r="C4652">
      <v>8</v>
    </nc>
  </rcc>
  <rcc rId="22686" sId="4" numFmtId="4">
    <nc r="C4653">
      <v>8</v>
    </nc>
  </rcc>
  <rcc rId="22687" sId="4" numFmtId="4">
    <nc r="C4654">
      <v>7</v>
    </nc>
  </rcc>
  <rcc rId="22688" sId="4" numFmtId="4">
    <nc r="C4655">
      <v>8</v>
    </nc>
  </rcc>
  <rcc rId="22689" sId="4" numFmtId="4">
    <nc r="C4656">
      <v>9</v>
    </nc>
  </rcc>
  <rcc rId="22690" sId="4" numFmtId="4">
    <nc r="C4657">
      <v>9</v>
    </nc>
  </rcc>
  <rcc rId="22691" sId="4" numFmtId="4">
    <nc r="C4658">
      <v>9</v>
    </nc>
  </rcc>
  <rcc rId="22692" sId="4" numFmtId="4">
    <nc r="C4659">
      <v>9</v>
    </nc>
  </rcc>
  <rcc rId="22693" sId="4" numFmtId="4">
    <nc r="C4660">
      <v>9</v>
    </nc>
  </rcc>
  <rcc rId="22694" sId="4" numFmtId="4">
    <nc r="C4661">
      <v>10</v>
    </nc>
  </rcc>
  <rcc rId="22695" sId="4" numFmtId="4">
    <nc r="C4662">
      <v>9</v>
    </nc>
  </rcc>
  <rcc rId="22696" sId="4" numFmtId="4">
    <nc r="C4663">
      <v>10</v>
    </nc>
  </rcc>
  <rcc rId="22697" sId="4" numFmtId="4">
    <nc r="C4664">
      <v>10</v>
    </nc>
  </rcc>
  <rcc rId="22698" sId="4" numFmtId="4">
    <nc r="C4665">
      <v>10</v>
    </nc>
  </rcc>
  <rcc rId="22699" sId="4" numFmtId="4">
    <nc r="C4666">
      <v>10</v>
    </nc>
  </rcc>
  <rcc rId="22700" sId="4" numFmtId="4">
    <nc r="C4667">
      <v>9</v>
    </nc>
  </rcc>
  <rcc rId="22701" sId="4" numFmtId="4">
    <nc r="C4668">
      <v>10</v>
    </nc>
  </rcc>
  <rcc rId="22702" sId="4" numFmtId="4">
    <nc r="C4669">
      <v>9</v>
    </nc>
  </rcc>
  <rcc rId="22703" sId="4" numFmtId="4">
    <nc r="C4670">
      <v>9</v>
    </nc>
  </rcc>
  <rcc rId="22704" sId="4" numFmtId="4">
    <nc r="C4671">
      <v>9</v>
    </nc>
  </rcc>
  <rcc rId="22705" sId="4" numFmtId="4">
    <nc r="C4672">
      <v>9</v>
    </nc>
  </rcc>
  <rcc rId="22706" sId="4" numFmtId="4">
    <nc r="C4673">
      <v>9</v>
    </nc>
  </rcc>
  <rcc rId="22707" sId="4" numFmtId="4">
    <nc r="C4674">
      <v>9</v>
    </nc>
  </rcc>
  <rcc rId="22708" sId="4" numFmtId="4">
    <nc r="C4675">
      <v>9</v>
    </nc>
  </rcc>
  <rcc rId="22709" sId="4" numFmtId="4">
    <nc r="C4676">
      <v>9</v>
    </nc>
  </rcc>
  <rcc rId="22710" sId="4" numFmtId="4">
    <nc r="C4677">
      <v>9</v>
    </nc>
  </rcc>
  <rcc rId="22711" sId="4" numFmtId="4">
    <nc r="C4678">
      <v>9</v>
    </nc>
  </rcc>
  <rcc rId="22712" sId="4" numFmtId="4">
    <nc r="C4679">
      <v>9</v>
    </nc>
  </rcc>
  <rcc rId="22713" sId="4" numFmtId="4">
    <nc r="C4680">
      <v>9</v>
    </nc>
  </rcc>
  <rcc rId="22714" sId="4" numFmtId="4">
    <nc r="C4681">
      <v>10</v>
    </nc>
  </rcc>
  <rcc rId="22715" sId="4" numFmtId="4">
    <nc r="C4682">
      <v>10</v>
    </nc>
  </rcc>
  <rcc rId="22716" sId="4" numFmtId="4">
    <nc r="C4683">
      <v>9</v>
    </nc>
  </rcc>
  <rcc rId="22717" sId="4" numFmtId="4">
    <nc r="C4684">
      <v>10</v>
    </nc>
  </rcc>
  <rcc rId="22718" sId="4" numFmtId="4">
    <nc r="C4685">
      <v>10</v>
    </nc>
  </rcc>
  <rcc rId="22719" sId="4" numFmtId="4">
    <nc r="C4686">
      <v>10</v>
    </nc>
  </rcc>
  <rcc rId="22720" sId="4" numFmtId="4">
    <nc r="C4687">
      <v>10</v>
    </nc>
  </rcc>
  <rcc rId="22721" sId="4" numFmtId="4">
    <nc r="C4688">
      <v>10</v>
    </nc>
  </rcc>
  <rcc rId="22722" sId="4" numFmtId="4">
    <nc r="C4689">
      <v>10</v>
    </nc>
  </rcc>
  <rcc rId="22723" sId="4" numFmtId="4">
    <nc r="C4690">
      <v>10</v>
    </nc>
  </rcc>
  <rcc rId="22724" sId="4" numFmtId="4">
    <nc r="C4691">
      <v>9</v>
    </nc>
  </rcc>
  <rcc rId="22725" sId="4" numFmtId="4">
    <nc r="C4692">
      <v>9</v>
    </nc>
  </rcc>
  <rcc rId="22726" sId="4" numFmtId="4">
    <nc r="C4693">
      <v>9</v>
    </nc>
  </rcc>
  <rcc rId="22727" sId="4" numFmtId="4">
    <nc r="C4694">
      <v>9</v>
    </nc>
  </rcc>
  <rcc rId="22728" sId="4" numFmtId="4">
    <nc r="C4695">
      <v>9</v>
    </nc>
  </rcc>
  <rcc rId="22729" sId="4" numFmtId="4">
    <nc r="C4696">
      <v>9</v>
    </nc>
  </rcc>
  <rcc rId="22730" sId="4" numFmtId="4">
    <nc r="C4697">
      <v>9</v>
    </nc>
  </rcc>
  <rcc rId="22731" sId="4" numFmtId="4">
    <nc r="C4698">
      <v>9</v>
    </nc>
  </rcc>
  <rcc rId="22732" sId="4" numFmtId="4">
    <nc r="C4699">
      <v>9</v>
    </nc>
  </rcc>
  <rcc rId="22733" sId="4" numFmtId="4">
    <nc r="C4700">
      <v>9</v>
    </nc>
  </rcc>
  <rcc rId="22734" sId="4" numFmtId="4">
    <nc r="C4701">
      <v>9</v>
    </nc>
  </rcc>
  <rcc rId="22735" sId="4" numFmtId="4">
    <nc r="C4702">
      <v>9</v>
    </nc>
  </rcc>
  <rcc rId="22736" sId="4" numFmtId="4">
    <nc r="C4703">
      <v>9</v>
    </nc>
  </rcc>
  <rcc rId="22737" sId="4" numFmtId="4">
    <nc r="C4704">
      <v>9</v>
    </nc>
  </rcc>
  <rcc rId="22738" sId="4" numFmtId="4">
    <nc r="C4705">
      <v>10</v>
    </nc>
  </rcc>
  <rcc rId="22739" sId="4" numFmtId="4">
    <nc r="C4706">
      <v>10</v>
    </nc>
  </rcc>
  <rcc rId="22740" sId="4" numFmtId="4">
    <nc r="C4707">
      <v>10</v>
    </nc>
  </rcc>
  <rcc rId="22741" sId="4" numFmtId="4">
    <nc r="C4708">
      <v>10</v>
    </nc>
  </rcc>
  <rcc rId="22742" sId="4" numFmtId="4">
    <nc r="C4709">
      <v>10</v>
    </nc>
  </rcc>
  <rcc rId="22743" sId="4" numFmtId="4">
    <nc r="C4710">
      <v>10</v>
    </nc>
  </rcc>
  <rcc rId="22744" sId="4" numFmtId="4">
    <nc r="C4711">
      <v>10</v>
    </nc>
  </rcc>
  <rcc rId="22745" sId="4" numFmtId="4">
    <nc r="C4712">
      <v>10</v>
    </nc>
  </rcc>
  <rcc rId="22746" sId="4" numFmtId="4">
    <nc r="C4713">
      <v>10</v>
    </nc>
  </rcc>
  <rcc rId="22747" sId="4" numFmtId="4">
    <nc r="C4714">
      <v>10</v>
    </nc>
  </rcc>
  <rcc rId="22748" sId="4" numFmtId="4">
    <nc r="C4715">
      <v>10</v>
    </nc>
  </rcc>
  <rcc rId="22749" sId="4" numFmtId="4">
    <nc r="C4716">
      <v>10</v>
    </nc>
  </rcc>
  <rcc rId="22750" sId="4" numFmtId="4">
    <nc r="C4717">
      <v>10</v>
    </nc>
  </rcc>
  <rcc rId="22751" sId="4" numFmtId="4">
    <nc r="C4718">
      <v>10</v>
    </nc>
  </rcc>
  <rcc rId="22752" sId="4" numFmtId="4">
    <nc r="C4719">
      <v>10</v>
    </nc>
  </rcc>
  <rcc rId="22753" sId="4" numFmtId="4">
    <nc r="C4720">
      <v>10</v>
    </nc>
  </rcc>
  <rcc rId="22754" sId="4" numFmtId="4">
    <nc r="C4721">
      <v>9</v>
    </nc>
  </rcc>
  <rcc rId="22755" sId="4" numFmtId="4">
    <nc r="C4722">
      <v>9</v>
    </nc>
  </rcc>
  <rcc rId="22756" sId="4" numFmtId="4">
    <nc r="C4723">
      <v>9</v>
    </nc>
  </rcc>
  <rcc rId="22757" sId="4" numFmtId="4">
    <nc r="C4724">
      <v>9</v>
    </nc>
  </rcc>
  <rcc rId="22758" sId="4" numFmtId="4">
    <nc r="C4725">
      <v>9</v>
    </nc>
  </rcc>
  <rcc rId="22759" sId="4" numFmtId="4">
    <nc r="C4726">
      <v>9</v>
    </nc>
  </rcc>
  <rcc rId="22760" sId="4" numFmtId="4">
    <nc r="C4727">
      <v>9</v>
    </nc>
  </rcc>
  <rcc rId="22761" sId="4" numFmtId="4">
    <nc r="C4728">
      <v>10</v>
    </nc>
  </rcc>
  <rcc rId="22762" sId="4" numFmtId="4">
    <nc r="C4729">
      <v>10</v>
    </nc>
  </rcc>
  <rcc rId="22763" sId="4" numFmtId="4">
    <nc r="C4730">
      <v>10</v>
    </nc>
  </rcc>
  <rcc rId="22764" sId="4" numFmtId="4">
    <nc r="C4731">
      <v>10</v>
    </nc>
  </rcc>
  <rcc rId="22765" sId="4" numFmtId="4">
    <nc r="C4732">
      <v>10</v>
    </nc>
  </rcc>
  <rcc rId="22766" sId="4" numFmtId="4">
    <nc r="C4733">
      <v>10</v>
    </nc>
  </rcc>
  <rcc rId="22767" sId="4" numFmtId="4">
    <nc r="C4734">
      <v>10</v>
    </nc>
  </rcc>
  <rcc rId="22768" sId="4" numFmtId="4">
    <nc r="C4735">
      <v>10</v>
    </nc>
  </rcc>
  <rcc rId="22769" sId="4" numFmtId="4">
    <nc r="C4736">
      <v>10</v>
    </nc>
  </rcc>
  <rcc rId="22770" sId="4" numFmtId="4">
    <nc r="C4737">
      <v>10</v>
    </nc>
  </rcc>
  <rcc rId="22771" sId="4" numFmtId="4">
    <nc r="C4738">
      <v>10</v>
    </nc>
  </rcc>
  <rcc rId="22772" sId="4" numFmtId="4">
    <nc r="C4739">
      <v>10</v>
    </nc>
  </rcc>
  <rcc rId="22773" sId="4" numFmtId="4">
    <nc r="C4740">
      <v>10</v>
    </nc>
  </rcc>
  <rcc rId="22774" sId="4" numFmtId="4">
    <nc r="C4741">
      <v>10</v>
    </nc>
  </rcc>
  <rcc rId="22775" sId="4" numFmtId="4">
    <nc r="C4742">
      <v>10</v>
    </nc>
  </rcc>
  <rcc rId="22776" sId="4" numFmtId="4">
    <nc r="C4743">
      <v>9</v>
    </nc>
  </rcc>
  <rcc rId="22777" sId="4" numFmtId="4">
    <nc r="C4744">
      <v>9</v>
    </nc>
  </rcc>
  <rcc rId="22778" sId="4" numFmtId="4">
    <nc r="C4745">
      <v>9</v>
    </nc>
  </rcc>
  <rcc rId="22779" sId="4" numFmtId="4">
    <nc r="C4746">
      <v>9</v>
    </nc>
  </rcc>
  <rcc rId="22780" sId="4" numFmtId="4">
    <nc r="C4747">
      <v>9</v>
    </nc>
  </rcc>
  <rcc rId="22781" sId="4" numFmtId="4">
    <nc r="C4748">
      <v>9</v>
    </nc>
  </rcc>
  <rcc rId="22782" sId="4" numFmtId="4">
    <nc r="C4749">
      <v>9</v>
    </nc>
  </rcc>
  <rcc rId="22783" sId="4" numFmtId="4">
    <nc r="C4750">
      <v>9</v>
    </nc>
  </rcc>
  <rcc rId="22784" sId="4" numFmtId="4">
    <nc r="C4751">
      <v>9</v>
    </nc>
  </rcc>
  <rcc rId="22785" sId="4" numFmtId="4">
    <nc r="C4752">
      <v>8</v>
    </nc>
  </rcc>
  <rcc rId="22786" sId="4" numFmtId="4">
    <nc r="C4753">
      <v>8</v>
    </nc>
  </rcc>
  <rcc rId="22787" sId="4" numFmtId="4">
    <nc r="C4754">
      <v>8</v>
    </nc>
  </rcc>
  <rcc rId="22788" sId="4" numFmtId="4">
    <nc r="C4755">
      <v>8</v>
    </nc>
  </rcc>
  <rcc rId="22789" sId="4" numFmtId="4">
    <nc r="C4756">
      <v>8</v>
    </nc>
  </rcc>
  <rcc rId="22790" sId="4" numFmtId="4">
    <nc r="C4757">
      <v>8</v>
    </nc>
  </rcc>
  <rcc rId="22791" sId="4" numFmtId="4">
    <nc r="C4758">
      <v>8</v>
    </nc>
  </rcc>
  <rcc rId="22792" sId="4" numFmtId="4">
    <nc r="C4759">
      <v>8</v>
    </nc>
  </rcc>
  <rcc rId="22793" sId="4" numFmtId="4">
    <nc r="C4760">
      <v>7</v>
    </nc>
  </rcc>
  <rcc rId="22794" sId="4" numFmtId="4">
    <nc r="C4761">
      <v>7</v>
    </nc>
  </rcc>
  <rcc rId="22795" sId="4" numFmtId="4">
    <nc r="C4762">
      <v>7</v>
    </nc>
  </rcc>
  <rcc rId="22796" sId="4" numFmtId="4">
    <nc r="C4763">
      <v>7</v>
    </nc>
  </rcc>
  <rcc rId="22797" sId="4" numFmtId="4">
    <nc r="C4764">
      <v>7</v>
    </nc>
  </rcc>
  <rcc rId="22798" sId="4" numFmtId="4">
    <nc r="C4765">
      <v>7</v>
    </nc>
  </rcc>
  <rcc rId="22799" sId="4" numFmtId="4">
    <nc r="C4766">
      <v>7</v>
    </nc>
  </rcc>
  <rcc rId="22800" sId="4" numFmtId="4">
    <nc r="C4767">
      <v>7</v>
    </nc>
  </rcc>
  <rcc rId="22801" sId="4" numFmtId="4">
    <nc r="C4768">
      <v>7</v>
    </nc>
  </rcc>
  <rcc rId="22802" sId="4" numFmtId="4">
    <nc r="C4769">
      <v>7</v>
    </nc>
  </rcc>
  <rcc rId="22803" sId="4" numFmtId="4">
    <nc r="C4770">
      <v>7</v>
    </nc>
  </rcc>
  <rcc rId="22804" sId="4" numFmtId="4">
    <nc r="C4771">
      <v>7</v>
    </nc>
  </rcc>
  <rcc rId="22805" sId="4" numFmtId="4">
    <nc r="C4772">
      <v>7</v>
    </nc>
  </rcc>
  <rcc rId="22806" sId="4" numFmtId="4">
    <nc r="C4773">
      <v>7</v>
    </nc>
  </rcc>
  <rcc rId="22807" sId="4" numFmtId="4">
    <nc r="C4774">
      <v>7</v>
    </nc>
  </rcc>
  <rcc rId="22808" sId="4" numFmtId="4">
    <nc r="C4775">
      <v>7</v>
    </nc>
  </rcc>
  <rcc rId="22809" sId="4" numFmtId="4">
    <nc r="C4776">
      <v>6</v>
    </nc>
  </rcc>
  <rcc rId="22810" sId="4" numFmtId="4">
    <nc r="C4777">
      <v>6</v>
    </nc>
  </rcc>
  <rcc rId="22811" sId="4" numFmtId="4">
    <nc r="C4778">
      <v>6</v>
    </nc>
  </rcc>
  <rcc rId="22812" sId="4" numFmtId="4">
    <nc r="C4779">
      <v>6</v>
    </nc>
  </rcc>
  <rcc rId="22813" sId="4" numFmtId="4">
    <nc r="C4780">
      <v>6</v>
    </nc>
  </rcc>
  <rcc rId="22814" sId="4" numFmtId="4">
    <nc r="C4781">
      <v>6</v>
    </nc>
  </rcc>
  <rcc rId="22815" sId="4" numFmtId="4">
    <nc r="C4782">
      <v>6</v>
    </nc>
  </rcc>
  <rcc rId="22816" sId="4" numFmtId="4">
    <nc r="C4783">
      <v>6</v>
    </nc>
  </rcc>
  <rcc rId="22817" sId="4" numFmtId="4">
    <nc r="C4784">
      <v>6</v>
    </nc>
  </rcc>
  <rcc rId="22818" sId="4" numFmtId="4">
    <nc r="C4785">
      <v>6</v>
    </nc>
  </rcc>
  <rcc rId="22819" sId="4" numFmtId="4">
    <nc r="C4786">
      <v>6</v>
    </nc>
  </rcc>
  <rcc rId="22820" sId="4" numFmtId="4">
    <nc r="C4787">
      <v>6</v>
    </nc>
  </rcc>
  <rcc rId="22821" sId="4" numFmtId="4">
    <nc r="C4788">
      <v>6</v>
    </nc>
  </rcc>
  <rcc rId="22822" sId="4" numFmtId="4">
    <nc r="C4789">
      <v>5</v>
    </nc>
  </rcc>
  <rcc rId="22823" sId="4" numFmtId="4">
    <nc r="C4790">
      <v>5</v>
    </nc>
  </rcc>
  <rcc rId="22824" sId="4" numFmtId="4">
    <nc r="C4791">
      <v>5</v>
    </nc>
  </rcc>
  <rcc rId="22825" sId="4" numFmtId="4">
    <nc r="C4792">
      <v>6</v>
    </nc>
  </rcc>
  <rcc rId="22826" sId="4" numFmtId="4">
    <nc r="C4793">
      <v>5</v>
    </nc>
  </rcc>
  <rcc rId="22827" sId="4" numFmtId="4">
    <nc r="C4794">
      <v>5</v>
    </nc>
  </rcc>
  <rcc rId="22828" sId="4" numFmtId="4">
    <nc r="C4795">
      <v>5</v>
    </nc>
  </rcc>
  <rcc rId="22829" sId="4" numFmtId="4">
    <nc r="C4796">
      <v>5</v>
    </nc>
  </rcc>
  <rcc rId="22830" sId="4" numFmtId="4">
    <nc r="C4797">
      <v>5</v>
    </nc>
  </rcc>
  <rcc rId="22831" sId="4" numFmtId="4">
    <nc r="C4798">
      <v>5</v>
    </nc>
  </rcc>
  <rcc rId="22832" sId="4" numFmtId="4">
    <nc r="C4799">
      <v>6</v>
    </nc>
  </rcc>
  <rcc rId="22833" sId="4" numFmtId="4">
    <nc r="C4800">
      <v>7</v>
    </nc>
  </rcc>
  <rcc rId="22834" sId="4" numFmtId="4">
    <nc r="C4801">
      <v>8</v>
    </nc>
  </rcc>
  <rcc rId="22835" sId="4" numFmtId="4">
    <nc r="C4802">
      <v>8</v>
    </nc>
  </rcc>
  <rcc rId="22836" sId="4" numFmtId="4">
    <nc r="C4803">
      <v>8</v>
    </nc>
  </rcc>
  <rcc rId="22837" sId="4" numFmtId="4">
    <nc r="C4804">
      <v>9</v>
    </nc>
  </rcc>
  <rcc rId="22838" sId="4" numFmtId="4">
    <nc r="C4805">
      <v>9</v>
    </nc>
  </rcc>
  <rcc rId="22839" sId="4" numFmtId="4">
    <nc r="C4806">
      <v>8</v>
    </nc>
  </rcc>
  <rcc rId="22840" sId="4" numFmtId="4">
    <nc r="C4807">
      <v>8</v>
    </nc>
  </rcc>
  <rcc rId="22841" sId="4" numFmtId="4">
    <nc r="C4808">
      <v>9</v>
    </nc>
  </rcc>
  <rcc rId="22842" sId="4" numFmtId="4">
    <nc r="C4809">
      <v>9</v>
    </nc>
  </rcc>
  <rcc rId="22843" sId="4" numFmtId="4">
    <nc r="C4810">
      <v>8</v>
    </nc>
  </rcc>
  <rcc rId="22844" sId="4" numFmtId="4">
    <nc r="C4811">
      <v>8</v>
    </nc>
  </rcc>
  <rcc rId="22845" sId="4" numFmtId="4">
    <nc r="C4812">
      <v>8</v>
    </nc>
  </rcc>
  <rcc rId="22846" sId="4" numFmtId="4">
    <nc r="C4813">
      <v>8</v>
    </nc>
  </rcc>
  <rcc rId="22847" sId="4" numFmtId="4">
    <nc r="C4814">
      <v>8</v>
    </nc>
  </rcc>
  <rcc rId="22848" sId="4" numFmtId="4">
    <nc r="C4815">
      <v>8</v>
    </nc>
  </rcc>
  <rcc rId="22849" sId="4" numFmtId="4">
    <nc r="C4816">
      <v>8</v>
    </nc>
  </rcc>
  <rcc rId="22850" sId="4" numFmtId="4">
    <nc r="C4817">
      <v>8</v>
    </nc>
  </rcc>
  <rcc rId="22851" sId="4" numFmtId="4">
    <nc r="C4818">
      <v>8</v>
    </nc>
  </rcc>
  <rcc rId="22852" sId="4" numFmtId="4">
    <nc r="C4819">
      <v>8</v>
    </nc>
  </rcc>
  <rcc rId="22853" sId="4" numFmtId="4">
    <nc r="C4820">
      <v>8</v>
    </nc>
  </rcc>
  <rcc rId="22854" sId="4" numFmtId="4">
    <nc r="C4821">
      <v>8</v>
    </nc>
  </rcc>
  <rcc rId="22855" sId="4" numFmtId="4">
    <nc r="C4822">
      <v>8</v>
    </nc>
  </rcc>
  <rcc rId="22856" sId="4" numFmtId="4">
    <nc r="C4823">
      <v>8</v>
    </nc>
  </rcc>
  <rcc rId="22857" sId="4" numFmtId="4">
    <nc r="C4824">
      <v>9</v>
    </nc>
  </rcc>
  <rcc rId="22858" sId="4" numFmtId="4">
    <nc r="C4825">
      <v>9</v>
    </nc>
  </rcc>
  <rcc rId="22859" sId="4" numFmtId="4">
    <nc r="C4826">
      <v>10</v>
    </nc>
  </rcc>
  <rcc rId="22860" sId="4" numFmtId="4">
    <nc r="C4827">
      <v>10</v>
    </nc>
  </rcc>
  <rcc rId="22861" sId="4" numFmtId="4">
    <nc r="C4828">
      <v>10</v>
    </nc>
  </rcc>
  <rcc rId="22862" sId="4" numFmtId="4">
    <nc r="C4829">
      <v>10</v>
    </nc>
  </rcc>
  <rcc rId="22863" sId="4" numFmtId="4">
    <nc r="C4830">
      <v>10</v>
    </nc>
  </rcc>
  <rcc rId="22864" sId="4" numFmtId="4">
    <nc r="C4831">
      <v>10</v>
    </nc>
  </rcc>
  <rcc rId="22865" sId="4" numFmtId="4">
    <nc r="C4832">
      <v>10</v>
    </nc>
  </rcc>
  <rcc rId="22866" sId="4" numFmtId="4">
    <nc r="C4833">
      <v>10</v>
    </nc>
  </rcc>
  <rcc rId="22867" sId="4" numFmtId="4">
    <nc r="C4834">
      <v>9</v>
    </nc>
  </rcc>
  <rcc rId="22868" sId="4" numFmtId="4">
    <nc r="C4835">
      <v>10</v>
    </nc>
  </rcc>
  <rcc rId="22869" sId="4" numFmtId="4">
    <nc r="C4836">
      <v>10</v>
    </nc>
  </rcc>
  <rcc rId="22870" sId="4" numFmtId="4">
    <nc r="C4837">
      <v>10</v>
    </nc>
  </rcc>
  <rcc rId="22871" sId="4" numFmtId="4">
    <nc r="C4838">
      <v>9</v>
    </nc>
  </rcc>
  <rcc rId="22872" sId="4" numFmtId="4">
    <nc r="C4839">
      <v>9</v>
    </nc>
  </rcc>
  <rcc rId="22873" sId="4" numFmtId="4">
    <nc r="C4840">
      <v>9</v>
    </nc>
  </rcc>
  <rcc rId="22874" sId="4" numFmtId="4">
    <nc r="C4841">
      <v>9</v>
    </nc>
  </rcc>
  <rcc rId="22875" sId="4" numFmtId="4">
    <nc r="C4842">
      <v>9</v>
    </nc>
  </rcc>
  <rcc rId="22876" sId="4" numFmtId="4">
    <nc r="C4843">
      <v>9</v>
    </nc>
  </rcc>
  <rcc rId="22877" sId="4" numFmtId="4">
    <nc r="C4844">
      <v>9</v>
    </nc>
  </rcc>
  <rcc rId="22878" sId="4" numFmtId="4">
    <nc r="C4845">
      <v>9</v>
    </nc>
  </rcc>
  <rcc rId="22879" sId="4" numFmtId="4">
    <nc r="C4846">
      <v>9</v>
    </nc>
  </rcc>
  <rcc rId="22880" sId="4" numFmtId="4">
    <nc r="C4847">
      <v>9</v>
    </nc>
  </rcc>
  <rcc rId="22881" sId="4" numFmtId="4">
    <nc r="C4848">
      <v>9</v>
    </nc>
  </rcc>
  <rcc rId="22882" sId="4" numFmtId="4">
    <nc r="C4849">
      <v>9</v>
    </nc>
  </rcc>
  <rcc rId="22883" sId="4" numFmtId="4">
    <nc r="C4850">
      <v>9</v>
    </nc>
  </rcc>
  <rcc rId="22884" sId="4" numFmtId="4">
    <nc r="C4851">
      <v>10</v>
    </nc>
  </rcc>
  <rcc rId="22885" sId="4" numFmtId="4">
    <nc r="C4852">
      <v>10</v>
    </nc>
  </rcc>
  <rcc rId="22886" sId="4" numFmtId="4">
    <nc r="C4853">
      <v>10</v>
    </nc>
  </rcc>
  <rcc rId="22887" sId="4" numFmtId="4">
    <nc r="C4854">
      <v>10</v>
    </nc>
  </rcc>
  <rcc rId="22888" sId="4" numFmtId="4">
    <nc r="C4855">
      <v>9</v>
    </nc>
  </rcc>
  <rcc rId="22889" sId="4" numFmtId="4">
    <nc r="C4856">
      <v>9</v>
    </nc>
  </rcc>
  <rcc rId="22890" sId="4" numFmtId="4">
    <nc r="C4857">
      <v>10</v>
    </nc>
  </rcc>
  <rcc rId="22891" sId="4" numFmtId="4">
    <nc r="C4858">
      <v>9</v>
    </nc>
  </rcc>
  <rcc rId="22892" sId="4" numFmtId="4">
    <nc r="C4859">
      <v>9</v>
    </nc>
  </rcc>
  <rcc rId="22893" sId="4" numFmtId="4">
    <nc r="C4860">
      <v>9</v>
    </nc>
  </rcc>
  <rcc rId="22894" sId="4" numFmtId="4">
    <nc r="C4861">
      <v>9</v>
    </nc>
  </rcc>
  <rcc rId="22895" sId="4" numFmtId="4">
    <nc r="C4862">
      <v>9</v>
    </nc>
  </rcc>
  <rcc rId="22896" sId="4" numFmtId="4">
    <nc r="C4863">
      <v>9</v>
    </nc>
  </rcc>
  <rcc rId="22897" sId="4" numFmtId="4">
    <nc r="C4864">
      <v>9</v>
    </nc>
  </rcc>
  <rcc rId="22898" sId="4" numFmtId="4">
    <nc r="C4865">
      <v>9</v>
    </nc>
  </rcc>
  <rcc rId="22899" sId="4" numFmtId="4">
    <nc r="C4866">
      <v>9</v>
    </nc>
  </rcc>
  <rcc rId="22900" sId="4" numFmtId="4">
    <nc r="C4867">
      <v>9</v>
    </nc>
  </rcc>
  <rcc rId="22901" sId="4" numFmtId="4">
    <nc r="C4868">
      <v>8</v>
    </nc>
  </rcc>
  <rcc rId="22902" sId="4" numFmtId="4">
    <nc r="C4869">
      <v>9</v>
    </nc>
  </rcc>
  <rcc rId="22903" sId="4" numFmtId="4">
    <nc r="C4870">
      <v>9</v>
    </nc>
  </rcc>
  <rcc rId="22904" sId="4" numFmtId="4">
    <nc r="C4871">
      <v>9</v>
    </nc>
  </rcc>
  <rcc rId="22905" sId="4" numFmtId="4">
    <nc r="C4872">
      <v>9</v>
    </nc>
  </rcc>
  <rcc rId="22906" sId="4" numFmtId="4">
    <nc r="C4873">
      <v>10</v>
    </nc>
  </rcc>
  <rcc rId="22907" sId="4" numFmtId="4">
    <nc r="C4874">
      <v>10</v>
    </nc>
  </rcc>
  <rcc rId="22908" sId="4" numFmtId="4">
    <nc r="C4875">
      <v>10</v>
    </nc>
  </rcc>
  <rcc rId="22909" sId="4" numFmtId="4">
    <nc r="C4876">
      <v>11</v>
    </nc>
  </rcc>
  <rcc rId="22910" sId="4" numFmtId="4">
    <nc r="C4877">
      <v>11</v>
    </nc>
  </rcc>
  <rcc rId="22911" sId="4" numFmtId="4">
    <nc r="C4878">
      <v>10</v>
    </nc>
  </rcc>
  <rcc rId="22912" sId="4" numFmtId="4">
    <nc r="C4879">
      <v>10</v>
    </nc>
  </rcc>
  <rcc rId="22913" sId="4" numFmtId="4">
    <nc r="C4880">
      <v>11</v>
    </nc>
  </rcc>
  <rcc rId="22914" sId="4" numFmtId="4">
    <nc r="C4881">
      <v>10</v>
    </nc>
  </rcc>
  <rcc rId="22915" sId="4" numFmtId="4">
    <nc r="C4882">
      <v>10</v>
    </nc>
  </rcc>
  <rcc rId="22916" sId="4" numFmtId="4">
    <nc r="C4883">
      <v>10</v>
    </nc>
  </rcc>
  <rcc rId="22917" sId="4" numFmtId="4">
    <nc r="C4884">
      <v>10</v>
    </nc>
  </rcc>
  <rcc rId="22918" sId="4" numFmtId="4">
    <nc r="C4885">
      <v>10</v>
    </nc>
  </rcc>
  <rcc rId="22919" sId="4" numFmtId="4">
    <nc r="C4886">
      <v>10</v>
    </nc>
  </rcc>
  <rcc rId="22920" sId="4" numFmtId="4">
    <nc r="C4887">
      <v>10</v>
    </nc>
  </rcc>
  <rcc rId="22921" sId="4" numFmtId="4">
    <nc r="C4888">
      <v>10</v>
    </nc>
  </rcc>
  <rcc rId="22922" sId="4" numFmtId="4">
    <nc r="C4889">
      <v>10</v>
    </nc>
  </rcc>
  <rcc rId="22923" sId="4" numFmtId="4">
    <nc r="C4890">
      <v>10</v>
    </nc>
  </rcc>
  <rcc rId="22924" sId="4" numFmtId="4">
    <nc r="C4891">
      <v>10</v>
    </nc>
  </rcc>
  <rcc rId="22925" sId="4" numFmtId="4">
    <nc r="C4892">
      <v>10</v>
    </nc>
  </rcc>
  <rcc rId="22926" sId="4" numFmtId="4">
    <nc r="C4893">
      <v>10</v>
    </nc>
  </rcc>
  <rcc rId="22927" sId="4" numFmtId="4">
    <nc r="C4894">
      <v>9</v>
    </nc>
  </rcc>
  <rcc rId="22928" sId="4" numFmtId="4">
    <nc r="C4895">
      <v>10</v>
    </nc>
  </rcc>
  <rcc rId="22929" sId="4" numFmtId="4">
    <nc r="C4896">
      <v>10</v>
    </nc>
  </rcc>
  <rcc rId="22930" sId="4" numFmtId="4">
    <nc r="C4897">
      <v>10</v>
    </nc>
  </rcc>
  <rcc rId="22931" sId="4" numFmtId="4">
    <nc r="C4898">
      <v>10</v>
    </nc>
  </rcc>
  <rcc rId="22932" sId="4" numFmtId="4">
    <nc r="C4899">
      <v>10</v>
    </nc>
  </rcc>
  <rcc rId="22933" sId="4" numFmtId="4">
    <nc r="C4900">
      <v>10</v>
    </nc>
  </rcc>
  <rcc rId="22934" sId="4" numFmtId="4">
    <nc r="C4901">
      <v>10</v>
    </nc>
  </rcc>
  <rcc rId="22935" sId="4" numFmtId="4">
    <nc r="C4902">
      <v>10</v>
    </nc>
  </rcc>
  <rcc rId="22936" sId="4" numFmtId="4">
    <nc r="C4903">
      <v>11</v>
    </nc>
  </rcc>
  <rcc rId="22937" sId="4" numFmtId="4">
    <nc r="C4904">
      <v>10</v>
    </nc>
  </rcc>
  <rcc rId="22938" sId="4" numFmtId="4">
    <nc r="C4905">
      <v>10</v>
    </nc>
  </rcc>
  <rcc rId="22939" sId="4" numFmtId="4">
    <nc r="C4906">
      <v>10</v>
    </nc>
  </rcc>
  <rcc rId="22940" sId="4" numFmtId="4">
    <nc r="C4907">
      <v>10</v>
    </nc>
  </rcc>
  <rcc rId="22941" sId="4" numFmtId="4">
    <nc r="C4908">
      <v>10</v>
    </nc>
  </rcc>
  <rcc rId="22942" sId="4" numFmtId="4">
    <nc r="C4909">
      <v>10</v>
    </nc>
  </rcc>
  <rcc rId="22943" sId="4" numFmtId="4">
    <nc r="C4910">
      <v>10</v>
    </nc>
  </rcc>
  <rcc rId="22944" sId="4" numFmtId="4">
    <nc r="C4911">
      <v>9</v>
    </nc>
  </rcc>
  <rcc rId="22945" sId="4" numFmtId="4">
    <nc r="C4912">
      <v>9</v>
    </nc>
  </rcc>
  <rcc rId="22946" sId="4" numFmtId="4">
    <nc r="C4913">
      <v>10</v>
    </nc>
  </rcc>
  <rcc rId="22947" sId="4" numFmtId="4">
    <nc r="C4914">
      <v>10</v>
    </nc>
  </rcc>
  <rcc rId="22948" sId="4" numFmtId="4">
    <nc r="C4915">
      <v>10</v>
    </nc>
  </rcc>
  <rcc rId="22949" sId="4" numFmtId="4">
    <nc r="C4916">
      <v>10</v>
    </nc>
  </rcc>
  <rcc rId="22950" sId="4" numFmtId="4">
    <nc r="C4917">
      <v>9</v>
    </nc>
  </rcc>
  <rcc rId="22951" sId="4" numFmtId="4">
    <nc r="C4918">
      <v>9</v>
    </nc>
  </rcc>
  <rcc rId="22952" sId="4" numFmtId="4">
    <nc r="C4919">
      <v>9</v>
    </nc>
  </rcc>
  <rcc rId="22953" sId="4" numFmtId="4">
    <nc r="C4920">
      <v>9</v>
    </nc>
  </rcc>
  <rcc rId="22954" sId="4" numFmtId="4">
    <nc r="C4921">
      <v>9</v>
    </nc>
  </rcc>
  <rcc rId="22955" sId="4" numFmtId="4">
    <nc r="C4922">
      <v>9</v>
    </nc>
  </rcc>
  <rcc rId="22956" sId="4" numFmtId="4">
    <nc r="C4923">
      <v>9</v>
    </nc>
  </rcc>
  <rcc rId="22957" sId="4" numFmtId="4">
    <nc r="C4924">
      <v>8</v>
    </nc>
  </rcc>
  <rcc rId="22958" sId="4" numFmtId="4">
    <nc r="C4925">
      <v>8</v>
    </nc>
  </rcc>
  <rcc rId="22959" sId="4" numFmtId="4">
    <nc r="C4926">
      <v>8</v>
    </nc>
  </rcc>
  <rcc rId="22960" sId="4" numFmtId="4">
    <nc r="C4927">
      <v>8</v>
    </nc>
  </rcc>
  <rcc rId="22961" sId="4" numFmtId="4">
    <nc r="C4928">
      <v>8</v>
    </nc>
  </rcc>
  <rcc rId="22962" sId="4" numFmtId="4">
    <nc r="C4929">
      <v>8</v>
    </nc>
  </rcc>
  <rcc rId="22963" sId="4" numFmtId="4">
    <nc r="C4930">
      <v>8</v>
    </nc>
  </rcc>
  <rcc rId="22964" sId="4" numFmtId="4">
    <nc r="C4931">
      <v>8</v>
    </nc>
  </rcc>
  <rcc rId="22965" sId="4" numFmtId="4">
    <nc r="C4932">
      <v>8</v>
    </nc>
  </rcc>
  <rcc rId="22966" sId="4" numFmtId="4">
    <nc r="C4933">
      <v>8</v>
    </nc>
  </rcc>
  <rcc rId="22967" sId="4" numFmtId="4">
    <nc r="C4934">
      <v>7</v>
    </nc>
  </rcc>
  <rcc rId="22968" sId="4" numFmtId="4">
    <nc r="C4935">
      <v>7</v>
    </nc>
  </rcc>
  <rcc rId="22969" sId="4" numFmtId="4">
    <nc r="C4936">
      <v>7</v>
    </nc>
  </rcc>
  <rcc rId="22970" sId="4" numFmtId="4">
    <nc r="C4937">
      <v>7</v>
    </nc>
  </rcc>
  <rcc rId="22971" sId="4" numFmtId="4">
    <nc r="C4938">
      <v>7</v>
    </nc>
  </rcc>
  <rcc rId="22972" sId="4" numFmtId="4">
    <nc r="C4939">
      <v>7</v>
    </nc>
  </rcc>
  <rcc rId="22973" sId="4" numFmtId="4">
    <nc r="C4940">
      <v>7</v>
    </nc>
  </rcc>
  <rcc rId="22974" sId="4" numFmtId="4">
    <nc r="C4941">
      <v>7</v>
    </nc>
  </rcc>
  <rcc rId="22975" sId="4" numFmtId="4">
    <nc r="C4942">
      <v>7</v>
    </nc>
  </rcc>
  <rcc rId="22976" sId="4" numFmtId="4">
    <nc r="C4943">
      <v>7</v>
    </nc>
  </rcc>
  <rcc rId="22977" sId="4" numFmtId="4">
    <nc r="C4944">
      <v>7</v>
    </nc>
  </rcc>
  <rcc rId="22978" sId="4" numFmtId="4">
    <nc r="C4945">
      <v>6</v>
    </nc>
  </rcc>
  <rcc rId="22979" sId="4" numFmtId="4">
    <nc r="C4946">
      <v>6</v>
    </nc>
  </rcc>
  <rcc rId="22980" sId="4" numFmtId="4">
    <nc r="C4947">
      <v>6</v>
    </nc>
  </rcc>
  <rcc rId="22981" sId="4" numFmtId="4">
    <nc r="C4948">
      <v>6</v>
    </nc>
  </rcc>
  <rcc rId="22982" sId="4" numFmtId="4">
    <nc r="C4949">
      <v>6</v>
    </nc>
  </rcc>
  <rcc rId="22983" sId="4" numFmtId="4">
    <nc r="C4950">
      <v>6</v>
    </nc>
  </rcc>
  <rcc rId="22984" sId="4" numFmtId="4">
    <nc r="C4951">
      <v>6</v>
    </nc>
  </rcc>
  <rcc rId="22985" sId="4" numFmtId="4">
    <nc r="C4952">
      <v>6</v>
    </nc>
  </rcc>
  <rcc rId="22986" sId="4" numFmtId="4">
    <nc r="C4953">
      <v>6</v>
    </nc>
  </rcc>
  <rcc rId="22987" sId="4" numFmtId="4">
    <nc r="C4954">
      <v>6</v>
    </nc>
  </rcc>
  <rcc rId="22988" sId="4" numFmtId="4">
    <nc r="C4955">
      <v>6</v>
    </nc>
  </rcc>
  <rcc rId="22989" sId="4" numFmtId="4">
    <nc r="C4956">
      <v>6</v>
    </nc>
  </rcc>
  <rcc rId="22990" sId="4" numFmtId="4">
    <nc r="C4957">
      <v>6</v>
    </nc>
  </rcc>
  <rcc rId="22991" sId="4" numFmtId="4">
    <nc r="C4958">
      <v>6</v>
    </nc>
  </rcc>
  <rcc rId="22992" sId="4" numFmtId="4">
    <nc r="C4959">
      <v>5</v>
    </nc>
  </rcc>
  <rcc rId="22993" sId="4" numFmtId="4">
    <nc r="C4960">
      <v>6</v>
    </nc>
  </rcc>
  <rcc rId="22994" sId="4" numFmtId="4">
    <nc r="C4961">
      <v>6</v>
    </nc>
  </rcc>
  <rcc rId="22995" sId="4" numFmtId="4">
    <nc r="C4962">
      <v>5</v>
    </nc>
  </rcc>
  <rcc rId="22996" sId="4" numFmtId="4">
    <nc r="C4963">
      <v>5</v>
    </nc>
  </rcc>
  <rcc rId="22997" sId="4" numFmtId="4">
    <nc r="C4964">
      <v>5</v>
    </nc>
  </rcc>
  <rcc rId="22998" sId="4" numFmtId="4">
    <nc r="C4965">
      <v>5</v>
    </nc>
  </rcc>
  <rcc rId="22999" sId="4" numFmtId="4">
    <nc r="C4966">
      <v>6</v>
    </nc>
  </rcc>
  <rcc rId="23000" sId="4" numFmtId="4">
    <nc r="C4967">
      <v>6</v>
    </nc>
  </rcc>
  <rcc rId="23001" sId="4" numFmtId="4">
    <nc r="C4968">
      <v>7</v>
    </nc>
  </rcc>
  <rcc rId="23002" sId="4" numFmtId="4">
    <nc r="C4969">
      <v>8</v>
    </nc>
  </rcc>
  <rcc rId="23003" sId="4" numFmtId="4">
    <nc r="C4970">
      <v>8</v>
    </nc>
  </rcc>
  <rcc rId="23004" sId="4" numFmtId="4">
    <nc r="C4971">
      <v>8</v>
    </nc>
  </rcc>
  <rcc rId="23005" sId="4" numFmtId="4">
    <nc r="C4972">
      <v>9</v>
    </nc>
  </rcc>
  <rcc rId="23006" sId="4" numFmtId="4">
    <nc r="C4973">
      <v>9</v>
    </nc>
  </rcc>
  <rcc rId="23007" sId="4" numFmtId="4">
    <nc r="C4974">
      <v>9</v>
    </nc>
  </rcc>
  <rcc rId="23008" sId="4" numFmtId="4">
    <nc r="C4975">
      <v>9</v>
    </nc>
  </rcc>
  <rcc rId="23009" sId="4" numFmtId="4">
    <nc r="C4976">
      <v>9</v>
    </nc>
  </rcc>
  <rcc rId="23010" sId="4" numFmtId="4">
    <nc r="C4977">
      <v>9</v>
    </nc>
  </rcc>
  <rcc rId="23011" sId="4" numFmtId="4">
    <nc r="C4978">
      <v>8</v>
    </nc>
  </rcc>
  <rcc rId="23012" sId="4" numFmtId="4">
    <nc r="C4979">
      <v>8</v>
    </nc>
  </rcc>
  <rcc rId="23013" sId="4" numFmtId="4">
    <nc r="C4980">
      <v>8</v>
    </nc>
  </rcc>
  <rcc rId="23014" sId="4" numFmtId="4">
    <nc r="C4981">
      <v>8</v>
    </nc>
  </rcc>
  <rcc rId="23015" sId="4" numFmtId="4">
    <nc r="C4982">
      <v>8</v>
    </nc>
  </rcc>
  <rcc rId="23016" sId="4" numFmtId="4">
    <nc r="C4983">
      <v>8</v>
    </nc>
  </rcc>
  <rcc rId="23017" sId="4" numFmtId="4">
    <nc r="C4984">
      <v>8</v>
    </nc>
  </rcc>
  <rcc rId="23018" sId="4" numFmtId="4">
    <nc r="C4985">
      <v>8</v>
    </nc>
  </rcc>
  <rcc rId="23019" sId="4" numFmtId="4">
    <nc r="C4986">
      <v>8</v>
    </nc>
  </rcc>
  <rcc rId="23020" sId="4" numFmtId="4">
    <nc r="C4987">
      <v>8</v>
    </nc>
  </rcc>
  <rcc rId="23021" sId="4" numFmtId="4">
    <nc r="C4988">
      <v>8</v>
    </nc>
  </rcc>
  <rcc rId="23022" sId="4" numFmtId="4">
    <nc r="C4989">
      <v>8</v>
    </nc>
  </rcc>
  <rcc rId="23023" sId="4" numFmtId="4">
    <nc r="C4990">
      <v>8</v>
    </nc>
  </rcc>
  <rcc rId="23024" sId="4" numFmtId="4">
    <nc r="C4991">
      <v>9</v>
    </nc>
  </rcc>
  <rcc rId="23025" sId="4" numFmtId="4">
    <nc r="C4992">
      <v>9</v>
    </nc>
  </rcc>
  <rcc rId="23026" sId="4" numFmtId="4">
    <nc r="C4993">
      <v>9</v>
    </nc>
  </rcc>
  <rcc rId="23027" sId="4" numFmtId="4">
    <nc r="C4994">
      <v>9</v>
    </nc>
  </rcc>
  <rcc rId="23028" sId="4" numFmtId="4">
    <nc r="C4995">
      <v>10</v>
    </nc>
  </rcc>
  <rcc rId="23029" sId="4" numFmtId="4">
    <nc r="C4996">
      <v>10</v>
    </nc>
  </rcc>
  <rcc rId="23030" sId="4" numFmtId="4">
    <nc r="C4997">
      <v>10</v>
    </nc>
  </rcc>
  <rcc rId="23031" sId="4" numFmtId="4">
    <nc r="C4998">
      <v>10</v>
    </nc>
  </rcc>
  <rcc rId="23032" sId="4" numFmtId="4">
    <nc r="C4999">
      <v>10</v>
    </nc>
  </rcc>
  <rcc rId="23033" sId="4" numFmtId="4">
    <nc r="C5000">
      <v>10</v>
    </nc>
  </rcc>
  <rcc rId="23034" sId="4" numFmtId="4">
    <nc r="C5001">
      <v>10</v>
    </nc>
  </rcc>
  <rcc rId="23035" sId="4" numFmtId="4">
    <nc r="C5002">
      <v>10</v>
    </nc>
  </rcc>
  <rcc rId="23036" sId="4" numFmtId="4">
    <nc r="C5003">
      <v>10</v>
    </nc>
  </rcc>
  <rcc rId="23037" sId="4" numFmtId="4">
    <nc r="C5004">
      <v>9</v>
    </nc>
  </rcc>
  <rcc rId="23038" sId="4" numFmtId="4">
    <nc r="C5005">
      <v>10</v>
    </nc>
  </rcc>
  <rcc rId="23039" sId="4" numFmtId="4">
    <nc r="C5006">
      <v>10</v>
    </nc>
  </rcc>
  <rcc rId="23040" sId="4" numFmtId="4">
    <nc r="C5007">
      <v>10</v>
    </nc>
  </rcc>
  <rcc rId="23041" sId="4" numFmtId="4">
    <nc r="C5008">
      <v>10</v>
    </nc>
  </rcc>
  <rcc rId="23042" sId="4" numFmtId="4">
    <nc r="C5009">
      <v>9</v>
    </nc>
  </rcc>
  <rcc rId="23043" sId="4" numFmtId="4">
    <nc r="C5010">
      <v>9</v>
    </nc>
  </rcc>
  <rcc rId="23044" sId="4" numFmtId="4">
    <nc r="C5011">
      <v>9</v>
    </nc>
  </rcc>
  <rcc rId="23045" sId="4" numFmtId="4">
    <nc r="C5012">
      <v>9</v>
    </nc>
  </rcc>
  <rcc rId="23046" sId="4" numFmtId="4">
    <nc r="C5013">
      <v>9</v>
    </nc>
  </rcc>
  <rcc rId="23047" sId="4" numFmtId="4">
    <nc r="C5014">
      <v>10</v>
    </nc>
  </rcc>
  <rcc rId="23048" sId="4" numFmtId="4">
    <nc r="C5015">
      <v>10</v>
    </nc>
  </rcc>
  <rcc rId="23049" sId="4" numFmtId="4">
    <nc r="C5016">
      <v>10</v>
    </nc>
  </rcc>
  <rcc rId="23050" sId="4" numFmtId="4">
    <nc r="C5017">
      <v>10</v>
    </nc>
  </rcc>
  <rcc rId="23051" sId="4" numFmtId="4">
    <nc r="C5018">
      <v>10</v>
    </nc>
  </rcc>
  <rcc rId="23052" sId="4" numFmtId="4">
    <nc r="C5019">
      <v>10</v>
    </nc>
  </rcc>
  <rcc rId="23053" sId="4" numFmtId="4">
    <nc r="C5020">
      <v>11</v>
    </nc>
  </rcc>
  <rcc rId="23054" sId="4" numFmtId="4">
    <nc r="C5021">
      <v>11</v>
    </nc>
  </rcc>
  <rcc rId="23055" sId="4" numFmtId="4">
    <nc r="C5022">
      <v>10</v>
    </nc>
  </rcc>
  <rcc rId="23056" sId="4" numFmtId="4">
    <nc r="C5023">
      <v>10</v>
    </nc>
  </rcc>
  <rcc rId="23057" sId="4" numFmtId="4">
    <nc r="C5024">
      <v>10</v>
    </nc>
  </rcc>
  <rcc rId="23058" sId="4" numFmtId="4">
    <nc r="C5025">
      <v>11</v>
    </nc>
  </rcc>
  <rcc rId="23059" sId="4" numFmtId="4">
    <nc r="C5026">
      <v>11</v>
    </nc>
  </rcc>
  <rcc rId="23060" sId="4" numFmtId="4">
    <nc r="C5027">
      <v>10</v>
    </nc>
  </rcc>
  <rcc rId="23061" sId="4" numFmtId="4">
    <nc r="C5028">
      <v>10</v>
    </nc>
  </rcc>
  <rcc rId="23062" sId="4" numFmtId="4">
    <nc r="C5029">
      <v>10</v>
    </nc>
  </rcc>
  <rcc rId="23063" sId="4" numFmtId="4">
    <nc r="C5030">
      <v>10</v>
    </nc>
  </rcc>
  <rcc rId="23064" sId="4" numFmtId="4">
    <nc r="C5031">
      <v>10</v>
    </nc>
  </rcc>
  <rcc rId="23065" sId="4" numFmtId="4">
    <nc r="C5032">
      <v>10</v>
    </nc>
  </rcc>
  <rcc rId="23066" sId="4" numFmtId="4">
    <nc r="C5033">
      <v>10</v>
    </nc>
  </rcc>
  <rcc rId="23067" sId="4" numFmtId="4">
    <nc r="C5034">
      <v>10</v>
    </nc>
  </rcc>
  <rcc rId="23068" sId="4" numFmtId="4">
    <nc r="C5035">
      <v>9</v>
    </nc>
  </rcc>
  <rcc rId="23069" sId="4" numFmtId="4">
    <nc r="C5036">
      <v>10</v>
    </nc>
  </rcc>
  <rcc rId="23070" sId="4" numFmtId="4">
    <nc r="C5037">
      <v>9</v>
    </nc>
  </rcc>
  <rcc rId="23071" sId="4" numFmtId="4">
    <nc r="C5038">
      <v>10</v>
    </nc>
  </rcc>
  <rcc rId="23072" sId="4" numFmtId="4">
    <nc r="C5039">
      <v>10</v>
    </nc>
  </rcc>
  <rcc rId="23073" sId="4" numFmtId="4">
    <nc r="C5040">
      <v>10</v>
    </nc>
  </rcc>
  <rcc rId="23074" sId="4" numFmtId="4">
    <nc r="C5041">
      <v>11</v>
    </nc>
  </rcc>
  <rcc rId="23075" sId="4" numFmtId="4">
    <nc r="C5042">
      <v>11</v>
    </nc>
  </rcc>
  <rcc rId="23076" sId="4" numFmtId="4">
    <nc r="C5043">
      <v>11</v>
    </nc>
  </rcc>
  <rcc rId="23077" sId="4" numFmtId="4">
    <nc r="C5044">
      <v>11</v>
    </nc>
  </rcc>
  <rcc rId="23078" sId="4" numFmtId="4">
    <nc r="C5045">
      <v>11</v>
    </nc>
  </rcc>
  <rcc rId="23079" sId="4" numFmtId="4">
    <nc r="C5046">
      <v>11</v>
    </nc>
  </rcc>
  <rcc rId="23080" sId="4" numFmtId="4">
    <nc r="C5047">
      <v>11</v>
    </nc>
  </rcc>
  <rcc rId="23081" sId="4" numFmtId="4">
    <nc r="C5048">
      <v>11</v>
    </nc>
  </rcc>
  <rcc rId="23082" sId="4" numFmtId="4">
    <nc r="C5049">
      <v>11</v>
    </nc>
  </rcc>
  <rcc rId="23083" sId="4" numFmtId="4">
    <nc r="C5050">
      <v>11</v>
    </nc>
  </rcc>
  <rcc rId="23084" sId="4" numFmtId="4">
    <nc r="C5051">
      <v>11</v>
    </nc>
  </rcc>
  <rcc rId="23085" sId="4" numFmtId="4">
    <nc r="C5052">
      <v>11</v>
    </nc>
  </rcc>
  <rcc rId="23086" sId="4" numFmtId="4">
    <nc r="C5053">
      <v>11</v>
    </nc>
  </rcc>
  <rcc rId="23087" sId="4" numFmtId="4">
    <nc r="C5054">
      <v>10</v>
    </nc>
  </rcc>
  <rcc rId="23088" sId="4" numFmtId="4">
    <nc r="C5055">
      <v>10</v>
    </nc>
  </rcc>
  <rcc rId="23089" sId="4" numFmtId="4">
    <nc r="C5056">
      <v>11</v>
    </nc>
  </rcc>
  <rcc rId="23090" sId="4" numFmtId="4">
    <nc r="C5057">
      <v>10</v>
    </nc>
  </rcc>
  <rcc rId="23091" sId="4" numFmtId="4">
    <nc r="C5058">
      <v>10</v>
    </nc>
  </rcc>
  <rcc rId="23092" sId="4" numFmtId="4">
    <nc r="C5059">
      <v>10</v>
    </nc>
  </rcc>
  <rcc rId="23093" sId="4" numFmtId="4">
    <nc r="C5060">
      <v>10</v>
    </nc>
  </rcc>
  <rcc rId="23094" sId="4" numFmtId="4">
    <nc r="C5061">
      <v>10</v>
    </nc>
  </rcc>
  <rcc rId="23095" sId="4" numFmtId="4">
    <nc r="C5062">
      <v>10</v>
    </nc>
  </rcc>
  <rcc rId="23096" sId="4" numFmtId="4">
    <nc r="C5063">
      <v>11</v>
    </nc>
  </rcc>
  <rcc rId="23097" sId="4" numFmtId="4">
    <nc r="C5064">
      <v>11</v>
    </nc>
  </rcc>
  <rcc rId="23098" sId="4" numFmtId="4">
    <nc r="C5065">
      <v>11</v>
    </nc>
  </rcc>
  <rcc rId="23099" sId="4" numFmtId="4">
    <nc r="C5066">
      <v>11</v>
    </nc>
  </rcc>
  <rcc rId="23100" sId="4" numFmtId="4">
    <nc r="C5067">
      <v>11</v>
    </nc>
  </rcc>
  <rcc rId="23101" sId="4" numFmtId="4">
    <nc r="C5068">
      <v>11</v>
    </nc>
  </rcc>
  <rcc rId="23102" sId="4" numFmtId="4">
    <nc r="C5069">
      <v>11</v>
    </nc>
  </rcc>
  <rcc rId="23103" sId="4" numFmtId="4">
    <nc r="C5070">
      <v>11</v>
    </nc>
  </rcc>
  <rcc rId="23104" sId="4" numFmtId="4">
    <nc r="C5071">
      <v>11</v>
    </nc>
  </rcc>
  <rcc rId="23105" sId="4" numFmtId="4">
    <nc r="C5072">
      <v>11</v>
    </nc>
  </rcc>
  <rcc rId="23106" sId="4" numFmtId="4">
    <nc r="C5073">
      <v>11</v>
    </nc>
  </rcc>
  <rcc rId="23107" sId="4" numFmtId="4">
    <nc r="C5074">
      <v>11</v>
    </nc>
  </rcc>
  <rcc rId="23108" sId="4" numFmtId="4">
    <nc r="C5075">
      <v>11</v>
    </nc>
  </rcc>
  <rcc rId="23109" sId="4" numFmtId="4">
    <nc r="C5076">
      <v>11</v>
    </nc>
  </rcc>
  <rcc rId="23110" sId="4" numFmtId="4">
    <nc r="C5077">
      <v>11</v>
    </nc>
  </rcc>
  <rcc rId="23111" sId="4" numFmtId="4">
    <nc r="C5078">
      <v>10</v>
    </nc>
  </rcc>
  <rcc rId="23112" sId="4" numFmtId="4">
    <nc r="C5079">
      <v>10</v>
    </nc>
  </rcc>
  <rcc rId="23113" sId="4" numFmtId="4">
    <nc r="C5080">
      <v>10</v>
    </nc>
  </rcc>
  <rcc rId="23114" sId="4" numFmtId="4">
    <nc r="C5081">
      <v>10</v>
    </nc>
  </rcc>
  <rcc rId="23115" sId="4" numFmtId="4">
    <nc r="C5082">
      <v>10</v>
    </nc>
  </rcc>
  <rcc rId="23116" sId="4" numFmtId="4">
    <nc r="C5083">
      <v>10</v>
    </nc>
  </rcc>
  <rcc rId="23117" sId="4" numFmtId="4">
    <nc r="C5084">
      <v>10</v>
    </nc>
  </rcc>
  <rcc rId="23118" sId="4" numFmtId="4">
    <nc r="C5085">
      <v>10</v>
    </nc>
  </rcc>
  <rcc rId="23119" sId="4" numFmtId="4">
    <nc r="C5086">
      <v>10</v>
    </nc>
  </rcc>
  <rcc rId="23120" sId="4" numFmtId="4">
    <nc r="C5087">
      <v>10</v>
    </nc>
  </rcc>
  <rcc rId="23121" sId="4" numFmtId="4">
    <nc r="C5088">
      <v>9</v>
    </nc>
  </rcc>
  <rcc rId="23122" sId="4" numFmtId="4">
    <nc r="C5089">
      <v>9</v>
    </nc>
  </rcc>
  <rcc rId="23123" sId="4" numFmtId="4">
    <nc r="C5090">
      <v>9</v>
    </nc>
  </rcc>
  <rcc rId="23124" sId="4" numFmtId="4">
    <nc r="C5091">
      <v>9</v>
    </nc>
  </rcc>
  <rcc rId="23125" sId="4" numFmtId="4">
    <nc r="C5092">
      <v>9</v>
    </nc>
  </rcc>
  <rcc rId="23126" sId="4" numFmtId="4">
    <nc r="C5093">
      <v>9</v>
    </nc>
  </rcc>
  <rcc rId="23127" sId="4" numFmtId="4">
    <nc r="C5094">
      <v>8</v>
    </nc>
  </rcc>
  <rcc rId="23128" sId="4" numFmtId="4">
    <nc r="C5095">
      <v>8</v>
    </nc>
  </rcc>
  <rcc rId="23129" sId="4" numFmtId="4">
    <nc r="C5096">
      <v>8</v>
    </nc>
  </rcc>
  <rcc rId="23130" sId="4" numFmtId="4">
    <nc r="C5097">
      <v>8</v>
    </nc>
  </rcc>
  <rcc rId="23131" sId="4" numFmtId="4">
    <nc r="C5098">
      <v>8</v>
    </nc>
  </rcc>
  <rcc rId="23132" sId="4" numFmtId="4">
    <nc r="C5099">
      <v>8</v>
    </nc>
  </rcc>
  <rcc rId="23133" sId="4" numFmtId="4">
    <nc r="C5100">
      <v>8</v>
    </nc>
  </rcc>
  <rcc rId="23134" sId="4" numFmtId="4">
    <nc r="C5101">
      <v>7</v>
    </nc>
  </rcc>
  <rcc rId="23135" sId="4" numFmtId="4">
    <nc r="C5102">
      <v>7</v>
    </nc>
  </rcc>
  <rcc rId="23136" sId="4" numFmtId="4">
    <nc r="C5103">
      <v>7</v>
    </nc>
  </rcc>
  <rcc rId="23137" sId="4" numFmtId="4">
    <nc r="C5104">
      <v>7</v>
    </nc>
  </rcc>
  <rcc rId="23138" sId="4" numFmtId="4">
    <nc r="C5105">
      <v>7</v>
    </nc>
  </rcc>
  <rcc rId="23139" sId="4" numFmtId="4">
    <nc r="C5106">
      <v>7</v>
    </nc>
  </rcc>
  <rcc rId="23140" sId="4" numFmtId="4">
    <nc r="C5107">
      <v>7</v>
    </nc>
  </rcc>
  <rcc rId="23141" sId="4" numFmtId="4">
    <nc r="C5108">
      <v>7</v>
    </nc>
  </rcc>
  <rcc rId="23142" sId="4" numFmtId="4">
    <nc r="C5109">
      <v>7</v>
    </nc>
  </rcc>
  <rcc rId="23143" sId="4" numFmtId="4">
    <nc r="C5110">
      <v>7</v>
    </nc>
  </rcc>
  <rcc rId="23144" sId="4" numFmtId="4">
    <nc r="C5111">
      <v>7</v>
    </nc>
  </rcc>
  <rcc rId="23145" sId="4" numFmtId="4">
    <nc r="C5112">
      <v>7</v>
    </nc>
  </rcc>
  <rcc rId="23146" sId="4" numFmtId="4">
    <nc r="C5113">
      <v>7</v>
    </nc>
  </rcc>
  <rcc rId="23147" sId="4" numFmtId="4">
    <nc r="C5114">
      <v>7</v>
    </nc>
  </rcc>
  <rcc rId="23148" sId="4" numFmtId="4">
    <nc r="C5115">
      <v>7</v>
    </nc>
  </rcc>
  <rcc rId="23149" sId="4" numFmtId="4">
    <nc r="C5116">
      <v>7</v>
    </nc>
  </rcc>
  <rcc rId="23150" sId="4" numFmtId="4">
    <nc r="C5117">
      <v>7</v>
    </nc>
  </rcc>
  <rcc rId="23151" sId="4" numFmtId="4">
    <nc r="C5118">
      <v>7</v>
    </nc>
  </rcc>
  <rcc rId="23152" sId="4" numFmtId="4">
    <nc r="C5119">
      <v>7</v>
    </nc>
  </rcc>
  <rcc rId="23153" sId="4" numFmtId="4">
    <nc r="C5120">
      <v>7</v>
    </nc>
  </rcc>
  <rcc rId="23154" sId="4" numFmtId="4">
    <nc r="C5121">
      <v>6</v>
    </nc>
  </rcc>
  <rcc rId="23155" sId="4" numFmtId="4">
    <nc r="C5122">
      <v>7</v>
    </nc>
  </rcc>
  <rcc rId="23156" sId="4" numFmtId="4">
    <nc r="C5123">
      <v>6</v>
    </nc>
  </rcc>
  <rcc rId="23157" sId="4" numFmtId="4">
    <nc r="C5124">
      <v>6</v>
    </nc>
  </rcc>
  <rcc rId="23158" sId="4" numFmtId="4">
    <nc r="C5125">
      <v>7</v>
    </nc>
  </rcc>
  <rcc rId="23159" sId="4" numFmtId="4">
    <nc r="C5126">
      <v>7</v>
    </nc>
  </rcc>
  <rcc rId="23160" sId="4" numFmtId="4">
    <nc r="C5127">
      <v>6</v>
    </nc>
  </rcc>
  <rcc rId="23161" sId="4" numFmtId="4">
    <nc r="C5128">
      <v>6</v>
    </nc>
  </rcc>
  <rcc rId="23162" sId="4" numFmtId="4">
    <nc r="C5129">
      <v>6</v>
    </nc>
  </rcc>
  <rcc rId="23163" sId="4" numFmtId="4">
    <nc r="C5130">
      <v>6</v>
    </nc>
  </rcc>
  <rcc rId="23164" sId="4" numFmtId="4">
    <nc r="C5131">
      <v>6</v>
    </nc>
  </rcc>
  <rcc rId="23165" sId="4" numFmtId="4">
    <nc r="C5132">
      <v>6</v>
    </nc>
  </rcc>
  <rcc rId="23166" sId="4" numFmtId="4">
    <nc r="C5133">
      <v>6</v>
    </nc>
  </rcc>
  <rcc rId="23167" sId="4" numFmtId="4">
    <nc r="C5134">
      <v>6</v>
    </nc>
  </rcc>
  <rcc rId="23168" sId="4" numFmtId="4">
    <nc r="C5135">
      <v>7</v>
    </nc>
  </rcc>
  <rcc rId="23169" sId="4" numFmtId="4">
    <nc r="C5136">
      <v>8</v>
    </nc>
  </rcc>
  <rcc rId="23170" sId="4" numFmtId="4">
    <nc r="C5137">
      <v>8</v>
    </nc>
  </rcc>
  <rcc rId="23171" sId="4" numFmtId="4">
    <nc r="C5138">
      <v>9</v>
    </nc>
  </rcc>
  <rcc rId="23172" sId="4" numFmtId="4">
    <nc r="C5139">
      <v>9</v>
    </nc>
  </rcc>
  <rcc rId="23173" sId="4" numFmtId="4">
    <nc r="C5140">
      <v>9</v>
    </nc>
  </rcc>
  <rcc rId="23174" sId="4" numFmtId="4">
    <nc r="C5141">
      <v>9</v>
    </nc>
  </rcc>
  <rcc rId="23175" sId="4" numFmtId="4">
    <nc r="C5142">
      <v>9</v>
    </nc>
  </rcc>
  <rcc rId="23176" sId="4" numFmtId="4">
    <nc r="C5143">
      <v>9</v>
    </nc>
  </rcc>
  <rcc rId="23177" sId="4" numFmtId="4">
    <nc r="C5144">
      <v>9</v>
    </nc>
  </rcc>
  <rcc rId="23178" sId="4" numFmtId="4">
    <nc r="C5145">
      <v>9</v>
    </nc>
  </rcc>
  <rcc rId="23179" sId="4" numFmtId="4">
    <nc r="C5146">
      <v>9</v>
    </nc>
  </rcc>
  <rcc rId="23180" sId="4" numFmtId="4">
    <nc r="C5147">
      <v>9</v>
    </nc>
  </rcc>
  <rcc rId="23181" sId="4" numFmtId="4">
    <nc r="C5148">
      <v>9</v>
    </nc>
  </rcc>
  <rcc rId="23182" sId="4" numFmtId="4">
    <nc r="C5149">
      <v>9</v>
    </nc>
  </rcc>
  <rcc rId="23183" sId="4" numFmtId="4">
    <nc r="C5150">
      <v>9</v>
    </nc>
  </rcc>
  <rcc rId="23184" sId="4" numFmtId="4">
    <nc r="C5151">
      <v>9</v>
    </nc>
  </rcc>
  <rcc rId="23185" sId="4" numFmtId="4">
    <nc r="C5152">
      <v>9</v>
    </nc>
  </rcc>
  <rcc rId="23186" sId="4" numFmtId="4">
    <nc r="C5153">
      <v>8</v>
    </nc>
  </rcc>
  <rcc rId="23187" sId="4" numFmtId="4">
    <nc r="C5154">
      <v>8</v>
    </nc>
  </rcc>
  <rcc rId="23188" sId="4" numFmtId="4">
    <nc r="C5155">
      <v>8</v>
    </nc>
  </rcc>
  <rcc rId="23189" sId="4" numFmtId="4">
    <nc r="C5156">
      <v>9</v>
    </nc>
  </rcc>
  <rcc rId="23190" sId="4" numFmtId="4">
    <nc r="C5157">
      <v>9</v>
    </nc>
  </rcc>
  <rcc rId="23191" sId="4" numFmtId="4">
    <nc r="C5158">
      <v>9</v>
    </nc>
  </rcc>
  <rcc rId="23192" sId="4" numFmtId="4">
    <nc r="C5159">
      <v>9</v>
    </nc>
  </rcc>
  <rcc rId="23193" sId="4" numFmtId="4">
    <nc r="C5160">
      <v>9</v>
    </nc>
  </rcc>
  <rcc rId="23194" sId="4" numFmtId="4">
    <nc r="C5161">
      <v>9</v>
    </nc>
  </rcc>
  <rcc rId="23195" sId="4" numFmtId="4">
    <nc r="C5162">
      <v>10</v>
    </nc>
  </rcc>
  <rcc rId="23196" sId="4" numFmtId="4">
    <nc r="C5163">
      <v>10</v>
    </nc>
  </rcc>
  <rcc rId="23197" sId="4" numFmtId="4">
    <nc r="C5164">
      <v>10</v>
    </nc>
  </rcc>
  <rcc rId="23198" sId="4" numFmtId="4">
    <nc r="C5165">
      <v>10</v>
    </nc>
  </rcc>
  <rcc rId="23199" sId="4" numFmtId="4">
    <nc r="C5166">
      <v>10</v>
    </nc>
  </rcc>
  <rcc rId="23200" sId="4" numFmtId="4">
    <nc r="C5167">
      <v>10</v>
    </nc>
  </rcc>
  <rcc rId="23201" sId="4" numFmtId="4">
    <nc r="C5168">
      <v>10</v>
    </nc>
  </rcc>
  <rcc rId="23202" sId="4" numFmtId="4">
    <nc r="C5169">
      <v>10</v>
    </nc>
  </rcc>
  <rcc rId="23203" sId="4" numFmtId="4">
    <nc r="C5170">
      <v>10</v>
    </nc>
  </rcc>
  <rcc rId="23204" sId="4" numFmtId="4">
    <nc r="C5171">
      <v>10</v>
    </nc>
  </rcc>
  <rcc rId="23205" sId="4" numFmtId="4">
    <nc r="C5172">
      <v>10</v>
    </nc>
  </rcc>
  <rcc rId="23206" sId="4" numFmtId="4">
    <nc r="C5173">
      <v>10</v>
    </nc>
  </rcc>
  <rcc rId="23207" sId="4" numFmtId="4">
    <nc r="C5174">
      <v>10</v>
    </nc>
  </rcc>
  <rcc rId="23208" sId="4" numFmtId="4">
    <nc r="C5175">
      <v>10</v>
    </nc>
  </rcc>
  <rcc rId="23209" sId="4" numFmtId="4">
    <nc r="C5176">
      <v>10</v>
    </nc>
  </rcc>
  <rcc rId="23210" sId="4" numFmtId="4">
    <nc r="C5177">
      <v>10</v>
    </nc>
  </rcc>
  <rcc rId="23211" sId="4" numFmtId="4">
    <nc r="C5178">
      <v>9</v>
    </nc>
  </rcc>
  <rcc rId="23212" sId="4" numFmtId="4">
    <nc r="C5179">
      <v>10</v>
    </nc>
  </rcc>
  <rcc rId="23213" sId="4" numFmtId="4">
    <nc r="C5180">
      <v>10</v>
    </nc>
  </rcc>
  <rcc rId="23214" sId="4" numFmtId="4">
    <nc r="C5181">
      <v>10</v>
    </nc>
  </rcc>
  <rcc rId="23215" sId="4" numFmtId="4">
    <nc r="C5182">
      <v>10</v>
    </nc>
  </rcc>
  <rcc rId="23216" sId="4" numFmtId="4">
    <nc r="C5183">
      <v>10</v>
    </nc>
  </rcc>
  <rcc rId="23217" sId="4" numFmtId="4">
    <nc r="C5184">
      <v>9</v>
    </nc>
  </rcc>
  <rcc rId="23218" sId="4" numFmtId="4">
    <nc r="C5185">
      <v>10</v>
    </nc>
  </rcc>
  <rcc rId="23219" sId="4" numFmtId="4">
    <nc r="C5186">
      <v>10</v>
    </nc>
  </rcc>
  <rcc rId="23220" sId="4" numFmtId="4">
    <nc r="C5187">
      <v>10</v>
    </nc>
  </rcc>
  <rcc rId="23221" sId="4" numFmtId="4">
    <nc r="C5188">
      <v>10</v>
    </nc>
  </rcc>
  <rcc rId="23222" sId="4" numFmtId="4">
    <nc r="C5189">
      <v>10</v>
    </nc>
  </rcc>
  <rcc rId="23223" sId="4" numFmtId="4">
    <nc r="C5190">
      <v>10</v>
    </nc>
  </rcc>
  <rcc rId="23224" sId="4" numFmtId="4">
    <nc r="C5191">
      <v>10</v>
    </nc>
  </rcc>
  <rcc rId="23225" sId="4" numFmtId="4">
    <nc r="C5192">
      <v>10</v>
    </nc>
  </rcc>
  <rcc rId="23226" sId="4" numFmtId="4">
    <nc r="C5193">
      <v>10</v>
    </nc>
  </rcc>
  <rcc rId="23227" sId="4" numFmtId="4">
    <nc r="C5194">
      <v>10</v>
    </nc>
  </rcc>
  <rcc rId="23228" sId="4" numFmtId="4">
    <nc r="C5195">
      <v>10</v>
    </nc>
  </rcc>
  <rcc rId="23229" sId="4" numFmtId="4">
    <nc r="C5196">
      <v>9</v>
    </nc>
  </rcc>
  <rcc rId="23230" sId="4" numFmtId="4">
    <nc r="C5197">
      <v>10</v>
    </nc>
  </rcc>
  <rcc rId="23231" sId="4" numFmtId="4">
    <nc r="C5198">
      <v>10</v>
    </nc>
  </rcc>
  <rcc rId="23232" sId="4" numFmtId="4">
    <nc r="C5199">
      <v>9</v>
    </nc>
  </rcc>
  <rcc rId="23233" sId="4" numFmtId="4">
    <nc r="C5200">
      <v>9</v>
    </nc>
  </rcc>
  <rcc rId="23234" sId="4" numFmtId="4">
    <nc r="C5201">
      <v>9</v>
    </nc>
  </rcc>
  <rcc rId="23235" sId="4" numFmtId="4">
    <nc r="C5202">
      <v>9</v>
    </nc>
  </rcc>
  <rcc rId="23236" sId="4" numFmtId="4">
    <nc r="C5203">
      <v>9</v>
    </nc>
  </rcc>
  <rcc rId="23237" sId="4" numFmtId="4">
    <nc r="C5204">
      <v>9</v>
    </nc>
  </rcc>
  <rcc rId="23238" sId="4" numFmtId="4">
    <nc r="C5205">
      <v>9</v>
    </nc>
  </rcc>
  <rcc rId="23239" sId="4" numFmtId="4">
    <nc r="C5206">
      <v>9</v>
    </nc>
  </rcc>
  <rcc rId="23240" sId="4" numFmtId="4">
    <nc r="C5207">
      <v>10</v>
    </nc>
  </rcc>
  <rcc rId="23241" sId="4" numFmtId="4">
    <nc r="C5208">
      <v>10</v>
    </nc>
  </rcc>
  <rcc rId="23242" sId="4" numFmtId="4">
    <nc r="C5209">
      <v>10</v>
    </nc>
  </rcc>
  <rcc rId="23243" sId="4" numFmtId="4">
    <nc r="C5210">
      <v>10</v>
    </nc>
  </rcc>
  <rcc rId="23244" sId="4" numFmtId="4">
    <nc r="C5211">
      <v>10</v>
    </nc>
  </rcc>
  <rcc rId="23245" sId="4" numFmtId="4">
    <nc r="C5212">
      <v>11</v>
    </nc>
  </rcc>
  <rcc rId="23246" sId="4" numFmtId="4">
    <nc r="C5213">
      <v>11</v>
    </nc>
  </rcc>
  <rcc rId="23247" sId="4" numFmtId="4">
    <nc r="C5214">
      <v>11</v>
    </nc>
  </rcc>
  <rcc rId="23248" sId="4" numFmtId="4">
    <nc r="C5215">
      <v>11</v>
    </nc>
  </rcc>
  <rcc rId="23249" sId="4" numFmtId="4">
    <nc r="C5216">
      <v>11</v>
    </nc>
  </rcc>
  <rcc rId="23250" sId="4" numFmtId="4">
    <nc r="C5217">
      <v>11</v>
    </nc>
  </rcc>
  <rcc rId="23251" sId="4" numFmtId="4">
    <nc r="C5218">
      <v>11</v>
    </nc>
  </rcc>
  <rcc rId="23252" sId="4" numFmtId="4">
    <nc r="C5219">
      <v>11</v>
    </nc>
  </rcc>
  <rcc rId="23253" sId="4" numFmtId="4">
    <nc r="C5220">
      <v>11</v>
    </nc>
  </rcc>
  <rcc rId="23254" sId="4" numFmtId="4">
    <nc r="C5221">
      <v>11</v>
    </nc>
  </rcc>
  <rcc rId="23255" sId="4" numFmtId="4">
    <nc r="C5222">
      <v>10</v>
    </nc>
  </rcc>
  <rcc rId="23256" sId="4" numFmtId="4">
    <nc r="C5223">
      <v>10</v>
    </nc>
  </rcc>
  <rcc rId="23257" sId="4" numFmtId="4">
    <nc r="C5224">
      <v>10</v>
    </nc>
  </rcc>
  <rcc rId="23258" sId="4" numFmtId="4">
    <nc r="C5225">
      <v>10</v>
    </nc>
  </rcc>
  <rcc rId="23259" sId="4" numFmtId="4">
    <nc r="C5226">
      <v>10</v>
    </nc>
  </rcc>
  <rcc rId="23260" sId="4" numFmtId="4">
    <nc r="C5227">
      <v>10</v>
    </nc>
  </rcc>
  <rcc rId="23261" sId="4" numFmtId="4">
    <nc r="C5228">
      <v>10</v>
    </nc>
  </rcc>
  <rcc rId="23262" sId="4" numFmtId="4">
    <nc r="C5229">
      <v>10</v>
    </nc>
  </rcc>
  <rcc rId="23263" sId="4" numFmtId="4">
    <nc r="C5230">
      <v>10</v>
    </nc>
  </rcc>
  <rcc rId="23264" sId="4" numFmtId="4">
    <nc r="C5231">
      <v>10</v>
    </nc>
  </rcc>
  <rcc rId="23265" sId="4" numFmtId="4">
    <nc r="C5232">
      <v>11</v>
    </nc>
  </rcc>
  <rcc rId="23266" sId="4" numFmtId="4">
    <nc r="C5233">
      <v>11</v>
    </nc>
  </rcc>
  <rcc rId="23267" sId="4" numFmtId="4">
    <nc r="C5234">
      <v>11</v>
    </nc>
  </rcc>
  <rcc rId="23268" sId="4" numFmtId="4">
    <nc r="C5235">
      <v>11</v>
    </nc>
  </rcc>
  <rcc rId="23269" sId="4" numFmtId="4">
    <nc r="C5236">
      <v>11</v>
    </nc>
  </rcc>
  <rcc rId="23270" sId="4" numFmtId="4">
    <nc r="C5237">
      <v>11</v>
    </nc>
  </rcc>
  <rcc rId="23271" sId="4" numFmtId="4">
    <nc r="C5238">
      <v>11</v>
    </nc>
  </rcc>
  <rcc rId="23272" sId="4" numFmtId="4">
    <nc r="C5239">
      <v>11</v>
    </nc>
  </rcc>
  <rcc rId="23273" sId="4" numFmtId="4">
    <nc r="C5240">
      <v>11</v>
    </nc>
  </rcc>
  <rcc rId="23274" sId="4" numFmtId="4">
    <nc r="C5241">
      <v>11</v>
    </nc>
  </rcc>
  <rcc rId="23275" sId="4" numFmtId="4">
    <nc r="C5242">
      <v>10</v>
    </nc>
  </rcc>
  <rcc rId="23276" sId="4" numFmtId="4">
    <nc r="C5243">
      <v>10</v>
    </nc>
  </rcc>
  <rcc rId="23277" sId="4" numFmtId="4">
    <nc r="C5244">
      <v>10</v>
    </nc>
  </rcc>
  <rcc rId="23278" sId="4" numFmtId="4">
    <nc r="C5245">
      <v>10</v>
    </nc>
  </rcc>
  <rcc rId="23279" sId="4" numFmtId="4">
    <nc r="C5246">
      <v>10</v>
    </nc>
  </rcc>
  <rcc rId="23280" sId="4" numFmtId="4">
    <nc r="C5247">
      <v>10</v>
    </nc>
  </rcc>
  <rcc rId="23281" sId="4" numFmtId="4">
    <nc r="C5248">
      <v>10</v>
    </nc>
  </rcc>
  <rcc rId="23282" sId="4" numFmtId="4">
    <nc r="C5249">
      <v>10</v>
    </nc>
  </rcc>
  <rcc rId="23283" sId="4" numFmtId="4">
    <nc r="C5250">
      <v>10</v>
    </nc>
  </rcc>
  <rcc rId="23284" sId="4" numFmtId="4">
    <nc r="C5251">
      <v>10</v>
    </nc>
  </rcc>
  <rcc rId="23285" sId="4" numFmtId="4">
    <nc r="C5252">
      <v>10</v>
    </nc>
  </rcc>
  <rcc rId="23286" sId="4" numFmtId="4">
    <nc r="C5253">
      <v>10</v>
    </nc>
  </rcc>
  <rcc rId="23287" sId="4" numFmtId="4">
    <nc r="C5254">
      <v>10</v>
    </nc>
  </rcc>
  <rcc rId="23288" sId="4" numFmtId="4">
    <nc r="C5255">
      <v>9</v>
    </nc>
  </rcc>
  <rcc rId="23289" sId="4" numFmtId="4">
    <nc r="C5256">
      <v>9</v>
    </nc>
  </rcc>
  <rcc rId="23290" sId="4" numFmtId="4">
    <nc r="C5257">
      <v>8</v>
    </nc>
  </rcc>
  <rcc rId="23291" sId="4" numFmtId="4">
    <nc r="C5258">
      <v>8</v>
    </nc>
  </rcc>
  <rcc rId="23292" sId="4" numFmtId="4">
    <nc r="C5259">
      <v>8</v>
    </nc>
  </rcc>
  <rcc rId="23293" sId="4" numFmtId="4">
    <nc r="C5260">
      <v>8</v>
    </nc>
  </rcc>
  <rcc rId="23294" sId="4" numFmtId="4">
    <nc r="C5261">
      <v>8</v>
    </nc>
  </rcc>
  <rcc rId="23295" sId="4" numFmtId="4">
    <nc r="C5262">
      <v>8</v>
    </nc>
  </rcc>
  <rcc rId="23296" sId="4" numFmtId="4">
    <nc r="C5263">
      <v>8</v>
    </nc>
  </rcc>
  <rcc rId="23297" sId="4" numFmtId="4">
    <nc r="C5264">
      <v>8</v>
    </nc>
  </rcc>
  <rcc rId="23298" sId="4" numFmtId="4">
    <nc r="C5265">
      <v>8</v>
    </nc>
  </rcc>
  <rcc rId="23299" sId="4" numFmtId="4">
    <nc r="C5266">
      <v>7</v>
    </nc>
  </rcc>
  <rcc rId="23300" sId="4" numFmtId="4">
    <nc r="C5267">
      <v>7</v>
    </nc>
  </rcc>
  <rcc rId="23301" sId="4" numFmtId="4">
    <nc r="C5268">
      <v>7</v>
    </nc>
  </rcc>
  <rcc rId="23302" sId="4" numFmtId="4">
    <nc r="C5269">
      <v>7</v>
    </nc>
  </rcc>
  <rcc rId="23303" sId="4" numFmtId="4">
    <nc r="C5270">
      <v>7</v>
    </nc>
  </rcc>
  <rcc rId="23304" sId="4" numFmtId="4">
    <nc r="C5271">
      <v>7</v>
    </nc>
  </rcc>
  <rcc rId="23305" sId="4" numFmtId="4">
    <nc r="C5272">
      <v>7</v>
    </nc>
  </rcc>
  <rcc rId="23306" sId="4" numFmtId="4">
    <nc r="C5273">
      <v>7</v>
    </nc>
  </rcc>
  <rcc rId="23307" sId="4" numFmtId="4">
    <nc r="C5274">
      <v>7</v>
    </nc>
  </rcc>
  <rcc rId="23308" sId="4" numFmtId="4">
    <nc r="C5275">
      <v>7</v>
    </nc>
  </rcc>
  <rcc rId="23309" sId="4" numFmtId="4">
    <nc r="C5276">
      <v>7</v>
    </nc>
  </rcc>
  <rcc rId="23310" sId="4" numFmtId="4">
    <nc r="C5277">
      <v>7</v>
    </nc>
  </rcc>
  <rcc rId="23311" sId="4" numFmtId="4">
    <nc r="C5278">
      <v>7</v>
    </nc>
  </rcc>
  <rcc rId="23312" sId="4" numFmtId="4">
    <nc r="C5279">
      <v>7</v>
    </nc>
  </rcc>
  <rcc rId="23313" sId="4" numFmtId="4">
    <nc r="C5280">
      <v>7</v>
    </nc>
  </rcc>
  <rcc rId="23314" sId="4" numFmtId="4">
    <nc r="C5281">
      <v>7</v>
    </nc>
  </rcc>
  <rcc rId="23315" sId="4" numFmtId="4">
    <nc r="C5282">
      <v>6</v>
    </nc>
  </rcc>
  <rcc rId="23316" sId="4" numFmtId="4">
    <nc r="C5283">
      <v>6</v>
    </nc>
  </rcc>
  <rcc rId="23317" sId="4" numFmtId="4">
    <nc r="C5284">
      <v>6</v>
    </nc>
  </rcc>
  <rcc rId="23318" sId="4" numFmtId="4">
    <nc r="C5285">
      <v>6</v>
    </nc>
  </rcc>
  <rcc rId="23319" sId="4" numFmtId="4">
    <nc r="C5286">
      <v>6</v>
    </nc>
  </rcc>
  <rcc rId="23320" sId="4" numFmtId="4">
    <nc r="C5287">
      <v>6</v>
    </nc>
  </rcc>
  <rcc rId="23321" sId="4" numFmtId="4">
    <nc r="C5288">
      <v>6</v>
    </nc>
  </rcc>
  <rcc rId="23322" sId="4" numFmtId="4">
    <nc r="C5289">
      <v>6</v>
    </nc>
  </rcc>
  <rcc rId="23323" sId="4" numFmtId="4">
    <nc r="C5290">
      <v>6</v>
    </nc>
  </rcc>
  <rcc rId="23324" sId="4" numFmtId="4">
    <nc r="C5291">
      <v>6</v>
    </nc>
  </rcc>
  <rcc rId="23325" sId="4" numFmtId="4">
    <nc r="C5292">
      <v>6</v>
    </nc>
  </rcc>
  <rcc rId="23326" sId="4" numFmtId="4">
    <nc r="C5293">
      <v>6</v>
    </nc>
  </rcc>
  <rcc rId="23327" sId="4" numFmtId="4">
    <nc r="C5294">
      <v>6</v>
    </nc>
  </rcc>
  <rcc rId="23328" sId="4" numFmtId="4">
    <nc r="C5295">
      <v>6</v>
    </nc>
  </rcc>
  <rcc rId="23329" sId="4" numFmtId="4">
    <nc r="C5296">
      <v>5</v>
    </nc>
  </rcc>
  <rcc rId="23330" sId="4" numFmtId="4">
    <nc r="C5297">
      <v>6</v>
    </nc>
  </rcc>
  <rcc rId="23331" sId="4" numFmtId="4">
    <nc r="C5298">
      <v>6</v>
    </nc>
  </rcc>
  <rcc rId="23332" sId="4" numFmtId="4">
    <nc r="C5299">
      <v>6</v>
    </nc>
  </rcc>
  <rcc rId="23333" sId="4" numFmtId="4">
    <nc r="C5300">
      <v>5</v>
    </nc>
  </rcc>
  <rcc rId="23334" sId="4" numFmtId="4">
    <nc r="C5301">
      <v>5</v>
    </nc>
  </rcc>
  <rcc rId="23335" sId="4" numFmtId="4">
    <nc r="C5302">
      <v>5</v>
    </nc>
  </rcc>
  <rcc rId="23336" sId="4" numFmtId="4">
    <nc r="C5303">
      <v>6</v>
    </nc>
  </rcc>
  <rcc rId="23337" sId="4" numFmtId="4">
    <nc r="C5304">
      <v>7</v>
    </nc>
  </rcc>
  <rcc rId="23338" sId="4" numFmtId="4">
    <nc r="C5305">
      <v>7</v>
    </nc>
  </rcc>
  <rcc rId="23339" sId="4" numFmtId="4">
    <nc r="C5306">
      <v>7</v>
    </nc>
  </rcc>
  <rcc rId="23340" sId="4" numFmtId="4">
    <nc r="C5307">
      <v>8</v>
    </nc>
  </rcc>
  <rcc rId="23341" sId="4" numFmtId="4">
    <nc r="C5308">
      <v>8</v>
    </nc>
  </rcc>
  <rcc rId="23342" sId="4" numFmtId="4">
    <nc r="C5309">
      <v>7</v>
    </nc>
  </rcc>
  <rcc rId="23343" sId="4" numFmtId="4">
    <nc r="C5310">
      <v>7</v>
    </nc>
  </rcc>
  <rcc rId="23344" sId="4" numFmtId="4">
    <nc r="C5311">
      <v>7</v>
    </nc>
  </rcc>
  <rcc rId="23345" sId="4" numFmtId="4">
    <nc r="C5312">
      <v>7</v>
    </nc>
  </rcc>
  <rcc rId="23346" sId="4" numFmtId="4">
    <nc r="C5313">
      <v>8</v>
    </nc>
  </rcc>
  <rcc rId="23347" sId="4" numFmtId="4">
    <nc r="C5314">
      <v>8</v>
    </nc>
  </rcc>
  <rcc rId="23348" sId="4" numFmtId="4">
    <nc r="C5315">
      <v>8</v>
    </nc>
  </rcc>
  <rcc rId="23349" sId="4" numFmtId="4">
    <nc r="C5316">
      <v>8</v>
    </nc>
  </rcc>
  <rcc rId="23350" sId="4" numFmtId="4">
    <nc r="C5317">
      <v>8</v>
    </nc>
  </rcc>
  <rcc rId="23351" sId="4" numFmtId="4">
    <nc r="C5318">
      <v>8</v>
    </nc>
  </rcc>
  <rcc rId="23352" sId="4" numFmtId="4">
    <nc r="C5319">
      <v>8</v>
    </nc>
  </rcc>
  <rcc rId="23353" sId="4" numFmtId="4">
    <nc r="C5320">
      <v>7</v>
    </nc>
  </rcc>
  <rcc rId="23354" sId="4" numFmtId="4">
    <nc r="C5321">
      <v>7</v>
    </nc>
  </rcc>
  <rcc rId="23355" sId="4" numFmtId="4">
    <nc r="C5322">
      <v>8</v>
    </nc>
  </rcc>
  <rcc rId="23356" sId="4" numFmtId="4">
    <nc r="C5323">
      <v>8</v>
    </nc>
  </rcc>
  <rcc rId="23357" sId="4" numFmtId="4">
    <nc r="C5324">
      <v>8</v>
    </nc>
  </rcc>
  <rcc rId="23358" sId="4" numFmtId="4">
    <nc r="C5325">
      <v>8</v>
    </nc>
  </rcc>
  <rcc rId="23359" sId="4" numFmtId="4">
    <nc r="C5326">
      <v>8</v>
    </nc>
  </rcc>
  <rcc rId="23360" sId="4" numFmtId="4">
    <nc r="C5327">
      <v>8</v>
    </nc>
  </rcc>
  <rcc rId="23361" sId="4" numFmtId="4">
    <nc r="C5328">
      <v>8</v>
    </nc>
  </rcc>
  <rcc rId="23362" sId="4" numFmtId="4">
    <nc r="C5329">
      <v>8</v>
    </nc>
  </rcc>
  <rcc rId="23363" sId="4" numFmtId="4">
    <nc r="C5330">
      <v>9</v>
    </nc>
  </rcc>
  <rcc rId="23364" sId="4" numFmtId="4">
    <nc r="C5331">
      <v>9</v>
    </nc>
  </rcc>
  <rcc rId="23365" sId="4" numFmtId="4">
    <nc r="C5332">
      <v>9</v>
    </nc>
  </rcc>
  <rcc rId="23366" sId="4" numFmtId="4">
    <nc r="C5333">
      <v>9</v>
    </nc>
  </rcc>
  <rcc rId="23367" sId="4" numFmtId="4">
    <nc r="C5334">
      <v>9</v>
    </nc>
  </rcc>
  <rcc rId="23368" sId="4" numFmtId="4">
    <nc r="C5335">
      <v>9</v>
    </nc>
  </rcc>
  <rcc rId="23369" sId="4" numFmtId="4">
    <nc r="C5336">
      <v>9</v>
    </nc>
  </rcc>
  <rcc rId="23370" sId="4" numFmtId="4">
    <nc r="C5337">
      <v>9</v>
    </nc>
  </rcc>
  <rcc rId="23371" sId="4" numFmtId="4">
    <nc r="C5338">
      <v>9</v>
    </nc>
  </rcc>
  <rcc rId="23372" sId="4" numFmtId="4">
    <nc r="C5339">
      <v>9</v>
    </nc>
  </rcc>
  <rcc rId="23373" sId="4" numFmtId="4">
    <nc r="C5340">
      <v>9</v>
    </nc>
  </rcc>
  <rcc rId="23374" sId="4" numFmtId="4">
    <nc r="C5341">
      <v>9</v>
    </nc>
  </rcc>
  <rcc rId="23375" sId="4" numFmtId="4">
    <nc r="C5342">
      <v>9</v>
    </nc>
  </rcc>
  <rcc rId="23376" sId="4" numFmtId="4">
    <nc r="C5343">
      <v>9</v>
    </nc>
  </rcc>
  <rcc rId="23377" sId="4" numFmtId="4">
    <nc r="C5344">
      <v>8</v>
    </nc>
  </rcc>
  <rcc rId="23378" sId="4" numFmtId="4">
    <nc r="C5345">
      <v>8</v>
    </nc>
  </rcc>
  <rcc rId="23379" sId="4" numFmtId="4">
    <nc r="C5346">
      <v>8</v>
    </nc>
  </rcc>
  <rcc rId="23380" sId="4" numFmtId="4">
    <nc r="C5347">
      <v>8</v>
    </nc>
  </rcc>
  <rcc rId="23381" sId="4" numFmtId="4">
    <nc r="C5348">
      <v>8</v>
    </nc>
  </rcc>
  <rcc rId="23382" sId="4" numFmtId="4">
    <nc r="C5349">
      <v>8</v>
    </nc>
  </rcc>
  <rcc rId="23383" sId="4" numFmtId="4">
    <nc r="C5350">
      <v>8</v>
    </nc>
  </rcc>
  <rcc rId="23384" sId="4" numFmtId="4">
    <nc r="C5351">
      <v>9</v>
    </nc>
  </rcc>
  <rcc rId="23385" sId="4" numFmtId="4">
    <nc r="C5352">
      <v>9</v>
    </nc>
  </rcc>
  <rcc rId="23386" sId="4" numFmtId="4">
    <nc r="C5353">
      <v>9</v>
    </nc>
  </rcc>
  <rcc rId="23387" sId="4" numFmtId="4">
    <nc r="C5354">
      <v>9</v>
    </nc>
  </rcc>
  <rcc rId="23388" sId="4" numFmtId="4">
    <nc r="C5355">
      <v>9</v>
    </nc>
  </rcc>
  <rcc rId="23389" sId="4" numFmtId="4">
    <nc r="C5356">
      <v>9</v>
    </nc>
  </rcc>
  <rcc rId="23390" sId="4" numFmtId="4">
    <nc r="C5357">
      <v>9</v>
    </nc>
  </rcc>
  <rcc rId="23391" sId="4" numFmtId="4">
    <nc r="C5358">
      <v>9</v>
    </nc>
  </rcc>
  <rcc rId="23392" sId="4" numFmtId="4">
    <nc r="C5359">
      <v>9</v>
    </nc>
  </rcc>
  <rcc rId="23393" sId="4" numFmtId="4">
    <nc r="C5360">
      <v>9</v>
    </nc>
  </rcc>
  <rcc rId="23394" sId="4" numFmtId="4">
    <nc r="C5361">
      <v>9</v>
    </nc>
  </rcc>
  <rcc rId="23395" sId="4" numFmtId="4">
    <nc r="C5362">
      <v>8</v>
    </nc>
  </rcc>
  <rcc rId="23396" sId="4" numFmtId="4">
    <nc r="C5363">
      <v>8</v>
    </nc>
  </rcc>
  <rcc rId="23397" sId="4" numFmtId="4">
    <nc r="C5364">
      <v>8</v>
    </nc>
  </rcc>
  <rcc rId="23398" sId="4" numFmtId="4">
    <nc r="C5365">
      <v>8</v>
    </nc>
  </rcc>
  <rcc rId="23399" sId="4" numFmtId="4">
    <nc r="C5366">
      <v>8</v>
    </nc>
  </rcc>
  <rcc rId="23400" sId="4" numFmtId="4">
    <nc r="C5367">
      <v>9</v>
    </nc>
  </rcc>
  <rcc rId="23401" sId="4" numFmtId="4">
    <nc r="C5368">
      <v>9</v>
    </nc>
  </rcc>
  <rcc rId="23402" sId="4" numFmtId="4">
    <nc r="C5369">
      <v>8</v>
    </nc>
  </rcc>
  <rcc rId="23403" sId="4" numFmtId="4">
    <nc r="C5370">
      <v>8</v>
    </nc>
  </rcc>
  <rcc rId="23404" sId="4" numFmtId="4">
    <nc r="C5371">
      <v>8</v>
    </nc>
  </rcc>
  <rcc rId="23405" sId="4" numFmtId="4">
    <nc r="C5372">
      <v>8</v>
    </nc>
  </rcc>
  <rcc rId="23406" sId="4" numFmtId="4">
    <nc r="C5373">
      <v>8</v>
    </nc>
  </rcc>
  <rcc rId="23407" sId="4" numFmtId="4">
    <nc r="C5374">
      <v>8</v>
    </nc>
  </rcc>
  <rcc rId="23408" sId="4" numFmtId="4">
    <nc r="C5375">
      <v>8</v>
    </nc>
  </rcc>
  <rcc rId="23409" sId="4" numFmtId="4">
    <nc r="C5376">
      <v>9</v>
    </nc>
  </rcc>
  <rcc rId="23410" sId="4" numFmtId="4">
    <nc r="C5377">
      <v>9</v>
    </nc>
  </rcc>
  <rcc rId="23411" sId="4" numFmtId="4">
    <nc r="C5378">
      <v>9</v>
    </nc>
  </rcc>
  <rcc rId="23412" sId="4" numFmtId="4">
    <nc r="C5379">
      <v>9</v>
    </nc>
  </rcc>
  <rcc rId="23413" sId="4" numFmtId="4">
    <nc r="C5380">
      <v>9</v>
    </nc>
  </rcc>
  <rcc rId="23414" sId="4" numFmtId="4">
    <nc r="C5381">
      <v>9</v>
    </nc>
  </rcc>
  <rcc rId="23415" sId="4" numFmtId="4">
    <nc r="C5382">
      <v>9</v>
    </nc>
  </rcc>
  <rcc rId="23416" sId="4" numFmtId="4">
    <nc r="C5383">
      <v>9</v>
    </nc>
  </rcc>
  <rcc rId="23417" sId="4" numFmtId="4">
    <nc r="C5384">
      <v>9</v>
    </nc>
  </rcc>
  <rcc rId="23418" sId="4" numFmtId="4">
    <nc r="C5385">
      <v>9</v>
    </nc>
  </rcc>
  <rcc rId="23419" sId="4" numFmtId="4">
    <nc r="C5386">
      <v>9</v>
    </nc>
  </rcc>
  <rcc rId="23420" sId="4" numFmtId="4">
    <nc r="C5387">
      <v>9</v>
    </nc>
  </rcc>
  <rcc rId="23421" sId="4" numFmtId="4">
    <nc r="C5388">
      <v>9</v>
    </nc>
  </rcc>
  <rcc rId="23422" sId="4" numFmtId="4">
    <nc r="C5389">
      <v>9</v>
    </nc>
  </rcc>
  <rcc rId="23423" sId="4" numFmtId="4">
    <nc r="C5390">
      <v>9</v>
    </nc>
  </rcc>
  <rcc rId="23424" sId="4" numFmtId="4">
    <nc r="C5391">
      <v>9</v>
    </nc>
  </rcc>
  <rcc rId="23425" sId="4" numFmtId="4">
    <nc r="C5392">
      <v>8</v>
    </nc>
  </rcc>
  <rcc rId="23426" sId="4" numFmtId="4">
    <nc r="C5393">
      <v>8</v>
    </nc>
  </rcc>
  <rcc rId="23427" sId="4" numFmtId="4">
    <nc r="C5394">
      <v>8</v>
    </nc>
  </rcc>
  <rcc rId="23428" sId="4" numFmtId="4">
    <nc r="C5395">
      <v>8</v>
    </nc>
  </rcc>
  <rcc rId="23429" sId="4" numFmtId="4">
    <nc r="C5396">
      <v>8</v>
    </nc>
  </rcc>
  <rcc rId="23430" sId="4" numFmtId="4">
    <nc r="C5397">
      <v>8</v>
    </nc>
  </rcc>
  <rcc rId="23431" sId="4" numFmtId="4">
    <nc r="C5398">
      <v>8</v>
    </nc>
  </rcc>
  <rcc rId="23432" sId="4" numFmtId="4">
    <nc r="C5399">
      <v>9</v>
    </nc>
  </rcc>
  <rcc rId="23433" sId="4" numFmtId="4">
    <nc r="C5400">
      <v>8</v>
    </nc>
  </rcc>
  <rcc rId="23434" sId="4" numFmtId="4">
    <nc r="C5401">
      <v>8</v>
    </nc>
  </rcc>
  <rcc rId="23435" sId="4" numFmtId="4">
    <nc r="C5402">
      <v>9</v>
    </nc>
  </rcc>
  <rcc rId="23436" sId="4" numFmtId="4">
    <nc r="C5403">
      <v>9</v>
    </nc>
  </rcc>
  <rcc rId="23437" sId="4" numFmtId="4">
    <nc r="C5404">
      <v>9</v>
    </nc>
  </rcc>
  <rcc rId="23438" sId="4" numFmtId="4">
    <nc r="C5405">
      <v>9</v>
    </nc>
  </rcc>
  <rcc rId="23439" sId="4" numFmtId="4">
    <nc r="C5406">
      <v>9</v>
    </nc>
  </rcc>
  <rcc rId="23440" sId="4" numFmtId="4">
    <nc r="C5407">
      <v>9</v>
    </nc>
  </rcc>
  <rcc rId="23441" sId="4" numFmtId="4">
    <nc r="C5408">
      <v>9</v>
    </nc>
  </rcc>
  <rcc rId="23442" sId="4" numFmtId="4">
    <nc r="C5409">
      <v>9</v>
    </nc>
  </rcc>
  <rcc rId="23443" sId="4" numFmtId="4">
    <nc r="C5410">
      <v>9</v>
    </nc>
  </rcc>
  <rcc rId="23444" sId="4" numFmtId="4">
    <nc r="C5411">
      <v>9</v>
    </nc>
  </rcc>
  <rcc rId="23445" sId="4" numFmtId="4">
    <nc r="C5412">
      <v>9</v>
    </nc>
  </rcc>
  <rcc rId="23446" sId="4" numFmtId="4">
    <nc r="C5413">
      <v>8</v>
    </nc>
  </rcc>
  <rcc rId="23447" sId="4" numFmtId="4">
    <nc r="C5414">
      <v>8</v>
    </nc>
  </rcc>
  <rcc rId="23448" sId="4" numFmtId="4">
    <nc r="C5415">
      <v>8</v>
    </nc>
  </rcc>
  <rcc rId="23449" sId="4" numFmtId="4">
    <nc r="C5416">
      <v>8</v>
    </nc>
  </rcc>
  <rcc rId="23450" sId="4" numFmtId="4">
    <nc r="C5417">
      <v>8</v>
    </nc>
  </rcc>
  <rcc rId="23451" sId="4" numFmtId="4">
    <nc r="C5418">
      <v>8</v>
    </nc>
  </rcc>
  <rcc rId="23452" sId="4" numFmtId="4">
    <nc r="C5419">
      <v>8</v>
    </nc>
  </rcc>
  <rcc rId="23453" sId="4" numFmtId="4">
    <nc r="C5420">
      <v>8</v>
    </nc>
  </rcc>
  <rcc rId="23454" sId="4" numFmtId="4">
    <nc r="C5421">
      <v>8</v>
    </nc>
  </rcc>
  <rcc rId="23455" sId="4" numFmtId="4">
    <nc r="C5422">
      <v>8</v>
    </nc>
  </rcc>
  <rcc rId="23456" sId="4" numFmtId="4">
    <nc r="C5423">
      <v>8</v>
    </nc>
  </rcc>
  <rcc rId="23457" sId="4" numFmtId="4">
    <nc r="C5424">
      <v>7</v>
    </nc>
  </rcc>
  <rcc rId="23458" sId="4" numFmtId="4">
    <nc r="C5425">
      <v>7</v>
    </nc>
  </rcc>
  <rcc rId="23459" sId="4" numFmtId="4">
    <nc r="C5426">
      <v>6</v>
    </nc>
  </rcc>
  <rcc rId="23460" sId="4" numFmtId="4">
    <nc r="C5427">
      <v>7</v>
    </nc>
  </rcc>
  <rcc rId="23461" sId="4" numFmtId="4">
    <nc r="C5428">
      <v>6</v>
    </nc>
  </rcc>
  <rcc rId="23462" sId="4" numFmtId="4">
    <nc r="C5429">
      <v>6</v>
    </nc>
  </rcc>
  <rcc rId="23463" sId="4" numFmtId="4">
    <nc r="C5430">
      <v>6</v>
    </nc>
  </rcc>
  <rcc rId="23464" sId="4" numFmtId="4">
    <nc r="C5431">
      <v>6</v>
    </nc>
  </rcc>
  <rcc rId="23465" sId="4" numFmtId="4">
    <nc r="C5432">
      <v>6</v>
    </nc>
  </rcc>
  <rcc rId="23466" sId="4" numFmtId="4">
    <nc r="C5433">
      <v>6</v>
    </nc>
  </rcc>
  <rcc rId="23467" sId="4" numFmtId="4">
    <nc r="C5434">
      <v>6</v>
    </nc>
  </rcc>
  <rcc rId="23468" sId="4" numFmtId="4">
    <nc r="C5435">
      <v>6</v>
    </nc>
  </rcc>
  <rcc rId="23469" sId="4" numFmtId="4">
    <nc r="C5436">
      <v>6</v>
    </nc>
  </rcc>
  <rcc rId="23470" sId="4" numFmtId="4">
    <nc r="C5437">
      <v>5</v>
    </nc>
  </rcc>
  <rcc rId="23471" sId="4" numFmtId="4">
    <nc r="C5438">
      <v>6</v>
    </nc>
  </rcc>
  <rcc rId="23472" sId="4" numFmtId="4">
    <nc r="C5439">
      <v>6</v>
    </nc>
  </rcc>
  <rcc rId="23473" sId="4" numFmtId="4">
    <nc r="C5440">
      <v>5</v>
    </nc>
  </rcc>
  <rcc rId="23474" sId="4" numFmtId="4">
    <nc r="C5441">
      <v>5</v>
    </nc>
  </rcc>
  <rcc rId="23475" sId="4" numFmtId="4">
    <nc r="C5442">
      <v>5</v>
    </nc>
  </rcc>
  <rcc rId="23476" sId="4" numFmtId="4">
    <nc r="C5443">
      <v>5</v>
    </nc>
  </rcc>
  <rcc rId="23477" sId="4" numFmtId="4">
    <nc r="C5444">
      <v>5</v>
    </nc>
  </rcc>
  <rcc rId="23478" sId="4" numFmtId="4">
    <nc r="C5445">
      <v>5</v>
    </nc>
  </rcc>
  <rcc rId="23479" sId="4" numFmtId="4">
    <nc r="C5446">
      <v>5</v>
    </nc>
  </rcc>
  <rcc rId="23480" sId="4" numFmtId="4">
    <nc r="C5447">
      <v>5</v>
    </nc>
  </rcc>
  <rcc rId="23481" sId="4" numFmtId="4">
    <nc r="C5448">
      <v>5</v>
    </nc>
  </rcc>
  <rcc rId="23482" sId="4" numFmtId="4">
    <nc r="C5449">
      <v>5</v>
    </nc>
  </rcc>
  <rcc rId="23483" sId="4" numFmtId="4">
    <nc r="C5450">
      <v>5</v>
    </nc>
  </rcc>
  <rcc rId="23484" sId="4" numFmtId="4">
    <nc r="C5451">
      <v>4</v>
    </nc>
  </rcc>
  <rcc rId="23485" sId="4" numFmtId="4">
    <nc r="C5452">
      <v>4</v>
    </nc>
  </rcc>
  <rcc rId="23486" sId="4" numFmtId="4">
    <nc r="C5453">
      <v>5</v>
    </nc>
  </rcc>
  <rcc rId="23487" sId="4" numFmtId="4">
    <nc r="C5454">
      <v>4</v>
    </nc>
  </rcc>
  <rcc rId="23488" sId="4" numFmtId="4">
    <nc r="C5455">
      <v>4</v>
    </nc>
  </rcc>
  <rcc rId="23489" sId="4" numFmtId="4">
    <nc r="C5456">
      <v>4</v>
    </nc>
  </rcc>
  <rcc rId="23490" sId="4" numFmtId="4">
    <nc r="C5457">
      <v>4</v>
    </nc>
  </rcc>
  <rcc rId="23491" sId="4" numFmtId="4">
    <nc r="C5458">
      <v>4</v>
    </nc>
  </rcc>
  <rcc rId="23492" sId="4" numFmtId="4">
    <nc r="C5459">
      <v>4</v>
    </nc>
  </rcc>
  <rcc rId="23493" sId="4" numFmtId="4">
    <nc r="C5460">
      <v>4</v>
    </nc>
  </rcc>
  <rcc rId="23494" sId="4" numFmtId="4">
    <nc r="C5461">
      <v>4</v>
    </nc>
  </rcc>
  <rcc rId="23495" sId="4" numFmtId="4">
    <nc r="C5462">
      <v>4</v>
    </nc>
  </rcc>
  <rcc rId="23496" sId="4" numFmtId="4">
    <nc r="C5463">
      <v>3</v>
    </nc>
  </rcc>
  <rcc rId="23497" sId="4" numFmtId="4">
    <nc r="C5464">
      <v>3</v>
    </nc>
  </rcc>
  <rcc rId="23498" sId="4" numFmtId="4">
    <nc r="C5465">
      <v>4</v>
    </nc>
  </rcc>
  <rcc rId="23499" sId="4" numFmtId="4">
    <nc r="C5466">
      <v>4</v>
    </nc>
  </rcc>
  <rcc rId="23500" sId="4" numFmtId="4">
    <nc r="C5467">
      <v>4</v>
    </nc>
  </rcc>
  <rcc rId="23501" sId="4" numFmtId="4">
    <nc r="C5468">
      <v>4</v>
    </nc>
  </rcc>
  <rcc rId="23502" sId="4" numFmtId="4">
    <nc r="C5469">
      <v>4</v>
    </nc>
  </rcc>
  <rcc rId="23503" sId="4" numFmtId="4">
    <nc r="C5470">
      <v>3</v>
    </nc>
  </rcc>
  <rcc rId="23504" sId="4" numFmtId="4">
    <nc r="C5471">
      <v>4</v>
    </nc>
  </rcc>
  <rcc rId="23505" sId="4" numFmtId="4">
    <nc r="C5472">
      <v>6</v>
    </nc>
  </rcc>
  <rcc rId="23506" sId="4" numFmtId="4">
    <nc r="C5473">
      <v>7</v>
    </nc>
  </rcc>
  <rcc rId="23507" sId="4" numFmtId="4">
    <nc r="C5474">
      <v>7</v>
    </nc>
  </rcc>
  <rcc rId="23508" sId="4" numFmtId="4">
    <nc r="C5475">
      <v>7</v>
    </nc>
  </rcc>
  <rcc rId="23509" sId="4" numFmtId="4">
    <nc r="C5476">
      <v>7</v>
    </nc>
  </rcc>
  <rcc rId="23510" sId="4" numFmtId="4">
    <nc r="C5477">
      <v>7</v>
    </nc>
  </rcc>
  <rcc rId="23511" sId="4" numFmtId="4">
    <nc r="C5478">
      <v>7</v>
    </nc>
  </rcc>
  <rcc rId="23512" sId="4" numFmtId="4">
    <nc r="C5479">
      <v>8</v>
    </nc>
  </rcc>
  <rcc rId="23513" sId="4" numFmtId="4">
    <nc r="C5480">
      <v>8</v>
    </nc>
  </rcc>
  <rcc rId="23514" sId="4" numFmtId="4">
    <nc r="C5481">
      <v>8</v>
    </nc>
  </rcc>
  <rcc rId="23515" sId="4" numFmtId="4">
    <nc r="C5482">
      <v>8</v>
    </nc>
  </rcc>
  <rcc rId="23516" sId="4" numFmtId="4">
    <nc r="C5483">
      <v>8</v>
    </nc>
  </rcc>
  <rcc rId="23517" sId="4" numFmtId="4">
    <nc r="C5484">
      <v>7</v>
    </nc>
  </rcc>
  <rcc rId="23518" sId="4" numFmtId="4">
    <nc r="C5485">
      <v>7</v>
    </nc>
  </rcc>
  <rcc rId="23519" sId="4" numFmtId="4">
    <nc r="C5486">
      <v>8</v>
    </nc>
  </rcc>
  <rcc rId="23520" sId="4" numFmtId="4">
    <nc r="C5487">
      <v>8</v>
    </nc>
  </rcc>
  <rcc rId="23521" sId="4" numFmtId="4">
    <nc r="C5488">
      <v>7</v>
    </nc>
  </rcc>
  <rcc rId="23522" sId="4" numFmtId="4">
    <nc r="C5489">
      <v>7</v>
    </nc>
  </rcc>
  <rcc rId="23523" sId="4" numFmtId="4">
    <nc r="C5490">
      <v>8</v>
    </nc>
  </rcc>
  <rcc rId="23524" sId="4" numFmtId="4">
    <nc r="C5491">
      <v>7</v>
    </nc>
  </rcc>
  <rcc rId="23525" sId="4" numFmtId="4">
    <nc r="C5492">
      <v>7</v>
    </nc>
  </rcc>
  <rcc rId="23526" sId="4" numFmtId="4">
    <nc r="C5493">
      <v>7</v>
    </nc>
  </rcc>
  <rcc rId="23527" sId="4" numFmtId="4">
    <nc r="C5494">
      <v>7</v>
    </nc>
  </rcc>
  <rcc rId="23528" sId="4" numFmtId="4">
    <nc r="C5495">
      <v>7</v>
    </nc>
  </rcc>
  <rcc rId="23529" sId="4" numFmtId="4">
    <nc r="C5496">
      <v>8</v>
    </nc>
  </rcc>
  <rcc rId="23530" sId="4" numFmtId="4">
    <nc r="C5497">
      <v>8</v>
    </nc>
  </rcc>
  <rcc rId="23531" sId="4" numFmtId="4">
    <nc r="C5498">
      <v>8</v>
    </nc>
  </rcc>
  <rcc rId="23532" sId="4" numFmtId="4">
    <nc r="C5499">
      <v>9</v>
    </nc>
  </rcc>
  <rcc rId="23533" sId="4" numFmtId="4">
    <nc r="C5500">
      <v>9</v>
    </nc>
  </rcc>
  <rcc rId="23534" sId="4" numFmtId="4">
    <nc r="C5501">
      <v>9</v>
    </nc>
  </rcc>
  <rcc rId="23535" sId="4" numFmtId="4">
    <nc r="C5502">
      <v>10</v>
    </nc>
  </rcc>
  <rcc rId="23536" sId="4" numFmtId="4">
    <nc r="C5503">
      <v>10</v>
    </nc>
  </rcc>
  <rcc rId="23537" sId="4" numFmtId="4">
    <nc r="C5504">
      <v>10</v>
    </nc>
  </rcc>
  <rcc rId="23538" sId="4" numFmtId="4">
    <nc r="C5505">
      <v>9</v>
    </nc>
  </rcc>
  <rcc rId="23539" sId="4" numFmtId="4">
    <nc r="C5506">
      <v>9</v>
    </nc>
  </rcc>
  <rcc rId="23540" sId="4" numFmtId="4">
    <nc r="C5507">
      <v>9</v>
    </nc>
  </rcc>
  <rcc rId="23541" sId="4" numFmtId="4">
    <nc r="C5508">
      <v>9</v>
    </nc>
  </rcc>
  <rcc rId="23542" sId="4" numFmtId="4">
    <nc r="C5509">
      <v>9</v>
    </nc>
  </rcc>
  <rcc rId="23543" sId="4" numFmtId="4">
    <nc r="C5510">
      <v>9</v>
    </nc>
  </rcc>
  <rcc rId="23544" sId="4" numFmtId="4">
    <nc r="C5511">
      <v>9</v>
    </nc>
  </rcc>
  <rcc rId="23545" sId="4" numFmtId="4">
    <nc r="C5512">
      <v>9</v>
    </nc>
  </rcc>
  <rcc rId="23546" sId="4" numFmtId="4">
    <nc r="C5513">
      <v>9</v>
    </nc>
  </rcc>
  <rcc rId="23547" sId="4" numFmtId="4">
    <nc r="C5514">
      <v>9</v>
    </nc>
  </rcc>
  <rcc rId="23548" sId="4" numFmtId="4">
    <nc r="C5515">
      <v>9</v>
    </nc>
  </rcc>
  <rcc rId="23549" sId="4" numFmtId="4">
    <nc r="C5516">
      <v>9</v>
    </nc>
  </rcc>
  <rcc rId="23550" sId="4" numFmtId="4">
    <nc r="C5517">
      <v>9</v>
    </nc>
  </rcc>
  <rcc rId="23551" sId="4" numFmtId="4">
    <nc r="C5518">
      <v>9</v>
    </nc>
  </rcc>
  <rcc rId="23552" sId="4" numFmtId="4">
    <nc r="C5519">
      <v>9</v>
    </nc>
  </rcc>
  <rcc rId="23553" sId="4" numFmtId="4">
    <nc r="C5520">
      <v>9</v>
    </nc>
  </rcc>
  <rcc rId="23554" sId="4" numFmtId="4">
    <nc r="C5521">
      <v>9</v>
    </nc>
  </rcc>
  <rcc rId="23555" sId="4" numFmtId="4">
    <nc r="C5522">
      <v>10</v>
    </nc>
  </rcc>
  <rcc rId="23556" sId="4" numFmtId="4">
    <nc r="C5523">
      <v>10</v>
    </nc>
  </rcc>
  <rcc rId="23557" sId="4" numFmtId="4">
    <nc r="C5524">
      <v>10</v>
    </nc>
  </rcc>
  <rcc rId="23558" sId="4" numFmtId="4">
    <nc r="C5525">
      <v>10</v>
    </nc>
  </rcc>
  <rcc rId="23559" sId="4" numFmtId="4">
    <nc r="C5526">
      <v>10</v>
    </nc>
  </rcc>
  <rcc rId="23560" sId="4" numFmtId="4">
    <nc r="C5527">
      <v>9</v>
    </nc>
  </rcc>
  <rcc rId="23561" sId="4" numFmtId="4">
    <nc r="C5528">
      <v>10</v>
    </nc>
  </rcc>
  <rcc rId="23562" sId="4" numFmtId="4">
    <nc r="C5529">
      <v>10</v>
    </nc>
  </rcc>
  <rcc rId="23563" sId="4" numFmtId="4">
    <nc r="C5530">
      <v>10</v>
    </nc>
  </rcc>
  <rcc rId="23564" sId="4" numFmtId="4">
    <nc r="C5531">
      <v>10</v>
    </nc>
  </rcc>
  <rcc rId="23565" sId="4" numFmtId="4">
    <nc r="C5532">
      <v>10</v>
    </nc>
  </rcc>
  <rcc rId="23566" sId="4" numFmtId="4">
    <nc r="C5533">
      <v>9</v>
    </nc>
  </rcc>
  <rcc rId="23567" sId="4" numFmtId="4">
    <nc r="C5534">
      <v>9</v>
    </nc>
  </rcc>
  <rcc rId="23568" sId="4" numFmtId="4">
    <nc r="C5535">
      <v>9</v>
    </nc>
  </rcc>
  <rcc rId="23569" sId="4" numFmtId="4">
    <nc r="C5536">
      <v>9</v>
    </nc>
  </rcc>
  <rcc rId="23570" sId="4" numFmtId="4">
    <nc r="C5537">
      <v>9</v>
    </nc>
  </rcc>
  <rcc rId="23571" sId="4" numFmtId="4">
    <nc r="C5538">
      <v>9</v>
    </nc>
  </rcc>
  <rcc rId="23572" sId="4" numFmtId="4">
    <nc r="C5539">
      <v>9</v>
    </nc>
  </rcc>
  <rcc rId="23573" sId="4" numFmtId="4">
    <nc r="C5540">
      <v>9</v>
    </nc>
  </rcc>
  <rcc rId="23574" sId="4" numFmtId="4">
    <nc r="C5541">
      <v>9</v>
    </nc>
  </rcc>
  <rcc rId="23575" sId="4" numFmtId="4">
    <nc r="C5542">
      <v>9</v>
    </nc>
  </rcc>
  <rcc rId="23576" sId="4" numFmtId="4">
    <nc r="C5543">
      <v>9</v>
    </nc>
  </rcc>
  <rcc rId="23577" sId="4" numFmtId="4">
    <nc r="C5544">
      <v>10</v>
    </nc>
  </rcc>
  <rcc rId="23578" sId="4" numFmtId="4">
    <nc r="C5545">
      <v>10</v>
    </nc>
  </rcc>
  <rcc rId="23579" sId="4" numFmtId="4">
    <nc r="C5546">
      <v>10</v>
    </nc>
  </rcc>
  <rcc rId="23580" sId="4" numFmtId="4">
    <nc r="C5547">
      <v>10</v>
    </nc>
  </rcc>
  <rcc rId="23581" sId="4" numFmtId="4">
    <nc r="C5548">
      <v>10</v>
    </nc>
  </rcc>
  <rcc rId="23582" sId="4" numFmtId="4">
    <nc r="C5549">
      <v>10</v>
    </nc>
  </rcc>
  <rcc rId="23583" sId="4" numFmtId="4">
    <nc r="C5550">
      <v>10</v>
    </nc>
  </rcc>
  <rcc rId="23584" sId="4" numFmtId="4">
    <nc r="C5551">
      <v>11</v>
    </nc>
  </rcc>
  <rcc rId="23585" sId="4" numFmtId="4">
    <nc r="C5552">
      <v>10</v>
    </nc>
  </rcc>
  <rcc rId="23586" sId="4" numFmtId="4">
    <nc r="C5553">
      <v>10</v>
    </nc>
  </rcc>
  <rcc rId="23587" sId="4" numFmtId="4">
    <nc r="C5554">
      <v>10</v>
    </nc>
  </rcc>
  <rcc rId="23588" sId="4" numFmtId="4">
    <nc r="C5555">
      <v>10</v>
    </nc>
  </rcc>
  <rcc rId="23589" sId="4" numFmtId="4">
    <nc r="C5556">
      <v>10</v>
    </nc>
  </rcc>
  <rcc rId="23590" sId="4" numFmtId="4">
    <nc r="C5557">
      <v>10</v>
    </nc>
  </rcc>
  <rcc rId="23591" sId="4" numFmtId="4">
    <nc r="C5558">
      <v>10</v>
    </nc>
  </rcc>
  <rcc rId="23592" sId="4" numFmtId="4">
    <nc r="C5559">
      <v>10</v>
    </nc>
  </rcc>
  <rcc rId="23593" sId="4" numFmtId="4">
    <nc r="C5560">
      <v>10</v>
    </nc>
  </rcc>
  <rcc rId="23594" sId="4" numFmtId="4">
    <nc r="C5561">
      <v>10</v>
    </nc>
  </rcc>
  <rcc rId="23595" sId="4" numFmtId="4">
    <nc r="C5562">
      <v>10</v>
    </nc>
  </rcc>
  <rcc rId="23596" sId="4" numFmtId="4">
    <nc r="C5563">
      <v>10</v>
    </nc>
  </rcc>
  <rcc rId="23597" sId="4" numFmtId="4">
    <nc r="C5564">
      <v>9</v>
    </nc>
  </rcc>
  <rcc rId="23598" sId="4" numFmtId="4">
    <nc r="C5565">
      <v>9</v>
    </nc>
  </rcc>
  <rcc rId="23599" sId="4" numFmtId="4">
    <nc r="C5566">
      <v>9</v>
    </nc>
  </rcc>
  <rcc rId="23600" sId="4" numFmtId="4">
    <nc r="C5567">
      <v>10</v>
    </nc>
  </rcc>
  <rcc rId="23601" sId="4" numFmtId="4">
    <nc r="C5568">
      <v>10</v>
    </nc>
  </rcc>
  <rcc rId="23602" sId="4" numFmtId="4">
    <nc r="C5569">
      <v>10</v>
    </nc>
  </rcc>
  <rcc rId="23603" sId="4" numFmtId="4">
    <nc r="C5570">
      <v>10</v>
    </nc>
  </rcc>
  <rcc rId="23604" sId="4" numFmtId="4">
    <nc r="C5571">
      <v>10</v>
    </nc>
  </rcc>
  <rcc rId="23605" sId="4" numFmtId="4">
    <nc r="C5572">
      <v>10</v>
    </nc>
  </rcc>
  <rcc rId="23606" sId="4" numFmtId="4">
    <nc r="C5573">
      <v>10</v>
    </nc>
  </rcc>
  <rcc rId="23607" sId="4" numFmtId="4">
    <nc r="C5574">
      <v>10</v>
    </nc>
  </rcc>
  <rcc rId="23608" sId="4" numFmtId="4">
    <nc r="C5575">
      <v>10</v>
    </nc>
  </rcc>
  <rcc rId="23609" sId="4" numFmtId="4">
    <nc r="C5576">
      <v>10</v>
    </nc>
  </rcc>
  <rcc rId="23610" sId="4" numFmtId="4">
    <nc r="C5577">
      <v>10</v>
    </nc>
  </rcc>
  <rcc rId="23611" sId="4" numFmtId="4">
    <nc r="C5578">
      <v>10</v>
    </nc>
  </rcc>
  <rcc rId="23612" sId="4" numFmtId="4">
    <nc r="C5579">
      <v>10</v>
    </nc>
  </rcc>
  <rcc rId="23613" sId="4" numFmtId="4">
    <nc r="C5580">
      <v>10</v>
    </nc>
  </rcc>
  <rcc rId="23614" sId="4" numFmtId="4">
    <nc r="C5581">
      <v>9</v>
    </nc>
  </rcc>
  <rcc rId="23615" sId="4" numFmtId="4">
    <nc r="C5582">
      <v>9</v>
    </nc>
  </rcc>
  <rcc rId="23616" sId="4" numFmtId="4">
    <nc r="C5583">
      <v>9</v>
    </nc>
  </rcc>
  <rcc rId="23617" sId="4" numFmtId="4">
    <nc r="C5584">
      <v>9</v>
    </nc>
  </rcc>
  <rcc rId="23618" sId="4" numFmtId="4">
    <nc r="C5585">
      <v>9</v>
    </nc>
  </rcc>
  <rcc rId="23619" sId="4" numFmtId="4">
    <nc r="C5586">
      <v>9</v>
    </nc>
  </rcc>
  <rcc rId="23620" sId="4" numFmtId="4">
    <nc r="C5587">
      <v>9</v>
    </nc>
  </rcc>
  <rcc rId="23621" sId="4" numFmtId="4">
    <nc r="C5588">
      <v>9</v>
    </nc>
  </rcc>
  <rcc rId="23622" sId="4" numFmtId="4">
    <nc r="C5589">
      <v>9</v>
    </nc>
  </rcc>
  <rcc rId="23623" sId="4" numFmtId="4">
    <nc r="C5590">
      <v>9</v>
    </nc>
  </rcc>
  <rcc rId="23624" sId="4" numFmtId="4">
    <nc r="C5591">
      <v>9</v>
    </nc>
  </rcc>
  <rcc rId="23625" sId="4" numFmtId="4">
    <nc r="C5592">
      <v>8</v>
    </nc>
  </rcc>
  <rcc rId="23626" sId="4" numFmtId="4">
    <nc r="C5593">
      <v>7</v>
    </nc>
  </rcc>
  <rcc rId="23627" sId="4" numFmtId="4">
    <nc r="C5594">
      <v>6</v>
    </nc>
  </rcc>
  <rcc rId="23628" sId="4" numFmtId="4">
    <nc r="C5595">
      <v>6</v>
    </nc>
  </rcc>
  <rcc rId="23629" sId="4" numFmtId="4">
    <nc r="C5596">
      <v>6</v>
    </nc>
  </rcc>
  <rcc rId="23630" sId="4" numFmtId="4">
    <nc r="C5597">
      <v>6</v>
    </nc>
  </rcc>
  <rcc rId="23631" sId="4" numFmtId="4">
    <nc r="C5598">
      <v>6</v>
    </nc>
  </rcc>
  <rcc rId="23632" sId="4" numFmtId="4">
    <nc r="C5599">
      <v>6</v>
    </nc>
  </rcc>
  <rcc rId="23633" sId="4" numFmtId="4">
    <nc r="C5600">
      <v>6</v>
    </nc>
  </rcc>
  <rcc rId="23634" sId="4" numFmtId="4">
    <nc r="C5601">
      <v>6</v>
    </nc>
  </rcc>
  <rcc rId="23635" sId="4" numFmtId="4">
    <nc r="C5602">
      <v>6</v>
    </nc>
  </rcc>
  <rcc rId="23636" sId="4" numFmtId="4">
    <nc r="C5603">
      <v>6</v>
    </nc>
  </rcc>
  <rcc rId="23637" sId="4" numFmtId="4">
    <nc r="C5604">
      <v>6</v>
    </nc>
  </rcc>
  <rcc rId="23638" sId="4" numFmtId="4">
    <nc r="C5605">
      <v>6</v>
    </nc>
  </rcc>
  <rcc rId="23639" sId="4" numFmtId="4">
    <nc r="C5606">
      <v>6</v>
    </nc>
  </rcc>
  <rcc rId="23640" sId="4" numFmtId="4">
    <nc r="C5607">
      <v>6</v>
    </nc>
  </rcc>
  <rcc rId="23641" sId="4" numFmtId="4">
    <nc r="C5608">
      <v>6</v>
    </nc>
  </rcc>
  <rcc rId="23642" sId="4" numFmtId="4">
    <nc r="C5609">
      <v>6</v>
    </nc>
  </rcc>
  <rcc rId="23643" sId="4" numFmtId="4">
    <nc r="C5610">
      <v>6</v>
    </nc>
  </rcc>
  <rcc rId="23644" sId="4" numFmtId="4">
    <nc r="C5611">
      <v>6</v>
    </nc>
  </rcc>
  <rcc rId="23645" sId="4" numFmtId="4">
    <nc r="C5612">
      <v>6</v>
    </nc>
  </rcc>
  <rcc rId="23646" sId="4" numFmtId="4">
    <nc r="C5613">
      <v>6</v>
    </nc>
  </rcc>
  <rcc rId="23647" sId="4" numFmtId="4">
    <nc r="C5614">
      <v>5</v>
    </nc>
  </rcc>
  <rcc rId="23648" sId="4" numFmtId="4">
    <nc r="C5615">
      <v>5</v>
    </nc>
  </rcc>
  <rcc rId="23649" sId="4" numFmtId="4">
    <nc r="C5616">
      <v>5</v>
    </nc>
  </rcc>
  <rcc rId="23650" sId="4" numFmtId="4">
    <nc r="C5617">
      <v>5</v>
    </nc>
  </rcc>
  <rcc rId="23651" sId="4" numFmtId="4">
    <nc r="C5618">
      <v>5</v>
    </nc>
  </rcc>
  <rcc rId="23652" sId="4" numFmtId="4">
    <nc r="C5619">
      <v>4</v>
    </nc>
  </rcc>
  <rcc rId="23653" sId="4" numFmtId="4">
    <nc r="C5620">
      <v>4</v>
    </nc>
  </rcc>
  <rcc rId="23654" sId="4" numFmtId="4">
    <nc r="C5621">
      <v>4</v>
    </nc>
  </rcc>
  <rcc rId="23655" sId="4" numFmtId="4">
    <nc r="C5622">
      <v>4</v>
    </nc>
  </rcc>
  <rcc rId="23656" sId="4" numFmtId="4">
    <nc r="C5623">
      <v>3</v>
    </nc>
  </rcc>
  <rcc rId="23657" sId="4" numFmtId="4">
    <nc r="C5624">
      <v>4</v>
    </nc>
  </rcc>
  <rcc rId="23658" sId="4" numFmtId="4">
    <nc r="C5625">
      <v>4</v>
    </nc>
  </rcc>
  <rcc rId="23659" sId="4" numFmtId="4">
    <nc r="C5626">
      <v>4</v>
    </nc>
  </rcc>
  <rcc rId="23660" sId="4" numFmtId="4">
    <nc r="C5627">
      <v>4</v>
    </nc>
  </rcc>
  <rcc rId="23661" sId="4" numFmtId="4">
    <nc r="C5628">
      <v>4</v>
    </nc>
  </rcc>
  <rcc rId="23662" sId="4" numFmtId="4">
    <nc r="C5629">
      <v>4</v>
    </nc>
  </rcc>
  <rcc rId="23663" sId="4" numFmtId="4">
    <nc r="C5630">
      <v>4</v>
    </nc>
  </rcc>
  <rcc rId="23664" sId="4" numFmtId="4">
    <nc r="C5631">
      <v>4</v>
    </nc>
  </rcc>
  <rcc rId="23665" sId="4" numFmtId="4">
    <nc r="C5632">
      <v>4</v>
    </nc>
  </rcc>
  <rcc rId="23666" sId="4" numFmtId="4">
    <nc r="C5633">
      <v>4</v>
    </nc>
  </rcc>
  <rcc rId="23667" sId="4" numFmtId="4">
    <nc r="C5634">
      <v>4</v>
    </nc>
  </rcc>
  <rcc rId="23668" sId="4" numFmtId="4">
    <nc r="C5635">
      <v>4</v>
    </nc>
  </rcc>
  <rcc rId="23669" sId="4" numFmtId="4">
    <nc r="C5636">
      <v>4</v>
    </nc>
  </rcc>
  <rcc rId="23670" sId="4" numFmtId="4">
    <nc r="C5637">
      <v>4</v>
    </nc>
  </rcc>
  <rcc rId="23671" sId="4" numFmtId="4">
    <nc r="C5638">
      <v>4</v>
    </nc>
  </rcc>
  <rcc rId="23672" sId="4" numFmtId="4">
    <nc r="C5639">
      <v>4</v>
    </nc>
  </rcc>
  <rcc rId="23673" sId="4" numFmtId="4">
    <nc r="C5640">
      <v>5</v>
    </nc>
  </rcc>
  <rcc rId="23674" sId="4" numFmtId="4">
    <nc r="C5641">
      <v>6</v>
    </nc>
  </rcc>
  <rcc rId="23675" sId="4" numFmtId="4">
    <nc r="C5642">
      <v>7</v>
    </nc>
  </rcc>
  <rcc rId="23676" sId="4" numFmtId="4">
    <nc r="C5643">
      <v>7</v>
    </nc>
  </rcc>
  <rcc rId="23677" sId="4" numFmtId="4">
    <nc r="C5644">
      <v>7</v>
    </nc>
  </rcc>
  <rcc rId="23678" sId="4" numFmtId="4">
    <nc r="C5645">
      <v>7</v>
    </nc>
  </rcc>
  <rcc rId="23679" sId="4" numFmtId="4">
    <nc r="C5646">
      <v>7</v>
    </nc>
  </rcc>
  <rcc rId="23680" sId="4" numFmtId="4">
    <nc r="C5647">
      <v>7</v>
    </nc>
  </rcc>
  <rcc rId="23681" sId="4" numFmtId="4">
    <nc r="C5648">
      <v>8</v>
    </nc>
  </rcc>
  <rcc rId="23682" sId="4" numFmtId="4">
    <nc r="C5649">
      <v>7</v>
    </nc>
  </rcc>
  <rcc rId="23683" sId="4" numFmtId="4">
    <nc r="C5650">
      <v>7</v>
    </nc>
  </rcc>
  <rcc rId="23684" sId="4" numFmtId="4">
    <nc r="C5651">
      <v>7</v>
    </nc>
  </rcc>
  <rcc rId="23685" sId="4" numFmtId="4">
    <nc r="C5652">
      <v>7</v>
    </nc>
  </rcc>
  <rcc rId="23686" sId="4" numFmtId="4">
    <nc r="C5653">
      <v>7</v>
    </nc>
  </rcc>
  <rcc rId="23687" sId="4" numFmtId="4">
    <nc r="C5654">
      <v>7</v>
    </nc>
  </rcc>
  <rcc rId="23688" sId="4" numFmtId="4">
    <nc r="C5655">
      <v>7</v>
    </nc>
  </rcc>
  <rcc rId="23689" sId="4" numFmtId="4">
    <nc r="C5656">
      <v>7</v>
    </nc>
  </rcc>
  <rcc rId="23690" sId="4" numFmtId="4">
    <nc r="C5657">
      <v>7</v>
    </nc>
  </rcc>
  <rcc rId="23691" sId="4" numFmtId="4">
    <nc r="C5658">
      <v>7</v>
    </nc>
  </rcc>
  <rcc rId="23692" sId="4" numFmtId="4">
    <nc r="C5659">
      <v>7</v>
    </nc>
  </rcc>
  <rcc rId="23693" sId="4" numFmtId="4">
    <nc r="C5660">
      <v>7</v>
    </nc>
  </rcc>
  <rcc rId="23694" sId="4" numFmtId="4">
    <nc r="C5661">
      <v>7</v>
    </nc>
  </rcc>
  <rcc rId="23695" sId="4" numFmtId="4">
    <nc r="C5662">
      <v>7</v>
    </nc>
  </rcc>
  <rcc rId="23696" sId="4" numFmtId="4">
    <nc r="C5663">
      <v>7</v>
    </nc>
  </rcc>
  <rcc rId="23697" sId="4" numFmtId="4">
    <nc r="C5664">
      <v>8</v>
    </nc>
  </rcc>
  <rcc rId="23698" sId="4" numFmtId="4">
    <nc r="C5665">
      <v>8</v>
    </nc>
  </rcc>
  <rcc rId="23699" sId="4" numFmtId="4">
    <nc r="C5666">
      <v>9</v>
    </nc>
  </rcc>
  <rcc rId="23700" sId="4" numFmtId="4">
    <nc r="C5667">
      <v>9</v>
    </nc>
  </rcc>
  <rcc rId="23701" sId="4" numFmtId="4">
    <nc r="C5668">
      <v>9</v>
    </nc>
  </rcc>
  <rcc rId="23702" sId="4" numFmtId="4">
    <nc r="C5669">
      <v>9</v>
    </nc>
  </rcc>
  <rcc rId="23703" sId="4" numFmtId="4">
    <nc r="C5670">
      <v>9</v>
    </nc>
  </rcc>
  <rcc rId="23704" sId="4" numFmtId="4">
    <nc r="C5671">
      <v>9</v>
    </nc>
  </rcc>
  <rcc rId="23705" sId="4" numFmtId="4">
    <nc r="C5672">
      <v>9</v>
    </nc>
  </rcc>
  <rcc rId="23706" sId="4" numFmtId="4">
    <nc r="C5673">
      <v>9</v>
    </nc>
  </rcc>
  <rcc rId="23707" sId="4" numFmtId="4">
    <nc r="C5674">
      <v>9</v>
    </nc>
  </rcc>
  <rcc rId="23708" sId="4" numFmtId="4">
    <nc r="C5675">
      <v>8</v>
    </nc>
  </rcc>
  <rcc rId="23709" sId="4" numFmtId="4">
    <nc r="C5676">
      <v>9</v>
    </nc>
  </rcc>
  <rcc rId="23710" sId="4" numFmtId="4">
    <nc r="C5677">
      <v>8</v>
    </nc>
  </rcc>
  <rcc rId="23711" sId="4" numFmtId="4">
    <nc r="C5678">
      <v>9</v>
    </nc>
  </rcc>
  <rcc rId="23712" sId="4" numFmtId="4">
    <nc r="C5679">
      <v>9</v>
    </nc>
  </rcc>
  <rcc rId="23713" sId="4" numFmtId="4">
    <nc r="C5680">
      <v>9</v>
    </nc>
  </rcc>
  <rcc rId="23714" sId="4" numFmtId="4">
    <nc r="C5681">
      <v>9</v>
    </nc>
  </rcc>
  <rcc rId="23715" sId="4" numFmtId="4">
    <nc r="C5682">
      <v>8</v>
    </nc>
  </rcc>
  <rcc rId="23716" sId="4" numFmtId="4">
    <nc r="C5683">
      <v>8</v>
    </nc>
  </rcc>
  <rcc rId="23717" sId="4" numFmtId="4">
    <nc r="C5684">
      <v>8</v>
    </nc>
  </rcc>
  <rcc rId="23718" sId="4" numFmtId="4">
    <nc r="C5685">
      <v>8</v>
    </nc>
  </rcc>
  <rcc rId="23719" sId="4" numFmtId="4">
    <nc r="C5686">
      <v>8</v>
    </nc>
  </rcc>
  <rcc rId="23720" sId="4" numFmtId="4">
    <nc r="C5687">
      <v>9</v>
    </nc>
  </rcc>
  <rcc rId="23721" sId="4" numFmtId="4">
    <nc r="C5688">
      <v>9</v>
    </nc>
  </rcc>
  <rcc rId="23722" sId="4" numFmtId="4">
    <nc r="C5689">
      <v>9</v>
    </nc>
  </rcc>
  <rcc rId="23723" sId="4" numFmtId="4">
    <nc r="C5690">
      <v>9</v>
    </nc>
  </rcc>
  <rcc rId="23724" sId="4" numFmtId="4">
    <nc r="C5691">
      <v>9</v>
    </nc>
  </rcc>
  <rcc rId="23725" sId="4" numFmtId="4">
    <nc r="C5692">
      <v>9</v>
    </nc>
  </rcc>
  <rcc rId="23726" sId="4" numFmtId="4">
    <nc r="C5693">
      <v>9</v>
    </nc>
  </rcc>
  <rcc rId="23727" sId="4" numFmtId="4">
    <nc r="C5694">
      <v>9</v>
    </nc>
  </rcc>
  <rcc rId="23728" sId="4" numFmtId="4">
    <nc r="C5695">
      <v>9</v>
    </nc>
  </rcc>
  <rcc rId="23729" sId="4" numFmtId="4">
    <nc r="C5696">
      <v>9</v>
    </nc>
  </rcc>
  <rcc rId="23730" sId="4" numFmtId="4">
    <nc r="C5697">
      <v>9</v>
    </nc>
  </rcc>
  <rcc rId="23731" sId="4" numFmtId="4">
    <nc r="C5698">
      <v>9</v>
    </nc>
  </rcc>
  <rcc rId="23732" sId="4" numFmtId="4">
    <nc r="C5699">
      <v>9</v>
    </nc>
  </rcc>
  <rcc rId="23733" sId="4" numFmtId="4">
    <nc r="C5700">
      <v>8</v>
    </nc>
  </rcc>
  <rcc rId="23734" sId="4" numFmtId="4">
    <nc r="C5701">
      <v>9</v>
    </nc>
  </rcc>
  <rcc rId="23735" sId="4" numFmtId="4">
    <nc r="C5702">
      <v>9</v>
    </nc>
  </rcc>
  <rcc rId="23736" sId="4" numFmtId="4">
    <nc r="C5703">
      <v>9</v>
    </nc>
  </rcc>
  <rcc rId="23737" sId="4" numFmtId="4">
    <nc r="C5704">
      <v>8</v>
    </nc>
  </rcc>
  <rcc rId="23738" sId="4" numFmtId="4">
    <nc r="C5705">
      <v>8</v>
    </nc>
  </rcc>
  <rcc rId="23739" sId="4" numFmtId="4">
    <nc r="C5706">
      <v>8</v>
    </nc>
  </rcc>
  <rcc rId="23740" sId="4" numFmtId="4">
    <nc r="C5707">
      <v>8</v>
    </nc>
  </rcc>
  <rcc rId="23741" sId="4" numFmtId="4">
    <nc r="C5708">
      <v>8</v>
    </nc>
  </rcc>
  <rcc rId="23742" sId="4" numFmtId="4">
    <nc r="C5709">
      <v>8</v>
    </nc>
  </rcc>
  <rcc rId="23743" sId="4" numFmtId="4">
    <nc r="C5710">
      <v>8</v>
    </nc>
  </rcc>
  <rcc rId="23744" sId="4" numFmtId="4">
    <nc r="C5711">
      <v>8</v>
    </nc>
  </rcc>
  <rcc rId="23745" sId="4" numFmtId="4">
    <nc r="C5712">
      <v>8</v>
    </nc>
  </rcc>
  <rcc rId="23746" sId="4" numFmtId="4">
    <nc r="C5713">
      <v>9</v>
    </nc>
  </rcc>
  <rcc rId="23747" sId="4" numFmtId="4">
    <nc r="C5714">
      <v>9</v>
    </nc>
  </rcc>
  <rcc rId="23748" sId="4" numFmtId="4">
    <nc r="C5715">
      <v>9</v>
    </nc>
  </rcc>
  <rcc rId="23749" sId="4" numFmtId="4">
    <nc r="C5716">
      <v>9</v>
    </nc>
  </rcc>
  <rcc rId="23750" sId="4" numFmtId="4">
    <nc r="C5717">
      <v>9</v>
    </nc>
  </rcc>
  <rcc rId="23751" sId="4" numFmtId="4">
    <nc r="C5718">
      <v>9</v>
    </nc>
  </rcc>
  <rcc rId="23752" sId="4" numFmtId="4">
    <nc r="C5719">
      <v>9</v>
    </nc>
  </rcc>
  <rcc rId="23753" sId="4" numFmtId="4">
    <nc r="C5720">
      <v>9</v>
    </nc>
  </rcc>
  <rcc rId="23754" sId="4" numFmtId="4">
    <nc r="C5721">
      <v>9</v>
    </nc>
  </rcc>
  <rcc rId="23755" sId="4" numFmtId="4">
    <nc r="C5722">
      <v>9</v>
    </nc>
  </rcc>
  <rcc rId="23756" sId="4" numFmtId="4">
    <nc r="C5723">
      <v>9</v>
    </nc>
  </rcc>
  <rcc rId="23757" sId="4" numFmtId="4">
    <nc r="C5724">
      <v>9</v>
    </nc>
  </rcc>
  <rcc rId="23758" sId="4" numFmtId="4">
    <nc r="C5725">
      <v>9</v>
    </nc>
  </rcc>
  <rcc rId="23759" sId="4" numFmtId="4">
    <nc r="C5726">
      <v>9</v>
    </nc>
  </rcc>
  <rcc rId="23760" sId="4" numFmtId="4">
    <nc r="C5727">
      <v>9</v>
    </nc>
  </rcc>
  <rcc rId="23761" sId="4" numFmtId="4">
    <nc r="C5728">
      <v>8</v>
    </nc>
  </rcc>
  <rcc rId="23762" sId="4" numFmtId="4">
    <nc r="C5729">
      <v>8</v>
    </nc>
  </rcc>
  <rcc rId="23763" sId="4" numFmtId="4">
    <nc r="C5730">
      <v>8</v>
    </nc>
  </rcc>
  <rcc rId="23764" sId="4" numFmtId="4">
    <nc r="C5731">
      <v>8</v>
    </nc>
  </rcc>
  <rcc rId="23765" sId="4" numFmtId="4">
    <nc r="C5732">
      <v>8</v>
    </nc>
  </rcc>
  <rcc rId="23766" sId="4" numFmtId="4">
    <nc r="C5733">
      <v>8</v>
    </nc>
  </rcc>
  <rcc rId="23767" sId="4" numFmtId="4">
    <nc r="C5734">
      <v>8</v>
    </nc>
  </rcc>
  <rcc rId="23768" sId="4" numFmtId="4">
    <nc r="C5735">
      <v>8</v>
    </nc>
  </rcc>
  <rcc rId="23769" sId="4" numFmtId="4">
    <nc r="C5736">
      <v>8</v>
    </nc>
  </rcc>
  <rcc rId="23770" sId="4" numFmtId="4">
    <nc r="C5737">
      <v>8</v>
    </nc>
  </rcc>
  <rcc rId="23771" sId="4" numFmtId="4">
    <nc r="C5738">
      <v>9</v>
    </nc>
  </rcc>
  <rcc rId="23772" sId="4" numFmtId="4">
    <nc r="C5739">
      <v>8</v>
    </nc>
  </rcc>
  <rcc rId="23773" sId="4" numFmtId="4">
    <nc r="C5740">
      <v>9</v>
    </nc>
  </rcc>
  <rcc rId="23774" sId="4" numFmtId="4">
    <nc r="C5741">
      <v>8</v>
    </nc>
  </rcc>
  <rcc rId="23775" sId="4" numFmtId="4">
    <nc r="C5742">
      <v>9</v>
    </nc>
  </rcc>
  <rcc rId="23776" sId="4" numFmtId="4">
    <nc r="C5743">
      <v>9</v>
    </nc>
  </rcc>
  <rcc rId="23777" sId="4" numFmtId="4">
    <nc r="C5744">
      <v>9</v>
    </nc>
  </rcc>
  <rcc rId="23778" sId="4" numFmtId="4">
    <nc r="C5745">
      <v>9</v>
    </nc>
  </rcc>
  <rcc rId="23779" sId="4" numFmtId="4">
    <nc r="C5746">
      <v>9</v>
    </nc>
  </rcc>
  <rcc rId="23780" sId="4" numFmtId="4">
    <nc r="C5747">
      <v>8</v>
    </nc>
  </rcc>
  <rcc rId="23781" sId="4" numFmtId="4">
    <nc r="C5748">
      <v>8</v>
    </nc>
  </rcc>
  <rcc rId="23782" sId="4" numFmtId="4">
    <nc r="C5749">
      <v>8</v>
    </nc>
  </rcc>
  <rcc rId="23783" sId="4" numFmtId="4">
    <nc r="C5750">
      <v>8</v>
    </nc>
  </rcc>
  <rcc rId="23784" sId="4" numFmtId="4">
    <nc r="C5751">
      <v>8</v>
    </nc>
  </rcc>
  <rcc rId="23785" sId="4" numFmtId="4">
    <nc r="C5752">
      <v>8</v>
    </nc>
  </rcc>
  <rcc rId="23786" sId="4" numFmtId="4">
    <nc r="C5753">
      <v>8</v>
    </nc>
  </rcc>
  <rcc rId="23787" sId="4" numFmtId="4">
    <nc r="C5754">
      <v>8</v>
    </nc>
  </rcc>
  <rcc rId="23788" sId="4" numFmtId="4">
    <nc r="C5755">
      <v>8</v>
    </nc>
  </rcc>
  <rcc rId="23789" sId="4" numFmtId="4">
    <nc r="C5756">
      <v>8</v>
    </nc>
  </rcc>
  <rcc rId="23790" sId="4" numFmtId="4">
    <nc r="C5757">
      <v>8</v>
    </nc>
  </rcc>
  <rcc rId="23791" sId="4" numFmtId="4">
    <nc r="C5758">
      <v>8</v>
    </nc>
  </rcc>
  <rcc rId="23792" sId="4" numFmtId="4">
    <nc r="C5759">
      <v>8</v>
    </nc>
  </rcc>
  <rcc rId="23793" sId="4" numFmtId="4">
    <nc r="C5760">
      <v>7</v>
    </nc>
  </rcc>
  <rcc rId="23794" sId="4" numFmtId="4">
    <nc r="C5761">
      <v>7</v>
    </nc>
  </rcc>
  <rcc rId="23795" sId="4" numFmtId="4">
    <nc r="C5762">
      <v>6</v>
    </nc>
  </rcc>
  <rcc rId="23796" sId="4" numFmtId="4">
    <nc r="C5763">
      <v>6</v>
    </nc>
  </rcc>
  <rcc rId="23797" sId="4" numFmtId="4">
    <nc r="C5764">
      <v>6</v>
    </nc>
  </rcc>
  <rcc rId="23798" sId="4" numFmtId="4">
    <nc r="C5765">
      <v>6</v>
    </nc>
  </rcc>
  <rcc rId="23799" sId="4" numFmtId="4">
    <nc r="C5766">
      <v>6</v>
    </nc>
  </rcc>
  <rcc rId="23800" sId="4" numFmtId="4">
    <nc r="C5767">
      <v>6</v>
    </nc>
  </rcc>
  <rcc rId="23801" sId="4" numFmtId="4">
    <nc r="C5768">
      <v>6</v>
    </nc>
  </rcc>
  <rcc rId="23802" sId="4" numFmtId="4">
    <nc r="C5769">
      <v>6</v>
    </nc>
  </rcc>
  <rcc rId="23803" sId="4" numFmtId="4">
    <nc r="C5770">
      <v>5</v>
    </nc>
  </rcc>
  <rcc rId="23804" sId="4" numFmtId="4">
    <nc r="C5771">
      <v>6</v>
    </nc>
  </rcc>
  <rcc rId="23805" sId="4" numFmtId="4">
    <nc r="C5772">
      <v>6</v>
    </nc>
  </rcc>
  <rcc rId="23806" sId="4" numFmtId="4">
    <nc r="C5773">
      <v>5</v>
    </nc>
  </rcc>
  <rcc rId="23807" sId="4" numFmtId="4">
    <nc r="C5774">
      <v>6</v>
    </nc>
  </rcc>
  <rcc rId="23808" sId="4" numFmtId="4">
    <nc r="C5775">
      <v>5</v>
    </nc>
  </rcc>
  <rcc rId="23809" sId="4" numFmtId="4">
    <nc r="C5776">
      <v>5</v>
    </nc>
  </rcc>
  <rcc rId="23810" sId="4" numFmtId="4">
    <nc r="C5777">
      <v>5</v>
    </nc>
  </rcc>
  <rcc rId="23811" sId="4" numFmtId="4">
    <nc r="C5778">
      <v>5</v>
    </nc>
  </rcc>
  <rcc rId="23812" sId="4" numFmtId="4">
    <nc r="C5779">
      <v>5</v>
    </nc>
  </rcc>
  <rcc rId="23813" sId="4" numFmtId="4">
    <nc r="C5780">
      <v>5</v>
    </nc>
  </rcc>
  <rcc rId="23814" sId="4" numFmtId="4">
    <nc r="C5781">
      <v>5</v>
    </nc>
  </rcc>
  <rcc rId="23815" sId="4" numFmtId="4">
    <nc r="C5782">
      <v>5</v>
    </nc>
  </rcc>
  <rcc rId="23816" sId="4" numFmtId="4">
    <nc r="C5783">
      <v>5</v>
    </nc>
  </rcc>
  <rcc rId="23817" sId="4" numFmtId="4">
    <nc r="C5784">
      <v>5</v>
    </nc>
  </rcc>
  <rcc rId="23818" sId="4" numFmtId="4">
    <nc r="C5785">
      <v>5</v>
    </nc>
  </rcc>
  <rcc rId="23819" sId="4" numFmtId="4">
    <nc r="C5786">
      <v>4</v>
    </nc>
  </rcc>
  <rcc rId="23820" sId="4" numFmtId="4">
    <nc r="C5787">
      <v>4</v>
    </nc>
  </rcc>
  <rcc rId="23821" sId="4" numFmtId="4">
    <nc r="C5788">
      <v>5</v>
    </nc>
  </rcc>
  <rcc rId="23822" sId="4" numFmtId="4">
    <nc r="C5789">
      <v>5</v>
    </nc>
  </rcc>
  <rcc rId="23823" sId="4" numFmtId="4">
    <nc r="C5790">
      <v>4</v>
    </nc>
  </rcc>
  <rcc rId="23824" sId="4" numFmtId="4">
    <nc r="C5791">
      <v>4</v>
    </nc>
  </rcc>
  <rcc rId="23825" sId="4" numFmtId="4">
    <nc r="C5792">
      <v>4</v>
    </nc>
  </rcc>
  <rcc rId="23826" sId="4" numFmtId="4">
    <nc r="C5793">
      <v>4</v>
    </nc>
  </rcc>
  <rcc rId="23827" sId="4" numFmtId="4">
    <nc r="C5794">
      <v>3</v>
    </nc>
  </rcc>
  <rcc rId="23828" sId="4" numFmtId="4">
    <nc r="C5795">
      <v>4</v>
    </nc>
  </rcc>
  <rcc rId="23829" sId="4" numFmtId="4">
    <nc r="C5796">
      <v>3</v>
    </nc>
  </rcc>
  <rcc rId="23830" sId="4" numFmtId="4">
    <nc r="C5797">
      <v>4</v>
    </nc>
  </rcc>
  <rcc rId="23831" sId="4" numFmtId="4">
    <nc r="C5798">
      <v>4</v>
    </nc>
  </rcc>
  <rcc rId="23832" sId="4" numFmtId="4">
    <nc r="C5799">
      <v>4</v>
    </nc>
  </rcc>
  <rcc rId="23833" sId="4" numFmtId="4">
    <nc r="C5800">
      <v>4</v>
    </nc>
  </rcc>
  <rcc rId="23834" sId="4" numFmtId="4">
    <nc r="C5801">
      <v>3</v>
    </nc>
  </rcc>
  <rcc rId="23835" sId="4" numFmtId="4">
    <nc r="C5802">
      <v>4</v>
    </nc>
  </rcc>
  <rcc rId="23836" sId="4" numFmtId="4">
    <nc r="C5803">
      <v>4</v>
    </nc>
  </rcc>
  <rcc rId="23837" sId="4" numFmtId="4">
    <nc r="C5804">
      <v>4</v>
    </nc>
  </rcc>
  <rcc rId="23838" sId="4" numFmtId="4">
    <nc r="C5805">
      <v>4</v>
    </nc>
  </rcc>
  <rcc rId="23839" sId="4" numFmtId="4">
    <nc r="C5806">
      <v>4</v>
    </nc>
  </rcc>
  <rcc rId="23840" sId="4" numFmtId="4">
    <nc r="C5807">
      <v>4</v>
    </nc>
  </rcc>
  <rcc rId="23841" sId="4" numFmtId="4">
    <nc r="C5808">
      <v>5</v>
    </nc>
  </rcc>
  <rcc rId="23842" sId="4" numFmtId="4">
    <nc r="C5809">
      <v>6</v>
    </nc>
  </rcc>
  <rcc rId="23843" sId="4" numFmtId="4">
    <nc r="C5810">
      <v>6</v>
    </nc>
  </rcc>
  <rcc rId="23844" sId="4" numFmtId="4">
    <nc r="C5811">
      <v>7</v>
    </nc>
  </rcc>
  <rcc rId="23845" sId="4" numFmtId="4">
    <nc r="C5812">
      <v>7</v>
    </nc>
  </rcc>
  <rcc rId="23846" sId="4" numFmtId="4">
    <nc r="C5813">
      <v>7</v>
    </nc>
  </rcc>
  <rcc rId="23847" sId="4" numFmtId="4">
    <nc r="C5814">
      <v>7</v>
    </nc>
  </rcc>
  <rcc rId="23848" sId="4" numFmtId="4">
    <nc r="C5815">
      <v>7</v>
    </nc>
  </rcc>
  <rcc rId="23849" sId="4" numFmtId="4">
    <nc r="C5816">
      <v>7</v>
    </nc>
  </rcc>
  <rcc rId="23850" sId="4" numFmtId="4">
    <nc r="C5817">
      <v>7</v>
    </nc>
  </rcc>
  <rcc rId="23851" sId="4" numFmtId="4">
    <nc r="C5818">
      <v>7</v>
    </nc>
  </rcc>
  <rcc rId="23852" sId="4" numFmtId="4">
    <nc r="C5819">
      <v>7</v>
    </nc>
  </rcc>
  <rcc rId="23853" sId="4" numFmtId="4">
    <nc r="C5820">
      <v>7</v>
    </nc>
  </rcc>
  <rcc rId="23854" sId="4" numFmtId="4">
    <nc r="C5821">
      <v>7</v>
    </nc>
  </rcc>
  <rcc rId="23855" sId="4" numFmtId="4">
    <nc r="C5822">
      <v>7</v>
    </nc>
  </rcc>
  <rcc rId="23856" sId="4" numFmtId="4">
    <nc r="C5823">
      <v>6</v>
    </nc>
  </rcc>
  <rcc rId="23857" sId="4" numFmtId="4">
    <nc r="C5824">
      <v>6</v>
    </nc>
  </rcc>
  <rcc rId="23858" sId="4" numFmtId="4">
    <nc r="C5825">
      <v>7</v>
    </nc>
  </rcc>
  <rcc rId="23859" sId="4" numFmtId="4">
    <nc r="C5826">
      <v>7</v>
    </nc>
  </rcc>
  <rcc rId="23860" sId="4" numFmtId="4">
    <nc r="C5827">
      <v>7</v>
    </nc>
  </rcc>
  <rcc rId="23861" sId="4" numFmtId="4">
    <nc r="C5828">
      <v>7</v>
    </nc>
  </rcc>
  <rcc rId="23862" sId="4" numFmtId="4">
    <nc r="C5829">
      <v>7</v>
    </nc>
  </rcc>
  <rcc rId="23863" sId="4" numFmtId="4">
    <nc r="C5830">
      <v>7</v>
    </nc>
  </rcc>
  <rcc rId="23864" sId="4" numFmtId="4">
    <nc r="C5831">
      <v>7</v>
    </nc>
  </rcc>
  <rcc rId="23865" sId="4" numFmtId="4">
    <nc r="C5832">
      <v>7</v>
    </nc>
  </rcc>
  <rcc rId="23866" sId="4" numFmtId="4">
    <nc r="C5833">
      <v>8</v>
    </nc>
  </rcc>
  <rcc rId="23867" sId="4" numFmtId="4">
    <nc r="C5834">
      <v>8</v>
    </nc>
  </rcc>
  <rcc rId="23868" sId="4" numFmtId="4">
    <nc r="C5835">
      <v>8</v>
    </nc>
  </rcc>
  <rcc rId="23869" sId="4" numFmtId="4">
    <nc r="C5836">
      <v>8</v>
    </nc>
  </rcc>
  <rcc rId="23870" sId="4" numFmtId="4">
    <nc r="C5837">
      <v>8</v>
    </nc>
  </rcc>
  <rcc rId="23871" sId="4" numFmtId="4">
    <nc r="C5838">
      <v>9</v>
    </nc>
  </rcc>
  <rcc rId="23872" sId="4" numFmtId="4">
    <nc r="C5839">
      <v>9</v>
    </nc>
  </rcc>
  <rcc rId="23873" sId="4" numFmtId="4">
    <nc r="C5840">
      <v>9</v>
    </nc>
  </rcc>
  <rcc rId="23874" sId="4" numFmtId="4">
    <nc r="C5841">
      <v>9</v>
    </nc>
  </rcc>
  <rcc rId="23875" sId="4" numFmtId="4">
    <nc r="C5842">
      <v>8</v>
    </nc>
  </rcc>
  <rcc rId="23876" sId="4" numFmtId="4">
    <nc r="C5843">
      <v>9</v>
    </nc>
  </rcc>
  <rcc rId="23877" sId="4" numFmtId="4">
    <nc r="C5844">
      <v>9</v>
    </nc>
  </rcc>
  <rcc rId="23878" sId="4" numFmtId="4">
    <nc r="C5845">
      <v>8</v>
    </nc>
  </rcc>
  <rcc rId="23879" sId="4" numFmtId="4">
    <nc r="C5846">
      <v>8</v>
    </nc>
  </rcc>
  <rcc rId="23880" sId="4" numFmtId="4">
    <nc r="C5847">
      <v>8</v>
    </nc>
  </rcc>
  <rcc rId="23881" sId="4" numFmtId="4">
    <nc r="C5848">
      <v>8</v>
    </nc>
  </rcc>
  <rcc rId="23882" sId="4" numFmtId="4">
    <nc r="C5849">
      <v>8</v>
    </nc>
  </rcc>
  <rcc rId="23883" sId="4" numFmtId="4">
    <nc r="C5850">
      <v>8</v>
    </nc>
  </rcc>
  <rcc rId="23884" sId="4" numFmtId="4">
    <nc r="C5851">
      <v>8</v>
    </nc>
  </rcc>
  <rcc rId="23885" sId="4" numFmtId="4">
    <nc r="C5852">
      <v>8</v>
    </nc>
  </rcc>
  <rcc rId="23886" sId="4" numFmtId="4">
    <nc r="C5853">
      <v>8</v>
    </nc>
  </rcc>
  <rcc rId="23887" sId="4" numFmtId="4">
    <nc r="C5854">
      <v>8</v>
    </nc>
  </rcc>
  <rcc rId="23888" sId="4" numFmtId="4">
    <nc r="C5855">
      <v>8</v>
    </nc>
  </rcc>
  <rcc rId="23889" sId="4" numFmtId="4">
    <nc r="C5856">
      <v>8</v>
    </nc>
  </rcc>
  <rcc rId="23890" sId="4" numFmtId="4">
    <nc r="C5857">
      <v>8</v>
    </nc>
  </rcc>
  <rcc rId="23891" sId="4" numFmtId="4">
    <nc r="C5858">
      <v>8</v>
    </nc>
  </rcc>
  <rcc rId="23892" sId="4" numFmtId="4">
    <nc r="C5859">
      <v>8</v>
    </nc>
  </rcc>
  <rcc rId="23893" sId="4" numFmtId="4">
    <nc r="C5860">
      <v>8</v>
    </nc>
  </rcc>
  <rcc rId="23894" sId="4" numFmtId="4">
    <nc r="C5861">
      <v>8</v>
    </nc>
  </rcc>
  <rcc rId="23895" sId="4" numFmtId="4">
    <nc r="C5862">
      <v>8</v>
    </nc>
  </rcc>
  <rcc rId="23896" sId="4" numFmtId="4">
    <nc r="C5863">
      <v>8</v>
    </nc>
  </rcc>
  <rcc rId="23897" sId="4" numFmtId="4">
    <nc r="C5864">
      <v>8</v>
    </nc>
  </rcc>
  <rcc rId="23898" sId="4" numFmtId="4">
    <nc r="C5865">
      <v>9</v>
    </nc>
  </rcc>
  <rcc rId="23899" sId="4" numFmtId="4">
    <nc r="C5866">
      <v>8</v>
    </nc>
  </rcc>
  <rcc rId="23900" sId="4" numFmtId="4">
    <nc r="C5867">
      <v>8</v>
    </nc>
  </rcc>
  <rcc rId="23901" sId="4" numFmtId="4">
    <nc r="C5868">
      <v>8</v>
    </nc>
  </rcc>
  <rcc rId="23902" sId="4" numFmtId="4">
    <nc r="C5869">
      <v>8</v>
    </nc>
  </rcc>
  <rcc rId="23903" sId="4" numFmtId="4">
    <nc r="C5870">
      <v>8</v>
    </nc>
  </rcc>
  <rcc rId="23904" sId="4" numFmtId="4">
    <nc r="C5871">
      <v>8</v>
    </nc>
  </rcc>
  <rcc rId="23905" sId="4" numFmtId="4">
    <nc r="C5872">
      <v>7</v>
    </nc>
  </rcc>
  <rcc rId="23906" sId="4" numFmtId="4">
    <nc r="C5873">
      <v>7</v>
    </nc>
  </rcc>
  <rcc rId="23907" sId="4" numFmtId="4">
    <nc r="C5874">
      <v>8</v>
    </nc>
  </rcc>
  <rcc rId="23908" sId="4" numFmtId="4">
    <nc r="C5875">
      <v>8</v>
    </nc>
  </rcc>
  <rcc rId="23909" sId="4" numFmtId="4">
    <nc r="C5876">
      <v>8</v>
    </nc>
  </rcc>
  <rcc rId="23910" sId="4" numFmtId="4">
    <nc r="C5877">
      <v>8</v>
    </nc>
  </rcc>
  <rcc rId="23911" sId="4" numFmtId="4">
    <nc r="C5878">
      <v>7</v>
    </nc>
  </rcc>
  <rcc rId="23912" sId="4" numFmtId="4">
    <nc r="C5879">
      <v>7</v>
    </nc>
  </rcc>
  <rcc rId="23913" sId="4" numFmtId="4">
    <nc r="C5880">
      <v>8</v>
    </nc>
  </rcc>
  <rcc rId="23914" sId="4" numFmtId="4">
    <nc r="C5881">
      <v>8</v>
    </nc>
  </rcc>
  <rcc rId="23915" sId="4" numFmtId="4">
    <nc r="C5882">
      <v>8</v>
    </nc>
  </rcc>
  <rcc rId="23916" sId="4" numFmtId="4">
    <nc r="C5883">
      <v>8</v>
    </nc>
  </rcc>
  <rcc rId="23917" sId="4" numFmtId="4">
    <nc r="C5884">
      <v>8</v>
    </nc>
  </rcc>
  <rcc rId="23918" sId="4" numFmtId="4">
    <nc r="C5885">
      <v>8</v>
    </nc>
  </rcc>
  <rcc rId="23919" sId="4" numFmtId="4">
    <nc r="C5886">
      <v>8</v>
    </nc>
  </rcc>
  <rcc rId="23920" sId="4" numFmtId="4">
    <nc r="C5887">
      <v>8</v>
    </nc>
  </rcc>
  <rcc rId="23921" sId="4" numFmtId="4">
    <nc r="C5888">
      <v>8</v>
    </nc>
  </rcc>
  <rcc rId="23922" sId="4" numFmtId="4">
    <nc r="C5889">
      <v>8</v>
    </nc>
  </rcc>
  <rcc rId="23923" sId="4" numFmtId="4">
    <nc r="C5890">
      <v>8</v>
    </nc>
  </rcc>
  <rcc rId="23924" sId="4" numFmtId="4">
    <nc r="C5891">
      <v>8</v>
    </nc>
  </rcc>
  <rcc rId="23925" sId="4" numFmtId="4">
    <nc r="C5892">
      <v>8</v>
    </nc>
  </rcc>
  <rcc rId="23926" sId="4" numFmtId="4">
    <nc r="C5893">
      <v>8</v>
    </nc>
  </rcc>
  <rcc rId="23927" sId="4" numFmtId="4">
    <nc r="C5894">
      <v>8</v>
    </nc>
  </rcc>
  <rcc rId="23928" sId="4" numFmtId="4">
    <nc r="C5895">
      <v>8</v>
    </nc>
  </rcc>
  <rcc rId="23929" sId="4" numFmtId="4">
    <nc r="C5896">
      <v>8</v>
    </nc>
  </rcc>
  <rcc rId="23930" sId="4" numFmtId="4">
    <nc r="C5897">
      <v>8</v>
    </nc>
  </rcc>
  <rcc rId="23931" sId="4" numFmtId="4">
    <nc r="C5898">
      <v>7</v>
    </nc>
  </rcc>
  <rcc rId="23932" sId="4" numFmtId="4">
    <nc r="C5899">
      <v>7</v>
    </nc>
  </rcc>
  <rcc rId="23933" sId="4" numFmtId="4">
    <nc r="C5900">
      <v>8</v>
    </nc>
  </rcc>
  <rcc rId="23934" sId="4" numFmtId="4">
    <nc r="C5901">
      <v>7</v>
    </nc>
  </rcc>
  <rcc rId="23935" sId="4" numFmtId="4">
    <nc r="C5902">
      <v>7</v>
    </nc>
  </rcc>
  <rcc rId="23936" sId="4" numFmtId="4">
    <nc r="C5903">
      <v>8</v>
    </nc>
  </rcc>
  <rcc rId="23937" sId="4" numFmtId="4">
    <nc r="C5904">
      <v>8</v>
    </nc>
  </rcc>
  <rcc rId="23938" sId="4" numFmtId="4">
    <nc r="C5905">
      <v>8</v>
    </nc>
  </rcc>
  <rcc rId="23939" sId="4" numFmtId="4">
    <nc r="C5906">
      <v>8</v>
    </nc>
  </rcc>
  <rcc rId="23940" sId="4" numFmtId="4">
    <nc r="C5907">
      <v>8</v>
    </nc>
  </rcc>
  <rcc rId="23941" sId="4" numFmtId="4">
    <nc r="C5908">
      <v>8</v>
    </nc>
  </rcc>
  <rcc rId="23942" sId="4" numFmtId="4">
    <nc r="C5909">
      <v>8</v>
    </nc>
  </rcc>
  <rcc rId="23943" sId="4" numFmtId="4">
    <nc r="C5910">
      <v>8</v>
    </nc>
  </rcc>
  <rcc rId="23944" sId="4" numFmtId="4">
    <nc r="C5911">
      <v>8</v>
    </nc>
  </rcc>
  <rcc rId="23945" sId="4" numFmtId="4">
    <nc r="C5912">
      <v>8</v>
    </nc>
  </rcc>
  <rcc rId="23946" sId="4" numFmtId="4">
    <nc r="C5913">
      <v>7</v>
    </nc>
  </rcc>
  <rcc rId="23947" sId="4" numFmtId="4">
    <nc r="C5914">
      <v>7</v>
    </nc>
  </rcc>
  <rcc rId="23948" sId="4" numFmtId="4">
    <nc r="C5915">
      <v>7</v>
    </nc>
  </rcc>
  <rcc rId="23949" sId="4" numFmtId="4">
    <nc r="C5916">
      <v>7</v>
    </nc>
  </rcc>
  <rcc rId="23950" sId="4" numFmtId="4">
    <nc r="C5917">
      <v>7</v>
    </nc>
  </rcc>
  <rcc rId="23951" sId="4" numFmtId="4">
    <nc r="C5918">
      <v>7</v>
    </nc>
  </rcc>
  <rcc rId="23952" sId="4" numFmtId="4">
    <nc r="C5919">
      <v>7</v>
    </nc>
  </rcc>
  <rcc rId="23953" sId="4" numFmtId="4">
    <nc r="C5920">
      <v>7</v>
    </nc>
  </rcc>
  <rcc rId="23954" sId="4" numFmtId="4">
    <nc r="C5921">
      <v>7</v>
    </nc>
  </rcc>
  <rcc rId="23955" sId="4" numFmtId="4">
    <nc r="C5922">
      <v>7</v>
    </nc>
  </rcc>
  <rcc rId="23956" sId="4" numFmtId="4">
    <nc r="C5923">
      <v>7</v>
    </nc>
  </rcc>
  <rcc rId="23957" sId="4" numFmtId="4">
    <nc r="C5924">
      <v>7</v>
    </nc>
  </rcc>
  <rcc rId="23958" sId="4" numFmtId="4">
    <nc r="C5925">
      <v>7</v>
    </nc>
  </rcc>
  <rcc rId="23959" sId="4" numFmtId="4">
    <nc r="C5926">
      <v>7</v>
    </nc>
  </rcc>
  <rcc rId="23960" sId="4" numFmtId="4">
    <nc r="C5927">
      <v>7</v>
    </nc>
  </rcc>
  <rcc rId="23961" sId="4" numFmtId="4">
    <nc r="C5928">
      <v>6</v>
    </nc>
  </rcc>
  <rcc rId="23962" sId="4" numFmtId="4">
    <nc r="C5929">
      <v>6</v>
    </nc>
  </rcc>
  <rcc rId="23963" sId="4" numFmtId="4">
    <nc r="C5930">
      <v>6</v>
    </nc>
  </rcc>
  <rcc rId="23964" sId="4" numFmtId="4">
    <nc r="C5931">
      <v>6</v>
    </nc>
  </rcc>
  <rcc rId="23965" sId="4" numFmtId="4">
    <nc r="C5932">
      <v>5</v>
    </nc>
  </rcc>
  <rcc rId="23966" sId="4" numFmtId="4">
    <nc r="C5933">
      <v>5</v>
    </nc>
  </rcc>
  <rcc rId="23967" sId="4" numFmtId="4">
    <nc r="C5934">
      <v>5</v>
    </nc>
  </rcc>
  <rcc rId="23968" sId="4" numFmtId="4">
    <nc r="C5935">
      <v>5</v>
    </nc>
  </rcc>
  <rcc rId="23969" sId="4" numFmtId="4">
    <nc r="C5936">
      <v>5</v>
    </nc>
  </rcc>
  <rcc rId="23970" sId="4" numFmtId="4">
    <nc r="C5937">
      <v>5</v>
    </nc>
  </rcc>
  <rcc rId="23971" sId="4" numFmtId="4">
    <nc r="C5938">
      <v>5</v>
    </nc>
  </rcc>
  <rcc rId="23972" sId="4" numFmtId="4">
    <nc r="C5939">
      <v>5</v>
    </nc>
  </rcc>
  <rcc rId="23973" sId="4" numFmtId="4">
    <nc r="C5940">
      <v>5</v>
    </nc>
  </rcc>
  <rcc rId="23974" sId="4" numFmtId="4">
    <nc r="C5941">
      <v>5</v>
    </nc>
  </rcc>
  <rcc rId="23975" sId="4" numFmtId="4">
    <nc r="C5942">
      <v>5</v>
    </nc>
  </rcc>
  <rcc rId="23976" sId="4" numFmtId="4">
    <nc r="C5943">
      <v>4</v>
    </nc>
  </rcc>
  <rcc rId="23977" sId="4" numFmtId="4">
    <nc r="C5944">
      <v>4</v>
    </nc>
  </rcc>
  <rcc rId="23978" sId="4" numFmtId="4">
    <nc r="C5945">
      <v>4</v>
    </nc>
  </rcc>
  <rcc rId="23979" sId="4" numFmtId="4">
    <nc r="C5946">
      <v>4</v>
    </nc>
  </rcc>
  <rcc rId="23980" sId="4" numFmtId="4">
    <nc r="C5947">
      <v>4</v>
    </nc>
  </rcc>
  <rcc rId="23981" sId="4" numFmtId="4">
    <nc r="C5948">
      <v>4</v>
    </nc>
  </rcc>
  <rcc rId="23982" sId="4" numFmtId="4">
    <nc r="C5949">
      <v>4</v>
    </nc>
  </rcc>
  <rcc rId="23983" sId="4" numFmtId="4">
    <nc r="C5950">
      <v>4</v>
    </nc>
  </rcc>
  <rcc rId="23984" sId="4" numFmtId="4">
    <nc r="C5951">
      <v>4</v>
    </nc>
  </rcc>
  <rcc rId="23985" sId="4" numFmtId="4">
    <nc r="C5952">
      <v>4</v>
    </nc>
  </rcc>
  <rcc rId="23986" sId="4" numFmtId="4">
    <nc r="C5953">
      <v>4</v>
    </nc>
  </rcc>
  <rcc rId="23987" sId="4" numFmtId="4">
    <nc r="C5954">
      <v>4</v>
    </nc>
  </rcc>
  <rcc rId="23988" sId="4" numFmtId="4">
    <nc r="C5955">
      <v>4</v>
    </nc>
  </rcc>
  <rcc rId="23989" sId="4" numFmtId="4">
    <nc r="C5956">
      <v>4</v>
    </nc>
  </rcc>
  <rcc rId="23990" sId="4" numFmtId="4">
    <nc r="C5957">
      <v>4</v>
    </nc>
  </rcc>
  <rcc rId="23991" sId="4" numFmtId="4">
    <nc r="C5958">
      <v>4</v>
    </nc>
  </rcc>
  <rcc rId="23992" sId="4" numFmtId="4">
    <nc r="C5959">
      <v>4</v>
    </nc>
  </rcc>
  <rcc rId="23993" sId="4" numFmtId="4">
    <nc r="C5960">
      <v>3</v>
    </nc>
  </rcc>
  <rcc rId="23994" sId="4" numFmtId="4">
    <nc r="C5961">
      <v>3</v>
    </nc>
  </rcc>
  <rcc rId="23995" sId="4" numFmtId="4">
    <nc r="C5962">
      <v>4</v>
    </nc>
  </rcc>
  <rcc rId="23996" sId="4" numFmtId="4">
    <nc r="C5963">
      <v>4</v>
    </nc>
  </rcc>
  <rcc rId="23997" sId="4" numFmtId="4">
    <nc r="C5964">
      <v>4</v>
    </nc>
  </rcc>
  <rcc rId="23998" sId="4" numFmtId="4">
    <nc r="C5965">
      <v>3</v>
    </nc>
  </rcc>
  <rcc rId="23999" sId="4" numFmtId="4">
    <nc r="C5966">
      <v>3</v>
    </nc>
  </rcc>
  <rcc rId="24000" sId="4" numFmtId="4">
    <nc r="C5967">
      <v>3</v>
    </nc>
  </rcc>
  <rcc rId="24001" sId="4" numFmtId="4">
    <nc r="C5968">
      <v>3</v>
    </nc>
  </rcc>
  <rcc rId="24002" sId="4" numFmtId="4">
    <nc r="C5969">
      <v>4</v>
    </nc>
  </rcc>
  <rcc rId="24003" sId="4" numFmtId="4">
    <nc r="C5970">
      <v>3</v>
    </nc>
  </rcc>
  <rcc rId="24004" sId="4" numFmtId="4">
    <nc r="C5971">
      <v>3</v>
    </nc>
  </rcc>
  <rcc rId="24005" sId="4" numFmtId="4">
    <nc r="C5972">
      <v>3</v>
    </nc>
  </rcc>
  <rcc rId="24006" sId="4" numFmtId="4">
    <nc r="C5973">
      <v>3</v>
    </nc>
  </rcc>
  <rcc rId="24007" sId="4" numFmtId="4">
    <nc r="C5974">
      <v>4</v>
    </nc>
  </rcc>
  <rcc rId="24008" sId="4" numFmtId="4">
    <nc r="C5975">
      <v>4</v>
    </nc>
  </rcc>
  <rcc rId="24009" sId="4" numFmtId="4">
    <nc r="C5976">
      <v>4</v>
    </nc>
  </rcc>
  <rcc rId="24010" sId="4" numFmtId="4">
    <nc r="C5977">
      <v>4</v>
    </nc>
  </rcc>
  <rcc rId="24011" sId="4" numFmtId="4">
    <nc r="C5978">
      <v>4</v>
    </nc>
  </rcc>
  <rcc rId="24012" sId="4" numFmtId="4">
    <nc r="C5979">
      <v>5</v>
    </nc>
  </rcc>
  <rcc rId="24013" sId="4" numFmtId="4">
    <nc r="C5980">
      <v>5</v>
    </nc>
  </rcc>
  <rcc rId="24014" sId="4" numFmtId="4">
    <nc r="C5981">
      <v>5</v>
    </nc>
  </rcc>
  <rcc rId="24015" sId="4" numFmtId="4">
    <nc r="C5982">
      <v>5</v>
    </nc>
  </rcc>
  <rcc rId="24016" sId="4" numFmtId="4">
    <nc r="C5983">
      <v>5</v>
    </nc>
  </rcc>
  <rcc rId="24017" sId="4" numFmtId="4">
    <nc r="C5984">
      <v>5</v>
    </nc>
  </rcc>
  <rcc rId="24018" sId="4" numFmtId="4">
    <nc r="C5985">
      <v>5</v>
    </nc>
  </rcc>
  <rcc rId="24019" sId="4" numFmtId="4">
    <nc r="C5986">
      <v>5</v>
    </nc>
  </rcc>
  <rcc rId="24020" sId="4" numFmtId="4">
    <nc r="C5987">
      <v>5</v>
    </nc>
  </rcc>
  <rcc rId="24021" sId="4" numFmtId="4">
    <nc r="C5988">
      <v>5</v>
    </nc>
  </rcc>
  <rcc rId="24022" sId="4" numFmtId="4">
    <nc r="C5989">
      <v>5</v>
    </nc>
  </rcc>
  <rcc rId="24023" sId="4" numFmtId="4">
    <nc r="C5990">
      <v>5</v>
    </nc>
  </rcc>
  <rcc rId="24024" sId="4" numFmtId="4">
    <nc r="C5991">
      <v>5</v>
    </nc>
  </rcc>
  <rcc rId="24025" sId="4" numFmtId="4">
    <nc r="C5992">
      <v>5</v>
    </nc>
  </rcc>
  <rcc rId="24026" sId="4" numFmtId="4">
    <nc r="C5993">
      <v>4</v>
    </nc>
  </rcc>
  <rcc rId="24027" sId="4" numFmtId="4">
    <nc r="C5994">
      <v>5</v>
    </nc>
  </rcc>
  <rcc rId="24028" sId="4" numFmtId="4">
    <nc r="C5995">
      <v>5</v>
    </nc>
  </rcc>
  <rcc rId="24029" sId="4" numFmtId="4">
    <nc r="C5996">
      <v>5</v>
    </nc>
  </rcc>
  <rcc rId="24030" sId="4" numFmtId="4">
    <nc r="C5997">
      <v>4</v>
    </nc>
  </rcc>
  <rcc rId="24031" sId="4" numFmtId="4">
    <nc r="C5998">
      <v>5</v>
    </nc>
  </rcc>
  <rcc rId="24032" sId="4" numFmtId="4">
    <nc r="C5999">
      <v>5</v>
    </nc>
  </rcc>
  <rcc rId="24033" sId="4" numFmtId="4">
    <nc r="C6000">
      <v>5</v>
    </nc>
  </rcc>
  <rcc rId="24034" sId="4" numFmtId="4">
    <nc r="C6001">
      <v>6</v>
    </nc>
  </rcc>
  <rcc rId="24035" sId="4" numFmtId="4">
    <nc r="C6002">
      <v>6</v>
    </nc>
  </rcc>
  <rcc rId="24036" sId="4" numFmtId="4">
    <nc r="C6003">
      <v>6</v>
    </nc>
  </rcc>
  <rcc rId="24037" sId="4" numFmtId="4">
    <nc r="C6004">
      <v>6</v>
    </nc>
  </rcc>
  <rcc rId="24038" sId="4" numFmtId="4">
    <nc r="C6005">
      <v>6</v>
    </nc>
  </rcc>
  <rcc rId="24039" sId="4" numFmtId="4">
    <nc r="C6006">
      <v>6</v>
    </nc>
  </rcc>
  <rcc rId="24040" sId="4" numFmtId="4">
    <nc r="C6007">
      <v>7</v>
    </nc>
  </rcc>
  <rcc rId="24041" sId="4" numFmtId="4">
    <nc r="C6008">
      <v>7</v>
    </nc>
  </rcc>
  <rcc rId="24042" sId="4" numFmtId="4">
    <nc r="C6009">
      <v>6</v>
    </nc>
  </rcc>
  <rcc rId="24043" sId="4" numFmtId="4">
    <nc r="C6010">
      <v>6</v>
    </nc>
  </rcc>
  <rcc rId="24044" sId="4" numFmtId="4">
    <nc r="C6011">
      <v>7</v>
    </nc>
  </rcc>
  <rcc rId="24045" sId="4" numFmtId="4">
    <nc r="C6012">
      <v>6</v>
    </nc>
  </rcc>
  <rcc rId="24046" sId="4" numFmtId="4">
    <nc r="C6013">
      <v>6</v>
    </nc>
  </rcc>
  <rcc rId="24047" sId="4" numFmtId="4">
    <nc r="C6014">
      <v>6</v>
    </nc>
  </rcc>
  <rcc rId="24048" sId="4" numFmtId="4">
    <nc r="C6015">
      <v>6</v>
    </nc>
  </rcc>
  <rcc rId="24049" sId="4" numFmtId="4">
    <nc r="C6016">
      <v>6</v>
    </nc>
  </rcc>
  <rcc rId="24050" sId="4" numFmtId="4">
    <nc r="C6017">
      <v>6</v>
    </nc>
  </rcc>
  <rcc rId="24051" sId="4" numFmtId="4">
    <nc r="C6018">
      <v>6</v>
    </nc>
  </rcc>
  <rcc rId="24052" sId="4" numFmtId="4">
    <nc r="C6019">
      <v>6</v>
    </nc>
  </rcc>
  <rcc rId="24053" sId="4" numFmtId="4">
    <nc r="C6020">
      <v>6</v>
    </nc>
  </rcc>
  <rcc rId="24054" sId="4" numFmtId="4">
    <nc r="C6021">
      <v>6</v>
    </nc>
  </rcc>
  <rcc rId="24055" sId="4" numFmtId="4">
    <nc r="C6022">
      <v>6</v>
    </nc>
  </rcc>
  <rcc rId="24056" sId="4" numFmtId="4">
    <nc r="C6023">
      <v>6</v>
    </nc>
  </rcc>
  <rcc rId="24057" sId="4" numFmtId="4">
    <nc r="C6024">
      <v>7</v>
    </nc>
  </rcc>
  <rcc rId="24058" sId="4" numFmtId="4">
    <nc r="C6025">
      <v>7</v>
    </nc>
  </rcc>
  <rcc rId="24059" sId="4" numFmtId="4">
    <nc r="C6026">
      <v>6</v>
    </nc>
  </rcc>
  <rcc rId="24060" sId="4" numFmtId="4">
    <nc r="C6027">
      <v>7</v>
    </nc>
  </rcc>
  <rcc rId="24061" sId="4" numFmtId="4">
    <nc r="C6028">
      <v>7</v>
    </nc>
  </rcc>
  <rcc rId="24062" sId="4" numFmtId="4">
    <nc r="C6029">
      <v>7</v>
    </nc>
  </rcc>
  <rcc rId="24063" sId="4" numFmtId="4">
    <nc r="C6030">
      <v>7</v>
    </nc>
  </rcc>
  <rcc rId="24064" sId="4" numFmtId="4">
    <nc r="C6031">
      <v>7</v>
    </nc>
  </rcc>
  <rcc rId="24065" sId="4" numFmtId="4">
    <nc r="C6032">
      <v>7</v>
    </nc>
  </rcc>
  <rcc rId="24066" sId="4" numFmtId="4">
    <nc r="C6033">
      <v>7</v>
    </nc>
  </rcc>
  <rcc rId="24067" sId="4" numFmtId="4">
    <nc r="C6034">
      <v>7</v>
    </nc>
  </rcc>
  <rcc rId="24068" sId="4" numFmtId="4">
    <nc r="C6035">
      <v>7</v>
    </nc>
  </rcc>
  <rcc rId="24069" sId="4" numFmtId="4">
    <nc r="C6036">
      <v>7</v>
    </nc>
  </rcc>
  <rcc rId="24070" sId="4" numFmtId="4">
    <nc r="C6037">
      <v>6</v>
    </nc>
  </rcc>
  <rcc rId="24071" sId="4" numFmtId="4">
    <nc r="C6038">
      <v>7</v>
    </nc>
  </rcc>
  <rcc rId="24072" sId="4" numFmtId="4">
    <nc r="C6039">
      <v>7</v>
    </nc>
  </rcc>
  <rcc rId="24073" sId="4" numFmtId="4">
    <nc r="C6040">
      <v>6</v>
    </nc>
  </rcc>
  <rcc rId="24074" sId="4" numFmtId="4">
    <nc r="C6041">
      <v>7</v>
    </nc>
  </rcc>
  <rcc rId="24075" sId="4" numFmtId="4">
    <nc r="C6042">
      <v>7</v>
    </nc>
  </rcc>
  <rcc rId="24076" sId="4" numFmtId="4">
    <nc r="C6043">
      <v>6</v>
    </nc>
  </rcc>
  <rcc rId="24077" sId="4" numFmtId="4">
    <nc r="C6044">
      <v>7</v>
    </nc>
  </rcc>
  <rcc rId="24078" sId="4" numFmtId="4">
    <nc r="C6045">
      <v>7</v>
    </nc>
  </rcc>
  <rcc rId="24079" sId="4" numFmtId="4">
    <nc r="C6046">
      <v>6</v>
    </nc>
  </rcc>
  <rcc rId="24080" sId="4" numFmtId="4">
    <nc r="C6047">
      <v>6</v>
    </nc>
  </rcc>
  <rcc rId="24081" sId="4" numFmtId="4">
    <nc r="C6048">
      <v>7</v>
    </nc>
  </rcc>
  <rcc rId="24082" sId="4" numFmtId="4">
    <nc r="C6049">
      <v>7</v>
    </nc>
  </rcc>
  <rcc rId="24083" sId="4" numFmtId="4">
    <nc r="C6050">
      <v>7</v>
    </nc>
  </rcc>
  <rcc rId="24084" sId="4" numFmtId="4">
    <nc r="C6051">
      <v>7</v>
    </nc>
  </rcc>
  <rcc rId="24085" sId="4" numFmtId="4">
    <nc r="C6052">
      <v>8</v>
    </nc>
  </rcc>
  <rcc rId="24086" sId="4" numFmtId="4">
    <nc r="C6053">
      <v>8</v>
    </nc>
  </rcc>
  <rcc rId="24087" sId="4" numFmtId="4">
    <nc r="C6054">
      <v>8</v>
    </nc>
  </rcc>
  <rcc rId="24088" sId="4" numFmtId="4">
    <nc r="C6055">
      <v>8</v>
    </nc>
  </rcc>
  <rcc rId="24089" sId="4" numFmtId="4">
    <nc r="C6056">
      <v>8</v>
    </nc>
  </rcc>
  <rcc rId="24090" sId="4" numFmtId="4">
    <nc r="C6057">
      <v>8</v>
    </nc>
  </rcc>
  <rcc rId="24091" sId="4" numFmtId="4">
    <nc r="C6058">
      <v>8</v>
    </nc>
  </rcc>
  <rcc rId="24092" sId="4" numFmtId="4">
    <nc r="C6059">
      <v>8</v>
    </nc>
  </rcc>
  <rcc rId="24093" sId="4" numFmtId="4">
    <nc r="C6060">
      <v>8</v>
    </nc>
  </rcc>
  <rcc rId="24094" sId="4" numFmtId="4">
    <nc r="C6061">
      <v>7</v>
    </nc>
  </rcc>
  <rcc rId="24095" sId="4" numFmtId="4">
    <nc r="C6062">
      <v>7</v>
    </nc>
  </rcc>
  <rcc rId="24096" sId="4" numFmtId="4">
    <nc r="C6063">
      <v>7</v>
    </nc>
  </rcc>
  <rcc rId="24097" sId="4" numFmtId="4">
    <nc r="C6064">
      <v>8</v>
    </nc>
  </rcc>
  <rcc rId="24098" sId="4" numFmtId="4">
    <nc r="C6065">
      <v>8</v>
    </nc>
  </rcc>
  <rcc rId="24099" sId="4" numFmtId="4">
    <nc r="C6066">
      <v>8</v>
    </nc>
  </rcc>
  <rcc rId="24100" sId="4" numFmtId="4">
    <nc r="C6067">
      <v>7</v>
    </nc>
  </rcc>
  <rcc rId="24101" sId="4" numFmtId="4">
    <nc r="C6068">
      <v>7</v>
    </nc>
  </rcc>
  <rcc rId="24102" sId="4" numFmtId="4">
    <nc r="C6069">
      <v>7</v>
    </nc>
  </rcc>
  <rcc rId="24103" sId="4" numFmtId="4">
    <nc r="C6070">
      <v>8</v>
    </nc>
  </rcc>
  <rcc rId="24104" sId="4" numFmtId="4">
    <nc r="C6071">
      <v>8</v>
    </nc>
  </rcc>
  <rcc rId="24105" sId="4" numFmtId="4">
    <nc r="C6072">
      <v>8</v>
    </nc>
  </rcc>
  <rcc rId="24106" sId="4" numFmtId="4">
    <nc r="C6073">
      <v>7</v>
    </nc>
  </rcc>
  <rcc rId="24107" sId="4" numFmtId="4">
    <nc r="C6074">
      <v>7</v>
    </nc>
  </rcc>
  <rcc rId="24108" sId="4" numFmtId="4">
    <nc r="C6075">
      <v>8</v>
    </nc>
  </rcc>
  <rcc rId="24109" sId="4" numFmtId="4">
    <nc r="C6076">
      <v>7</v>
    </nc>
  </rcc>
  <rcc rId="24110" sId="4" numFmtId="4">
    <nc r="C6077">
      <v>8</v>
    </nc>
  </rcc>
  <rcc rId="24111" sId="4" numFmtId="4">
    <nc r="C6078">
      <v>8</v>
    </nc>
  </rcc>
  <rcc rId="24112" sId="4" numFmtId="4">
    <nc r="C6079">
      <v>8</v>
    </nc>
  </rcc>
  <rcc rId="24113" sId="4" numFmtId="4">
    <nc r="C6080">
      <v>7</v>
    </nc>
  </rcc>
  <rcc rId="24114" sId="4" numFmtId="4">
    <nc r="C6081">
      <v>7</v>
    </nc>
  </rcc>
  <rcc rId="24115" sId="4" numFmtId="4">
    <nc r="C6082">
      <v>7</v>
    </nc>
  </rcc>
  <rcc rId="24116" sId="4" numFmtId="4">
    <nc r="C6083">
      <v>7</v>
    </nc>
  </rcc>
  <rcc rId="24117" sId="4" numFmtId="4">
    <nc r="C6084">
      <v>7</v>
    </nc>
  </rcc>
  <rcc rId="24118" sId="4" numFmtId="4">
    <nc r="C6085">
      <v>7</v>
    </nc>
  </rcc>
  <rcc rId="24119" sId="4" numFmtId="4">
    <nc r="C6086">
      <v>7</v>
    </nc>
  </rcc>
  <rcc rId="24120" sId="4" numFmtId="4">
    <nc r="C6087">
      <v>7</v>
    </nc>
  </rcc>
  <rcc rId="24121" sId="4" numFmtId="4">
    <nc r="C6088">
      <v>7</v>
    </nc>
  </rcc>
  <rcc rId="24122" sId="4" numFmtId="4">
    <nc r="C6089">
      <v>7</v>
    </nc>
  </rcc>
  <rcc rId="24123" sId="4" numFmtId="4">
    <nc r="C6090">
      <v>7</v>
    </nc>
  </rcc>
  <rcc rId="24124" sId="4" numFmtId="4">
    <nc r="C6091">
      <v>7</v>
    </nc>
  </rcc>
  <rcc rId="24125" sId="4" numFmtId="4">
    <nc r="C6092">
      <v>7</v>
    </nc>
  </rcc>
  <rcc rId="24126" sId="4" numFmtId="4">
    <nc r="C6093">
      <v>7</v>
    </nc>
  </rcc>
  <rcc rId="24127" sId="4" numFmtId="4">
    <nc r="C6094">
      <v>7</v>
    </nc>
  </rcc>
  <rcc rId="24128" sId="4" numFmtId="4">
    <nc r="C6095">
      <v>7</v>
    </nc>
  </rcc>
  <rcc rId="24129" sId="4" numFmtId="4">
    <nc r="C6096">
      <v>6</v>
    </nc>
  </rcc>
  <rcc rId="24130" sId="4" numFmtId="4">
    <nc r="C6097">
      <v>5</v>
    </nc>
  </rcc>
  <rcc rId="24131" sId="4" numFmtId="4">
    <nc r="C6098">
      <v>5</v>
    </nc>
  </rcc>
  <rcc rId="24132" sId="4" numFmtId="4">
    <nc r="C6099">
      <v>5</v>
    </nc>
  </rcc>
  <rcc rId="24133" sId="4" numFmtId="4">
    <nc r="C6100">
      <v>5</v>
    </nc>
  </rcc>
  <rcc rId="24134" sId="4" numFmtId="4">
    <nc r="C6101">
      <v>5</v>
    </nc>
  </rcc>
  <rcc rId="24135" sId="4" numFmtId="4">
    <nc r="C6102">
      <v>5</v>
    </nc>
  </rcc>
  <rcc rId="24136" sId="4" numFmtId="4">
    <nc r="C6103">
      <v>5</v>
    </nc>
  </rcc>
  <rcc rId="24137" sId="4" numFmtId="4">
    <nc r="C6104">
      <v>5</v>
    </nc>
  </rcc>
  <rcc rId="24138" sId="4" numFmtId="4">
    <nc r="C6105">
      <v>5</v>
    </nc>
  </rcc>
  <rcc rId="24139" sId="4" numFmtId="4">
    <nc r="C6106">
      <v>5</v>
    </nc>
  </rcc>
  <rcc rId="24140" sId="4" numFmtId="4">
    <nc r="C6107">
      <v>5</v>
    </nc>
  </rcc>
  <rcc rId="24141" sId="4" numFmtId="4">
    <nc r="C6108">
      <v>5</v>
    </nc>
  </rcc>
  <rcc rId="24142" sId="4" numFmtId="4">
    <nc r="C6109">
      <v>5</v>
    </nc>
  </rcc>
  <rcc rId="24143" sId="4" numFmtId="4">
    <nc r="C6110">
      <v>5</v>
    </nc>
  </rcc>
  <rcc rId="24144" sId="4" numFmtId="4">
    <nc r="C6111">
      <v>5</v>
    </nc>
  </rcc>
  <rcc rId="24145" sId="4" numFmtId="4">
    <nc r="C6112">
      <v>4</v>
    </nc>
  </rcc>
  <rcc rId="24146" sId="4" numFmtId="4">
    <nc r="C6113">
      <v>4</v>
    </nc>
  </rcc>
  <rcc rId="24147" sId="4" numFmtId="4">
    <nc r="C6114">
      <v>4</v>
    </nc>
  </rcc>
  <rcc rId="24148" sId="4" numFmtId="4">
    <nc r="C6115">
      <v>4</v>
    </nc>
  </rcc>
  <rcc rId="24149" sId="4" numFmtId="4">
    <nc r="C6116">
      <v>4</v>
    </nc>
  </rcc>
  <rcc rId="24150" sId="4" numFmtId="4">
    <nc r="C6117">
      <v>4</v>
    </nc>
  </rcc>
  <rcc rId="24151" sId="4" numFmtId="4">
    <nc r="C6118">
      <v>4</v>
    </nc>
  </rcc>
  <rcc rId="24152" sId="4" numFmtId="4">
    <nc r="C6119">
      <v>4</v>
    </nc>
  </rcc>
  <rcc rId="24153" sId="4" numFmtId="4">
    <nc r="C6120">
      <v>4</v>
    </nc>
  </rcc>
  <rcc rId="24154" sId="4" numFmtId="4">
    <nc r="C6121">
      <v>4</v>
    </nc>
  </rcc>
  <rcc rId="24155" sId="4" numFmtId="4">
    <nc r="C6122">
      <v>3</v>
    </nc>
  </rcc>
  <rcc rId="24156" sId="4" numFmtId="4">
    <nc r="C6123">
      <v>3</v>
    </nc>
  </rcc>
  <rcc rId="24157" sId="4" numFmtId="4">
    <nc r="C6124">
      <v>3</v>
    </nc>
  </rcc>
  <rcc rId="24158" sId="4" numFmtId="4">
    <nc r="C6125">
      <v>3</v>
    </nc>
  </rcc>
  <rcc rId="24159" sId="4" numFmtId="4">
    <nc r="C6126">
      <v>3</v>
    </nc>
  </rcc>
  <rcc rId="24160" sId="4" numFmtId="4">
    <nc r="C6127">
      <v>3</v>
    </nc>
  </rcc>
  <rcc rId="24161" sId="4" numFmtId="4">
    <nc r="C6128">
      <v>3</v>
    </nc>
  </rcc>
  <rcc rId="24162" sId="4" numFmtId="4">
    <nc r="C6129">
      <v>3</v>
    </nc>
  </rcc>
  <rcc rId="24163" sId="4" numFmtId="4">
    <nc r="C6130">
      <v>3</v>
    </nc>
  </rcc>
  <rcc rId="24164" sId="4" numFmtId="4">
    <nc r="C6131">
      <v>3</v>
    </nc>
  </rcc>
  <rcc rId="24165" sId="4" numFmtId="4">
    <nc r="C6132">
      <v>3</v>
    </nc>
  </rcc>
  <rcc rId="24166" sId="4" numFmtId="4">
    <nc r="C6133">
      <v>3</v>
    </nc>
  </rcc>
  <rcc rId="24167" sId="4" numFmtId="4">
    <nc r="C6134">
      <v>3</v>
    </nc>
  </rcc>
  <rcc rId="24168" sId="4" numFmtId="4">
    <nc r="C6135">
      <v>3</v>
    </nc>
  </rcc>
  <rcc rId="24169" sId="4" numFmtId="4">
    <nc r="C6136">
      <v>3</v>
    </nc>
  </rcc>
  <rcc rId="24170" sId="4" numFmtId="4">
    <nc r="C6137">
      <v>3</v>
    </nc>
  </rcc>
  <rcc rId="24171" sId="4" numFmtId="4">
    <nc r="C6138">
      <v>2</v>
    </nc>
  </rcc>
  <rcc rId="24172" sId="4" numFmtId="4">
    <nc r="C6139">
      <v>2</v>
    </nc>
  </rcc>
  <rcc rId="24173" sId="4" numFmtId="4">
    <nc r="C6140">
      <v>2</v>
    </nc>
  </rcc>
  <rcc rId="24174" sId="4" numFmtId="4">
    <nc r="C6141">
      <v>3</v>
    </nc>
  </rcc>
  <rcc rId="24175" sId="4" numFmtId="4">
    <nc r="C6142">
      <v>3</v>
    </nc>
  </rcc>
  <rcc rId="24176" sId="4" numFmtId="4">
    <nc r="C6143">
      <v>3</v>
    </nc>
  </rcc>
  <rcc rId="24177" sId="4" numFmtId="4">
    <nc r="C6144">
      <v>3</v>
    </nc>
  </rcc>
  <rcc rId="24178" sId="4" numFmtId="4">
    <nc r="C6145">
      <v>3</v>
    </nc>
  </rcc>
  <rcc rId="24179" sId="4" numFmtId="4">
    <nc r="C6146">
      <v>4</v>
    </nc>
  </rcc>
  <rcc rId="24180" sId="4" numFmtId="4">
    <nc r="C6147">
      <v>5</v>
    </nc>
  </rcc>
  <rcc rId="24181" sId="4" numFmtId="4">
    <nc r="C6148">
      <v>5</v>
    </nc>
  </rcc>
  <rcc rId="24182" sId="4" numFmtId="4">
    <nc r="C6149">
      <v>4</v>
    </nc>
  </rcc>
  <rcc rId="24183" sId="4" numFmtId="4">
    <nc r="C6150">
      <v>4</v>
    </nc>
  </rcc>
  <rcc rId="24184" sId="4" numFmtId="4">
    <nc r="C6151">
      <v>4</v>
    </nc>
  </rcc>
  <rcc rId="24185" sId="4" numFmtId="4">
    <nc r="C6152">
      <v>5</v>
    </nc>
  </rcc>
  <rcc rId="24186" sId="4" numFmtId="4">
    <nc r="C6153">
      <v>5</v>
    </nc>
  </rcc>
  <rcc rId="24187" sId="4" numFmtId="4">
    <nc r="C6154">
      <v>4</v>
    </nc>
  </rcc>
  <rcc rId="24188" sId="4" numFmtId="4">
    <nc r="C6155">
      <v>4</v>
    </nc>
  </rcc>
  <rcc rId="24189" sId="4" numFmtId="4">
    <nc r="C6156">
      <v>5</v>
    </nc>
  </rcc>
  <rcc rId="24190" sId="4" numFmtId="4">
    <nc r="C6157">
      <v>5</v>
    </nc>
  </rcc>
  <rcc rId="24191" sId="4" numFmtId="4">
    <nc r="C6158">
      <v>4</v>
    </nc>
  </rcc>
  <rcc rId="24192" sId="4" numFmtId="4">
    <nc r="C6159">
      <v>4</v>
    </nc>
  </rcc>
  <rcc rId="24193" sId="4" numFmtId="4">
    <nc r="C6160">
      <v>4</v>
    </nc>
  </rcc>
  <rcc rId="24194" sId="4" numFmtId="4">
    <nc r="C6161">
      <v>4</v>
    </nc>
  </rcc>
  <rcc rId="24195" sId="4" numFmtId="4">
    <nc r="C6162">
      <v>5</v>
    </nc>
  </rcc>
  <rcc rId="24196" sId="4" numFmtId="4">
    <nc r="C6163">
      <v>4</v>
    </nc>
  </rcc>
  <rcc rId="24197" sId="4" numFmtId="4">
    <nc r="C6164">
      <v>4</v>
    </nc>
  </rcc>
  <rcc rId="24198" sId="4" numFmtId="4">
    <nc r="C6165">
      <v>4</v>
    </nc>
  </rcc>
  <rcc rId="24199" sId="4" numFmtId="4">
    <nc r="C6166">
      <v>4</v>
    </nc>
  </rcc>
  <rcc rId="24200" sId="4" numFmtId="4">
    <nc r="C6167">
      <v>5</v>
    </nc>
  </rcc>
  <rcc rId="24201" sId="4" numFmtId="4">
    <nc r="C6168">
      <v>5</v>
    </nc>
  </rcc>
  <rcc rId="24202" sId="4" numFmtId="4">
    <nc r="C6169">
      <v>5</v>
    </nc>
  </rcc>
  <rcc rId="24203" sId="4" numFmtId="4">
    <nc r="C6170">
      <v>6</v>
    </nc>
  </rcc>
  <rcc rId="24204" sId="4" numFmtId="4">
    <nc r="C6171">
      <v>6</v>
    </nc>
  </rcc>
  <rcc rId="24205" sId="4" numFmtId="4">
    <nc r="C6172">
      <v>6</v>
    </nc>
  </rcc>
  <rcc rId="24206" sId="4" numFmtId="4">
    <nc r="C6173">
      <v>6</v>
    </nc>
  </rcc>
  <rcc rId="24207" sId="4" numFmtId="4">
    <nc r="C6174">
      <v>7</v>
    </nc>
  </rcc>
  <rcc rId="24208" sId="4" numFmtId="4">
    <nc r="C6175">
      <v>7</v>
    </nc>
  </rcc>
  <rcc rId="24209" sId="4" numFmtId="4">
    <nc r="C6176">
      <v>7</v>
    </nc>
  </rcc>
  <rcc rId="24210" sId="4" numFmtId="4">
    <nc r="C6177">
      <v>7</v>
    </nc>
  </rcc>
  <rcc rId="24211" sId="4" numFmtId="4">
    <nc r="C6178">
      <v>7</v>
    </nc>
  </rcc>
  <rcc rId="24212" sId="4" numFmtId="4">
    <nc r="C6179">
      <v>7</v>
    </nc>
  </rcc>
  <rcc rId="24213" sId="4" numFmtId="4">
    <nc r="C6180">
      <v>7</v>
    </nc>
  </rcc>
  <rcc rId="24214" sId="4" numFmtId="4">
    <nc r="C6181">
      <v>7</v>
    </nc>
  </rcc>
  <rcc rId="24215" sId="4" numFmtId="4">
    <nc r="C6182">
      <v>7</v>
    </nc>
  </rcc>
  <rcc rId="24216" sId="4" numFmtId="4">
    <nc r="C6183">
      <v>7</v>
    </nc>
  </rcc>
  <rcc rId="24217" sId="4" numFmtId="4">
    <nc r="C6184">
      <v>7</v>
    </nc>
  </rcc>
  <rcc rId="24218" sId="4" numFmtId="4">
    <nc r="C6185">
      <v>7</v>
    </nc>
  </rcc>
  <rcc rId="24219" sId="4" numFmtId="4">
    <nc r="C6186">
      <v>7</v>
    </nc>
  </rcc>
  <rcc rId="24220" sId="4" numFmtId="4">
    <nc r="C6187">
      <v>7</v>
    </nc>
  </rcc>
  <rcc rId="24221" sId="4" numFmtId="4">
    <nc r="C6188">
      <v>7</v>
    </nc>
  </rcc>
  <rcc rId="24222" sId="4" numFmtId="4">
    <nc r="C6189">
      <v>7</v>
    </nc>
  </rcc>
  <rcc rId="24223" sId="4" numFmtId="4">
    <nc r="C6190">
      <v>7</v>
    </nc>
  </rcc>
  <rcc rId="24224" sId="4" numFmtId="4">
    <nc r="C6191">
      <v>7</v>
    </nc>
  </rcc>
  <rcc rId="24225" sId="4" numFmtId="4">
    <nc r="C6192">
      <v>7</v>
    </nc>
  </rcc>
  <rcc rId="24226" sId="4" numFmtId="4">
    <nc r="C6193">
      <v>7</v>
    </nc>
  </rcc>
  <rcc rId="24227" sId="4" numFmtId="4">
    <nc r="C6194">
      <v>7</v>
    </nc>
  </rcc>
  <rcc rId="24228" sId="4" numFmtId="4">
    <nc r="C6195">
      <v>7</v>
    </nc>
  </rcc>
  <rcc rId="24229" sId="4" numFmtId="4">
    <nc r="C6196">
      <v>7</v>
    </nc>
  </rcc>
  <rcc rId="24230" sId="4" numFmtId="4">
    <nc r="C6197">
      <v>7</v>
    </nc>
  </rcc>
  <rcc rId="24231" sId="4" numFmtId="4">
    <nc r="C6198">
      <v>7</v>
    </nc>
  </rcc>
  <rcc rId="24232" sId="4" numFmtId="4">
    <nc r="C6199">
      <v>7</v>
    </nc>
  </rcc>
  <rcc rId="24233" sId="4" numFmtId="4">
    <nc r="C6200">
      <v>8</v>
    </nc>
  </rcc>
  <rcc rId="24234" sId="4" numFmtId="4">
    <nc r="C6201">
      <v>8</v>
    </nc>
  </rcc>
  <rcc rId="24235" sId="4" numFmtId="4">
    <nc r="C6202">
      <v>7</v>
    </nc>
  </rcc>
  <rcc rId="24236" sId="4" numFmtId="4">
    <nc r="C6203">
      <v>7</v>
    </nc>
  </rcc>
  <rcc rId="24237" sId="4" numFmtId="4">
    <nc r="C6204">
      <v>7</v>
    </nc>
  </rcc>
  <rcc rId="24238" sId="4" numFmtId="4">
    <nc r="C6205">
      <v>7</v>
    </nc>
  </rcc>
  <rcc rId="24239" sId="4" numFmtId="4">
    <nc r="C6206">
      <v>7</v>
    </nc>
  </rcc>
  <rcc rId="24240" sId="4" numFmtId="4">
    <nc r="C6207">
      <v>7</v>
    </nc>
  </rcc>
  <rcc rId="24241" sId="4" numFmtId="4">
    <nc r="C6208">
      <v>7</v>
    </nc>
  </rcc>
  <rcc rId="24242" sId="4" numFmtId="4">
    <nc r="C6209">
      <v>7</v>
    </nc>
  </rcc>
  <rcc rId="24243" sId="4" numFmtId="4">
    <nc r="C6210">
      <v>7</v>
    </nc>
  </rcc>
  <rcc rId="24244" sId="4" numFmtId="4">
    <nc r="C6211">
      <v>7</v>
    </nc>
  </rcc>
  <rcc rId="24245" sId="4" numFmtId="4">
    <nc r="C6212">
      <v>7</v>
    </nc>
  </rcc>
  <rcc rId="24246" sId="4" numFmtId="4">
    <nc r="C6213">
      <v>6</v>
    </nc>
  </rcc>
  <rcc rId="24247" sId="4" numFmtId="4">
    <nc r="C6214">
      <v>7</v>
    </nc>
  </rcc>
  <rcc rId="24248" sId="4" numFmtId="4">
    <nc r="C6215">
      <v>7</v>
    </nc>
  </rcc>
  <rcc rId="24249" sId="4" numFmtId="4">
    <nc r="C6216">
      <v>7</v>
    </nc>
  </rcc>
  <rcc rId="24250" sId="4" numFmtId="4">
    <nc r="C6217">
      <v>7</v>
    </nc>
  </rcc>
  <rcc rId="24251" sId="4" numFmtId="4">
    <nc r="C6218">
      <v>7</v>
    </nc>
  </rcc>
  <rcc rId="24252" sId="4" numFmtId="4">
    <nc r="C6219">
      <v>7</v>
    </nc>
  </rcc>
  <rcc rId="24253" sId="4" numFmtId="4">
    <nc r="C6220">
      <v>7</v>
    </nc>
  </rcc>
  <rcc rId="24254" sId="4" numFmtId="4">
    <nc r="C6221">
      <v>7</v>
    </nc>
  </rcc>
  <rcc rId="24255" sId="4" numFmtId="4">
    <nc r="C6222">
      <v>7</v>
    </nc>
  </rcc>
  <rcc rId="24256" sId="4" numFmtId="4">
    <nc r="C6223">
      <v>7</v>
    </nc>
  </rcc>
  <rcc rId="24257" sId="4" numFmtId="4">
    <nc r="C6224">
      <v>7</v>
    </nc>
  </rcc>
  <rcc rId="24258" sId="4" numFmtId="4">
    <nc r="C6225">
      <v>7</v>
    </nc>
  </rcc>
  <rcc rId="24259" sId="4" numFmtId="4">
    <nc r="C6226">
      <v>7</v>
    </nc>
  </rcc>
  <rcc rId="24260" sId="4" numFmtId="4">
    <nc r="C6227">
      <v>7</v>
    </nc>
  </rcc>
  <rcc rId="24261" sId="4" numFmtId="4">
    <nc r="C6228">
      <v>7</v>
    </nc>
  </rcc>
  <rcc rId="24262" sId="4" numFmtId="4">
    <nc r="C6229">
      <v>7</v>
    </nc>
  </rcc>
  <rcc rId="24263" sId="4" numFmtId="4">
    <nc r="C6230">
      <v>7</v>
    </nc>
  </rcc>
  <rcc rId="24264" sId="4" numFmtId="4">
    <nc r="C6231">
      <v>7</v>
    </nc>
  </rcc>
  <rcc rId="24265" sId="4" numFmtId="4">
    <nc r="C6232">
      <v>7</v>
    </nc>
  </rcc>
  <rcc rId="24266" sId="4" numFmtId="4">
    <nc r="C6233">
      <v>7</v>
    </nc>
  </rcc>
  <rcc rId="24267" sId="4" numFmtId="4">
    <nc r="C6234">
      <v>7</v>
    </nc>
  </rcc>
  <rcc rId="24268" sId="4" numFmtId="4">
    <nc r="C6235">
      <v>7</v>
    </nc>
  </rcc>
  <rcc rId="24269" sId="4" numFmtId="4">
    <nc r="C6236">
      <v>7</v>
    </nc>
  </rcc>
  <rcc rId="24270" sId="4" numFmtId="4">
    <nc r="C6237">
      <v>7</v>
    </nc>
  </rcc>
  <rcc rId="24271" sId="4" numFmtId="4">
    <nc r="C6238">
      <v>7</v>
    </nc>
  </rcc>
  <rcc rId="24272" sId="4" numFmtId="4">
    <nc r="C6239">
      <v>7</v>
    </nc>
  </rcc>
  <rcc rId="24273" sId="4" numFmtId="4">
    <nc r="C6240">
      <v>7</v>
    </nc>
  </rcc>
  <rcc rId="24274" sId="4" numFmtId="4">
    <nc r="C6241">
      <v>7</v>
    </nc>
  </rcc>
  <rcc rId="24275" sId="4" numFmtId="4">
    <nc r="C6242">
      <v>7</v>
    </nc>
  </rcc>
  <rcc rId="24276" sId="4" numFmtId="4">
    <nc r="C6243">
      <v>7</v>
    </nc>
  </rcc>
  <rcc rId="24277" sId="4" numFmtId="4">
    <nc r="C6244">
      <v>7</v>
    </nc>
  </rcc>
  <rcc rId="24278" sId="4" numFmtId="4">
    <nc r="C6245">
      <v>7</v>
    </nc>
  </rcc>
  <rcc rId="24279" sId="4" numFmtId="4">
    <nc r="C6246">
      <v>7</v>
    </nc>
  </rcc>
  <rcc rId="24280" sId="4" numFmtId="4">
    <nc r="C6247">
      <v>7</v>
    </nc>
  </rcc>
  <rcc rId="24281" sId="4" numFmtId="4">
    <nc r="C6248">
      <v>7</v>
    </nc>
  </rcc>
  <rcc rId="24282" sId="4" numFmtId="4">
    <nc r="C6249">
      <v>7</v>
    </nc>
  </rcc>
  <rcc rId="24283" sId="4" numFmtId="4">
    <nc r="C6250">
      <v>7</v>
    </nc>
  </rcc>
  <rcc rId="24284" sId="4" numFmtId="4">
    <nc r="C6251">
      <v>7</v>
    </nc>
  </rcc>
  <rcc rId="24285" sId="4" numFmtId="4">
    <nc r="C6252">
      <v>7</v>
    </nc>
  </rcc>
  <rcc rId="24286" sId="4" numFmtId="4">
    <nc r="C6253">
      <v>7</v>
    </nc>
  </rcc>
  <rcc rId="24287" sId="4" numFmtId="4">
    <nc r="C6254">
      <v>7</v>
    </nc>
  </rcc>
  <rcc rId="24288" sId="4" numFmtId="4">
    <nc r="C6255">
      <v>7</v>
    </nc>
  </rcc>
  <rcc rId="24289" sId="4" numFmtId="4">
    <nc r="C6256">
      <v>6</v>
    </nc>
  </rcc>
  <rcc rId="24290" sId="4" numFmtId="4">
    <nc r="C6257">
      <v>7</v>
    </nc>
  </rcc>
  <rcc rId="24291" sId="4" numFmtId="4">
    <nc r="C6258">
      <v>7</v>
    </nc>
  </rcc>
  <rcc rId="24292" sId="4" numFmtId="4">
    <nc r="C6259">
      <v>6</v>
    </nc>
  </rcc>
  <rcc rId="24293" sId="4" numFmtId="4">
    <nc r="C6260">
      <v>7</v>
    </nc>
  </rcc>
  <rcc rId="24294" sId="4" numFmtId="4">
    <nc r="C6261">
      <v>6</v>
    </nc>
  </rcc>
  <rcc rId="24295" sId="4" numFmtId="4">
    <nc r="C6262">
      <v>7</v>
    </nc>
  </rcc>
  <rcc rId="24296" sId="4" numFmtId="4">
    <nc r="C6263">
      <v>6</v>
    </nc>
  </rcc>
  <rcc rId="24297" sId="4" numFmtId="4">
    <nc r="C6264">
      <v>6</v>
    </nc>
  </rcc>
  <rcc rId="24298" sId="4" numFmtId="4">
    <nc r="C6265">
      <v>5</v>
    </nc>
  </rcc>
  <rcc rId="24299" sId="4" numFmtId="4">
    <nc r="C6266">
      <v>5</v>
    </nc>
  </rcc>
  <rcc rId="24300" sId="4" numFmtId="4">
    <nc r="C6267">
      <v>5</v>
    </nc>
  </rcc>
  <rcc rId="24301" sId="4" numFmtId="4">
    <nc r="C6268">
      <v>5</v>
    </nc>
  </rcc>
  <rcc rId="24302" sId="4" numFmtId="4">
    <nc r="C6269">
      <v>5</v>
    </nc>
  </rcc>
  <rcc rId="24303" sId="4" numFmtId="4">
    <nc r="C6270">
      <v>4</v>
    </nc>
  </rcc>
  <rcc rId="24304" sId="4" numFmtId="4">
    <nc r="C6271">
      <v>5</v>
    </nc>
  </rcc>
  <rcc rId="24305" sId="4" numFmtId="4">
    <nc r="C6272">
      <v>5</v>
    </nc>
  </rcc>
  <rcc rId="24306" sId="4" numFmtId="4">
    <nc r="C6273">
      <v>4</v>
    </nc>
  </rcc>
  <rcc rId="24307" sId="4" numFmtId="4">
    <nc r="C6274">
      <v>5</v>
    </nc>
  </rcc>
  <rcc rId="24308" sId="4" numFmtId="4">
    <nc r="C6275">
      <v>5</v>
    </nc>
  </rcc>
  <rcc rId="24309" sId="4" numFmtId="4">
    <nc r="C6276">
      <v>4</v>
    </nc>
  </rcc>
  <rcc rId="24310" sId="4" numFmtId="4">
    <nc r="C6277">
      <v>5</v>
    </nc>
  </rcc>
  <rcc rId="24311" sId="4" numFmtId="4">
    <nc r="C6278">
      <v>5</v>
    </nc>
  </rcc>
  <rcc rId="24312" sId="4" numFmtId="4">
    <nc r="C6279">
      <v>5</v>
    </nc>
  </rcc>
  <rcc rId="24313" sId="4" numFmtId="4">
    <nc r="C6280">
      <v>5</v>
    </nc>
  </rcc>
  <rcc rId="24314" sId="4" numFmtId="4">
    <nc r="C6281">
      <v>4</v>
    </nc>
  </rcc>
  <rcc rId="24315" sId="4" numFmtId="4">
    <nc r="C6282">
      <v>4</v>
    </nc>
  </rcc>
  <rcc rId="24316" sId="4" numFmtId="4">
    <nc r="C6283">
      <v>4</v>
    </nc>
  </rcc>
  <rcc rId="24317" sId="4" numFmtId="4">
    <nc r="C6284">
      <v>4</v>
    </nc>
  </rcc>
  <rcc rId="24318" sId="4" numFmtId="4">
    <nc r="C6285">
      <v>4</v>
    </nc>
  </rcc>
  <rcc rId="24319" sId="4" numFmtId="4">
    <nc r="C6286">
      <v>4</v>
    </nc>
  </rcc>
  <rcc rId="24320" sId="4" numFmtId="4">
    <nc r="C6287">
      <v>4</v>
    </nc>
  </rcc>
  <rcc rId="24321" sId="4" numFmtId="4">
    <nc r="C6288">
      <v>4</v>
    </nc>
  </rcc>
  <rcc rId="24322" sId="4" numFmtId="4">
    <nc r="C6289">
      <v>4</v>
    </nc>
  </rcc>
  <rcc rId="24323" sId="4" numFmtId="4">
    <nc r="C6290">
      <v>4</v>
    </nc>
  </rcc>
  <rcc rId="24324" sId="4" numFmtId="4">
    <nc r="C6291">
      <v>4</v>
    </nc>
  </rcc>
  <rcc rId="24325" sId="4" numFmtId="4">
    <nc r="C6292">
      <v>4</v>
    </nc>
  </rcc>
  <rcc rId="24326" sId="4" numFmtId="4">
    <nc r="C6293">
      <v>3</v>
    </nc>
  </rcc>
  <rcc rId="24327" sId="4" numFmtId="4">
    <nc r="C6294">
      <v>3</v>
    </nc>
  </rcc>
  <rcc rId="24328" sId="4" numFmtId="4">
    <nc r="C6295">
      <v>3</v>
    </nc>
  </rcc>
  <rcc rId="24329" sId="4" numFmtId="4">
    <nc r="C6296">
      <v>3</v>
    </nc>
  </rcc>
  <rcc rId="24330" sId="4" numFmtId="4">
    <nc r="C6297">
      <v>3</v>
    </nc>
  </rcc>
  <rcc rId="24331" sId="4" numFmtId="4">
    <nc r="C6298">
      <v>4</v>
    </nc>
  </rcc>
  <rcc rId="24332" sId="4" numFmtId="4">
    <nc r="C6299">
      <v>3</v>
    </nc>
  </rcc>
  <rcc rId="24333" sId="4" numFmtId="4">
    <nc r="C6300">
      <v>3</v>
    </nc>
  </rcc>
  <rcc rId="24334" sId="4" numFmtId="4">
    <nc r="C6301">
      <v>3</v>
    </nc>
  </rcc>
  <rcc rId="24335" sId="4" numFmtId="4">
    <nc r="C6302">
      <v>3</v>
    </nc>
  </rcc>
  <rcc rId="24336" sId="4" numFmtId="4">
    <nc r="C6303">
      <v>3</v>
    </nc>
  </rcc>
  <rcc rId="24337" sId="4" numFmtId="4">
    <nc r="C6304">
      <v>3</v>
    </nc>
  </rcc>
  <rcc rId="24338" sId="4" numFmtId="4">
    <nc r="C6305">
      <v>3</v>
    </nc>
  </rcc>
  <rcc rId="24339" sId="4" numFmtId="4">
    <nc r="C6306">
      <v>3</v>
    </nc>
  </rcc>
  <rcc rId="24340" sId="4" numFmtId="4">
    <nc r="C6307">
      <v>3</v>
    </nc>
  </rcc>
  <rcc rId="24341" sId="4" numFmtId="4">
    <nc r="C6308">
      <v>3</v>
    </nc>
  </rcc>
  <rcc rId="24342" sId="4" numFmtId="4">
    <nc r="C6309">
      <v>3</v>
    </nc>
  </rcc>
  <rcc rId="24343" sId="4" numFmtId="4">
    <nc r="C6310">
      <v>3</v>
    </nc>
  </rcc>
  <rcc rId="24344" sId="4" numFmtId="4">
    <nc r="C6311">
      <v>3</v>
    </nc>
  </rcc>
  <rcc rId="24345" sId="4" numFmtId="4">
    <nc r="C6312">
      <v>3</v>
    </nc>
  </rcc>
  <rcc rId="24346" sId="4" numFmtId="4">
    <nc r="C6313">
      <v>4</v>
    </nc>
  </rcc>
  <rcc rId="24347" sId="4" numFmtId="4">
    <nc r="C6314">
      <v>4</v>
    </nc>
  </rcc>
  <rcc rId="24348" sId="4" numFmtId="4">
    <nc r="C6315">
      <v>4</v>
    </nc>
  </rcc>
  <rcc rId="24349" sId="4" numFmtId="4">
    <nc r="C6316">
      <v>5</v>
    </nc>
  </rcc>
  <rcc rId="24350" sId="4" numFmtId="4">
    <nc r="C6317">
      <v>6</v>
    </nc>
  </rcc>
  <rcc rId="24351" sId="4" numFmtId="4">
    <nc r="C6318">
      <v>5</v>
    </nc>
  </rcc>
  <rcc rId="24352" sId="4" numFmtId="4">
    <nc r="C6319">
      <v>5</v>
    </nc>
  </rcc>
  <rcc rId="24353" sId="4" numFmtId="4">
    <nc r="C6320">
      <v>5</v>
    </nc>
  </rcc>
  <rcc rId="24354" sId="4" numFmtId="4">
    <nc r="C6321">
      <v>5</v>
    </nc>
  </rcc>
  <rcc rId="24355" sId="4" numFmtId="4">
    <nc r="C6322">
      <v>5</v>
    </nc>
  </rcc>
  <rcc rId="24356" sId="4" numFmtId="4">
    <nc r="C6323">
      <v>5</v>
    </nc>
  </rcc>
  <rcc rId="24357" sId="4" numFmtId="4">
    <nc r="C6324">
      <v>5</v>
    </nc>
  </rcc>
  <rcc rId="24358" sId="4" numFmtId="4">
    <nc r="C6325">
      <v>5</v>
    </nc>
  </rcc>
  <rcc rId="24359" sId="4" numFmtId="4">
    <nc r="C6326">
      <v>5</v>
    </nc>
  </rcc>
  <rcc rId="24360" sId="4" numFmtId="4">
    <nc r="C6327">
      <v>5</v>
    </nc>
  </rcc>
  <rcc rId="24361" sId="4" numFmtId="4">
    <nc r="C6328">
      <v>5</v>
    </nc>
  </rcc>
  <rcc rId="24362" sId="4" numFmtId="4">
    <nc r="C6329">
      <v>5</v>
    </nc>
  </rcc>
  <rcc rId="24363" sId="4" numFmtId="4">
    <nc r="C6330">
      <v>5</v>
    </nc>
  </rcc>
  <rcc rId="24364" sId="4" numFmtId="4">
    <nc r="C6331">
      <v>5</v>
    </nc>
  </rcc>
  <rcc rId="24365" sId="4" numFmtId="4">
    <nc r="C6332">
      <v>4</v>
    </nc>
  </rcc>
  <rcc rId="24366" sId="4" numFmtId="4">
    <nc r="C6333">
      <v>5</v>
    </nc>
  </rcc>
  <rcc rId="24367" sId="4" numFmtId="4">
    <nc r="C6334">
      <v>5</v>
    </nc>
  </rcc>
  <rcc rId="24368" sId="4" numFmtId="4">
    <nc r="C6335">
      <v>5</v>
    </nc>
  </rcc>
  <rcc rId="24369" sId="4" numFmtId="4">
    <nc r="C6336">
      <v>6</v>
    </nc>
  </rcc>
  <rcc rId="24370" sId="4" numFmtId="4">
    <nc r="C6337">
      <v>6</v>
    </nc>
  </rcc>
  <rcc rId="24371" sId="4" numFmtId="4">
    <nc r="C6338">
      <v>6</v>
    </nc>
  </rcc>
  <rcc rId="24372" sId="4" numFmtId="4">
    <nc r="C6339">
      <v>6</v>
    </nc>
  </rcc>
  <rcc rId="24373" sId="4" numFmtId="4">
    <nc r="C6340">
      <v>7</v>
    </nc>
  </rcc>
  <rcc rId="24374" sId="4" numFmtId="4">
    <nc r="C6341">
      <v>7</v>
    </nc>
  </rcc>
  <rcc rId="24375" sId="4" numFmtId="4">
    <nc r="C6342">
      <v>7</v>
    </nc>
  </rcc>
  <rcc rId="24376" sId="4" numFmtId="4">
    <nc r="C6343">
      <v>7</v>
    </nc>
  </rcc>
  <rcc rId="24377" sId="4" numFmtId="4">
    <nc r="C6344">
      <v>7</v>
    </nc>
  </rcc>
  <rcc rId="24378" sId="4" numFmtId="4">
    <nc r="C6345">
      <v>7</v>
    </nc>
  </rcc>
  <rcc rId="24379" sId="4" numFmtId="4">
    <nc r="C6346">
      <v>7</v>
    </nc>
  </rcc>
  <rcc rId="24380" sId="4" numFmtId="4">
    <nc r="C6347">
      <v>7</v>
    </nc>
  </rcc>
  <rcc rId="24381" sId="4" numFmtId="4">
    <nc r="C6348">
      <v>7</v>
    </nc>
  </rcc>
  <rcc rId="24382" sId="4" numFmtId="4">
    <nc r="C6349">
      <v>6</v>
    </nc>
  </rcc>
  <rcc rId="24383" sId="4" numFmtId="4">
    <nc r="C6350">
      <v>7</v>
    </nc>
  </rcc>
  <rcc rId="24384" sId="4" numFmtId="4">
    <nc r="C6351">
      <v>7</v>
    </nc>
  </rcc>
  <rcc rId="24385" sId="4" numFmtId="4">
    <nc r="C6352">
      <v>6</v>
    </nc>
  </rcc>
  <rcc rId="24386" sId="4" numFmtId="4">
    <nc r="C6353">
      <v>6</v>
    </nc>
  </rcc>
  <rcc rId="24387" sId="4" numFmtId="4">
    <nc r="C6354">
      <v>6</v>
    </nc>
  </rcc>
  <rcc rId="24388" sId="4" numFmtId="4">
    <nc r="C6355">
      <v>6</v>
    </nc>
  </rcc>
  <rcc rId="24389" sId="4" numFmtId="4">
    <nc r="C6356">
      <v>6</v>
    </nc>
  </rcc>
  <rcc rId="24390" sId="4" numFmtId="4">
    <nc r="C6357">
      <v>6</v>
    </nc>
  </rcc>
  <rcc rId="24391" sId="4" numFmtId="4">
    <nc r="C6358">
      <v>7</v>
    </nc>
  </rcc>
  <rcc rId="24392" sId="4" numFmtId="4">
    <nc r="C6359">
      <v>7</v>
    </nc>
  </rcc>
  <rcc rId="24393" sId="4" numFmtId="4">
    <nc r="C6360">
      <v>6</v>
    </nc>
  </rcc>
  <rcc rId="24394" sId="4" numFmtId="4">
    <nc r="C6361">
      <v>7</v>
    </nc>
  </rcc>
  <rcc rId="24395" sId="4" numFmtId="4">
    <nc r="C6362">
      <v>6</v>
    </nc>
  </rcc>
  <rcc rId="24396" sId="4" numFmtId="4">
    <nc r="C6363">
      <v>7</v>
    </nc>
  </rcc>
  <rcc rId="24397" sId="4" numFmtId="4">
    <nc r="C6364">
      <v>7</v>
    </nc>
  </rcc>
  <rcc rId="24398" sId="4" numFmtId="4">
    <nc r="C6365">
      <v>7</v>
    </nc>
  </rcc>
  <rcc rId="24399" sId="4" numFmtId="4">
    <nc r="C6366">
      <v>7</v>
    </nc>
  </rcc>
  <rcc rId="24400" sId="4" numFmtId="4">
    <nc r="C6367">
      <v>7</v>
    </nc>
  </rcc>
  <rcc rId="24401" sId="4" numFmtId="4">
    <nc r="C6368">
      <v>6</v>
    </nc>
  </rcc>
  <rcc rId="24402" sId="4" numFmtId="4">
    <nc r="C6369">
      <v>7</v>
    </nc>
  </rcc>
  <rcc rId="24403" sId="4" numFmtId="4">
    <nc r="C6370">
      <v>6</v>
    </nc>
  </rcc>
  <rcc rId="24404" sId="4" numFmtId="4">
    <nc r="C6371">
      <v>6</v>
    </nc>
  </rcc>
  <rcc rId="24405" sId="4" numFmtId="4">
    <nc r="C6372">
      <v>6</v>
    </nc>
  </rcc>
  <rcc rId="24406" sId="4" numFmtId="4">
    <nc r="C6373">
      <v>6</v>
    </nc>
  </rcc>
  <rcc rId="24407" sId="4" numFmtId="4">
    <nc r="C6374">
      <v>6</v>
    </nc>
  </rcc>
  <rcc rId="24408" sId="4" numFmtId="4">
    <nc r="C6375">
      <v>6</v>
    </nc>
  </rcc>
  <rcc rId="24409" sId="4" numFmtId="4">
    <nc r="C6376">
      <v>6</v>
    </nc>
  </rcc>
  <rcc rId="24410" sId="4" numFmtId="4">
    <nc r="C6377">
      <v>6</v>
    </nc>
  </rcc>
  <rcc rId="24411" sId="4" numFmtId="4">
    <nc r="C6378">
      <v>6</v>
    </nc>
  </rcc>
  <rcc rId="24412" sId="4" numFmtId="4">
    <nc r="C6379">
      <v>6</v>
    </nc>
  </rcc>
  <rcc rId="24413" sId="4" numFmtId="4">
    <nc r="C6380">
      <v>6</v>
    </nc>
  </rcc>
  <rcc rId="24414" sId="4" numFmtId="4">
    <nc r="C6381">
      <v>6</v>
    </nc>
  </rcc>
  <rcc rId="24415" sId="4" numFmtId="4">
    <nc r="C6382">
      <v>6</v>
    </nc>
  </rcc>
  <rcc rId="24416" sId="4" numFmtId="4">
    <nc r="C6383">
      <v>6</v>
    </nc>
  </rcc>
  <rcc rId="24417" sId="4" numFmtId="4">
    <nc r="C6384">
      <v>6</v>
    </nc>
  </rcc>
  <rcc rId="24418" sId="4" numFmtId="4">
    <nc r="C6385">
      <v>6</v>
    </nc>
  </rcc>
  <rcc rId="24419" sId="4" numFmtId="4">
    <nc r="C6386">
      <v>7</v>
    </nc>
  </rcc>
  <rcc rId="24420" sId="4" numFmtId="4">
    <nc r="C6387">
      <v>6</v>
    </nc>
  </rcc>
  <rcc rId="24421" sId="4" numFmtId="4">
    <nc r="C6388">
      <v>6</v>
    </nc>
  </rcc>
  <rcc rId="24422" sId="4" numFmtId="4">
    <nc r="C6389">
      <v>6</v>
    </nc>
  </rcc>
  <rcc rId="24423" sId="4" numFmtId="4">
    <nc r="C6390">
      <v>6</v>
    </nc>
  </rcc>
  <rcc rId="24424" sId="4" numFmtId="4">
    <nc r="C6391">
      <v>7</v>
    </nc>
  </rcc>
  <rcc rId="24425" sId="4" numFmtId="4">
    <nc r="C6392">
      <v>7</v>
    </nc>
  </rcc>
  <rcc rId="24426" sId="4" numFmtId="4">
    <nc r="C6393">
      <v>7</v>
    </nc>
  </rcc>
  <rcc rId="24427" sId="4" numFmtId="4">
    <nc r="C6394">
      <v>7</v>
    </nc>
  </rcc>
  <rcc rId="24428" sId="4" numFmtId="4">
    <nc r="C6395">
      <v>7</v>
    </nc>
  </rcc>
  <rcc rId="24429" sId="4" numFmtId="4">
    <nc r="C6396">
      <v>6</v>
    </nc>
  </rcc>
  <rcc rId="24430" sId="4" numFmtId="4">
    <nc r="C6397">
      <v>6</v>
    </nc>
  </rcc>
  <rcc rId="24431" sId="4" numFmtId="4">
    <nc r="C6398">
      <v>6</v>
    </nc>
  </rcc>
  <rcc rId="24432" sId="4" numFmtId="4">
    <nc r="C6399">
      <v>6</v>
    </nc>
  </rcc>
  <rcc rId="24433" sId="4" numFmtId="4">
    <nc r="C6400">
      <v>6</v>
    </nc>
  </rcc>
  <rcc rId="24434" sId="4" numFmtId="4">
    <nc r="C6401">
      <v>6</v>
    </nc>
  </rcc>
  <rcc rId="24435" sId="4" numFmtId="4">
    <nc r="C6402">
      <v>6</v>
    </nc>
  </rcc>
  <rcc rId="24436" sId="4" numFmtId="4">
    <nc r="C6403">
      <v>6</v>
    </nc>
  </rcc>
  <rcc rId="24437" sId="4" numFmtId="4">
    <nc r="C6404">
      <v>6</v>
    </nc>
  </rcc>
  <rcc rId="24438" sId="4" numFmtId="4">
    <nc r="C6405">
      <v>6</v>
    </nc>
  </rcc>
  <rcc rId="24439" sId="4" numFmtId="4">
    <nc r="C6406">
      <v>6</v>
    </nc>
  </rcc>
  <rcc rId="24440" sId="4" numFmtId="4">
    <nc r="C6407">
      <v>6</v>
    </nc>
  </rcc>
  <rcc rId="24441" sId="4" numFmtId="4">
    <nc r="C6408">
      <v>6</v>
    </nc>
  </rcc>
  <rcc rId="24442" sId="4" numFmtId="4">
    <nc r="C6409">
      <v>6</v>
    </nc>
  </rcc>
  <rcc rId="24443" sId="4" numFmtId="4">
    <nc r="C6410">
      <v>6</v>
    </nc>
  </rcc>
  <rcc rId="24444" sId="4" numFmtId="4">
    <nc r="C6411">
      <v>7</v>
    </nc>
  </rcc>
  <rcc rId="24445" sId="4" numFmtId="4">
    <nc r="C6412">
      <v>6</v>
    </nc>
  </rcc>
  <rcc rId="24446" sId="4" numFmtId="4">
    <nc r="C6413">
      <v>6</v>
    </nc>
  </rcc>
  <rcc rId="24447" sId="4" numFmtId="4">
    <nc r="C6414">
      <v>7</v>
    </nc>
  </rcc>
  <rcc rId="24448" sId="4" numFmtId="4">
    <nc r="C6415">
      <v>6</v>
    </nc>
  </rcc>
  <rcc rId="24449" sId="4" numFmtId="4">
    <nc r="C6416">
      <v>6</v>
    </nc>
  </rcc>
  <rcc rId="24450" sId="4" numFmtId="4">
    <nc r="C6417">
      <v>6</v>
    </nc>
  </rcc>
  <rcc rId="24451" sId="4" numFmtId="4">
    <nc r="C6418">
      <v>6</v>
    </nc>
  </rcc>
  <rcc rId="24452" sId="4" numFmtId="4">
    <nc r="C6419">
      <v>6</v>
    </nc>
  </rcc>
  <rcc rId="24453" sId="4" numFmtId="4">
    <nc r="C6420">
      <v>6</v>
    </nc>
  </rcc>
  <rcc rId="24454" sId="4" numFmtId="4">
    <nc r="C6421">
      <v>6</v>
    </nc>
  </rcc>
  <rcc rId="24455" sId="4" numFmtId="4">
    <nc r="C6422">
      <v>6</v>
    </nc>
  </rcc>
  <rcc rId="24456" sId="4" numFmtId="4">
    <nc r="C6423">
      <v>6</v>
    </nc>
  </rcc>
  <rcc rId="24457" sId="4" numFmtId="4">
    <nc r="C6424">
      <v>6</v>
    </nc>
  </rcc>
  <rcc rId="24458" sId="4" numFmtId="4">
    <nc r="C6425">
      <v>6</v>
    </nc>
  </rcc>
  <rcc rId="24459" sId="4" numFmtId="4">
    <nc r="C6426">
      <v>6</v>
    </nc>
  </rcc>
  <rcc rId="24460" sId="4" numFmtId="4">
    <nc r="C6427">
      <v>6</v>
    </nc>
  </rcc>
  <rcc rId="24461" sId="4" numFmtId="4">
    <nc r="C6428">
      <v>6</v>
    </nc>
  </rcc>
  <rcc rId="24462" sId="4" numFmtId="4">
    <nc r="C6429">
      <v>6</v>
    </nc>
  </rcc>
  <rcc rId="24463" sId="4" numFmtId="4">
    <nc r="C6430">
      <v>6</v>
    </nc>
  </rcc>
  <rcc rId="24464" sId="4" numFmtId="4">
    <nc r="C6431">
      <v>6</v>
    </nc>
  </rcc>
  <rcc rId="24465" sId="4" numFmtId="4">
    <nc r="C6432">
      <v>5</v>
    </nc>
  </rcc>
  <rcc rId="24466" sId="4" numFmtId="4">
    <nc r="C6433">
      <v>4</v>
    </nc>
  </rcc>
  <rcc rId="24467" sId="4" numFmtId="4">
    <nc r="C6434">
      <v>4</v>
    </nc>
  </rcc>
  <rcc rId="24468" sId="4" numFmtId="4">
    <nc r="C6435">
      <v>4</v>
    </nc>
  </rcc>
  <rcc rId="24469" sId="4" numFmtId="4">
    <nc r="C6436">
      <v>4</v>
    </nc>
  </rcc>
  <rcc rId="24470" sId="4" numFmtId="4">
    <nc r="C6437">
      <v>4</v>
    </nc>
  </rcc>
  <rcc rId="24471" sId="4" numFmtId="4">
    <nc r="C6438">
      <v>4</v>
    </nc>
  </rcc>
  <rcc rId="24472" sId="4" numFmtId="4">
    <nc r="C6439">
      <v>4</v>
    </nc>
  </rcc>
  <rcc rId="24473" sId="4" numFmtId="4">
    <nc r="C6440">
      <v>4</v>
    </nc>
  </rcc>
  <rcc rId="24474" sId="4" numFmtId="4">
    <nc r="C6441">
      <v>4</v>
    </nc>
  </rcc>
  <rcc rId="24475" sId="4" numFmtId="4">
    <nc r="C6442">
      <v>3</v>
    </nc>
  </rcc>
  <rcc rId="24476" sId="4" numFmtId="4">
    <nc r="C6443">
      <v>4</v>
    </nc>
  </rcc>
  <rcc rId="24477" sId="4" numFmtId="4">
    <nc r="C6444">
      <v>4</v>
    </nc>
  </rcc>
  <rcc rId="24478" sId="4" numFmtId="4">
    <nc r="C6445">
      <v>4</v>
    </nc>
  </rcc>
  <rcc rId="24479" sId="4" numFmtId="4">
    <nc r="C6446">
      <v>3</v>
    </nc>
  </rcc>
  <rcc rId="24480" sId="4" numFmtId="4">
    <nc r="C6447">
      <v>4</v>
    </nc>
  </rcc>
  <rcc rId="24481" sId="4" numFmtId="4">
    <nc r="C6448">
      <v>4</v>
    </nc>
  </rcc>
  <rcc rId="24482" sId="4" numFmtId="4">
    <nc r="C6449">
      <v>4</v>
    </nc>
  </rcc>
  <rcc rId="24483" sId="4" numFmtId="4">
    <nc r="C6450">
      <v>3</v>
    </nc>
  </rcc>
  <rcc rId="24484" sId="4" numFmtId="4">
    <nc r="C6451">
      <v>3</v>
    </nc>
  </rcc>
  <rcc rId="24485" sId="4" numFmtId="4">
    <nc r="C6452">
      <v>3</v>
    </nc>
  </rcc>
  <rcc rId="24486" sId="4" numFmtId="4">
    <nc r="C6453">
      <v>3</v>
    </nc>
  </rcc>
  <rcc rId="24487" sId="4" numFmtId="4">
    <nc r="C6454">
      <v>3</v>
    </nc>
  </rcc>
  <rcc rId="24488" sId="4" numFmtId="4">
    <nc r="C6455">
      <v>3</v>
    </nc>
  </rcc>
  <rcc rId="24489" sId="4" numFmtId="4">
    <nc r="C6456">
      <v>3</v>
    </nc>
  </rcc>
  <rcc rId="24490" sId="4" numFmtId="4">
    <nc r="C6457">
      <v>3</v>
    </nc>
  </rcc>
  <rcc rId="24491" sId="4" numFmtId="4">
    <nc r="C6458">
      <v>3</v>
    </nc>
  </rcc>
  <rcc rId="24492" sId="4" numFmtId="4">
    <nc r="C6459">
      <v>2</v>
    </nc>
  </rcc>
  <rcc rId="24493" sId="4" numFmtId="4">
    <nc r="C6460">
      <v>3</v>
    </nc>
  </rcc>
  <rcc rId="24494" sId="4" numFmtId="4">
    <nc r="C6461">
      <v>3</v>
    </nc>
  </rcc>
  <rcc rId="24495" sId="4" numFmtId="4">
    <nc r="C6462">
      <v>3</v>
    </nc>
  </rcc>
  <rcc rId="24496" sId="4" numFmtId="4">
    <nc r="C6463">
      <v>2</v>
    </nc>
  </rcc>
  <rcc rId="24497" sId="4" numFmtId="4">
    <nc r="C6464">
      <v>2</v>
    </nc>
  </rcc>
  <rcc rId="24498" sId="4" numFmtId="4">
    <nc r="C6465">
      <v>2</v>
    </nc>
  </rcc>
  <rcc rId="24499" sId="4" numFmtId="4">
    <nc r="C6466">
      <v>3</v>
    </nc>
  </rcc>
  <rcc rId="24500" sId="4" numFmtId="4">
    <nc r="C6467">
      <v>3</v>
    </nc>
  </rcc>
  <rcc rId="24501" sId="4" numFmtId="4">
    <nc r="C6468">
      <v>2</v>
    </nc>
  </rcc>
  <rcc rId="24502" sId="4" numFmtId="4">
    <nc r="C6469">
      <v>2</v>
    </nc>
  </rcc>
  <rcc rId="24503" sId="4" numFmtId="4">
    <nc r="C6470">
      <v>2</v>
    </nc>
  </rcc>
  <rcc rId="24504" sId="4" numFmtId="4">
    <nc r="C6471">
      <v>2</v>
    </nc>
  </rcc>
  <rcc rId="24505" sId="4" numFmtId="4">
    <nc r="C6472">
      <v>2</v>
    </nc>
  </rcc>
  <rcc rId="24506" sId="4" numFmtId="4">
    <nc r="C6473">
      <v>3</v>
    </nc>
  </rcc>
  <rcc rId="24507" sId="4" numFmtId="4">
    <nc r="C6474">
      <v>2</v>
    </nc>
  </rcc>
  <rcc rId="24508" sId="4" numFmtId="4">
    <nc r="C6475">
      <v>2</v>
    </nc>
  </rcc>
  <rcc rId="24509" sId="4" numFmtId="4">
    <nc r="C6476">
      <v>2</v>
    </nc>
  </rcc>
  <rcc rId="24510" sId="4" numFmtId="4">
    <nc r="C6477">
      <v>2</v>
    </nc>
  </rcc>
  <rcc rId="24511" sId="4" numFmtId="4">
    <nc r="C6478">
      <v>2</v>
    </nc>
  </rcc>
  <rcc rId="24512" sId="4" numFmtId="4">
    <nc r="C6479">
      <v>2</v>
    </nc>
  </rcc>
  <rcc rId="24513" sId="4" numFmtId="4">
    <nc r="C6480">
      <v>3</v>
    </nc>
  </rcc>
  <rcc rId="24514" sId="4" numFmtId="4">
    <nc r="C6481">
      <v>5</v>
    </nc>
  </rcc>
  <rcc rId="24515" sId="4" numFmtId="4">
    <nc r="C6482">
      <v>5</v>
    </nc>
  </rcc>
  <rcc rId="24516" sId="4" numFmtId="4">
    <nc r="C6483">
      <v>5</v>
    </nc>
  </rcc>
  <rcc rId="24517" sId="4" numFmtId="4">
    <nc r="C6484">
      <v>5</v>
    </nc>
  </rcc>
  <rcc rId="24518" sId="4" numFmtId="4">
    <nc r="C6485">
      <v>5</v>
    </nc>
  </rcc>
  <rcc rId="24519" sId="4" numFmtId="4">
    <nc r="C6486">
      <v>6</v>
    </nc>
  </rcc>
  <rcc rId="24520" sId="4" numFmtId="4">
    <nc r="C6487">
      <v>6</v>
    </nc>
  </rcc>
  <rcc rId="24521" sId="4" numFmtId="4">
    <nc r="C6488">
      <v>5</v>
    </nc>
  </rcc>
  <rcc rId="24522" sId="4" numFmtId="4">
    <nc r="C6489">
      <v>5</v>
    </nc>
  </rcc>
  <rcc rId="24523" sId="4" numFmtId="4">
    <nc r="C6490">
      <v>6</v>
    </nc>
  </rcc>
  <rcc rId="24524" sId="4" numFmtId="4">
    <nc r="C6491">
      <v>5</v>
    </nc>
  </rcc>
  <rcc rId="24525" sId="4" numFmtId="4">
    <nc r="C6492">
      <v>5</v>
    </nc>
  </rcc>
  <rcc rId="24526" sId="4" numFmtId="4">
    <nc r="C6493">
      <v>5</v>
    </nc>
  </rcc>
  <rcc rId="24527" sId="4" numFmtId="4">
    <nc r="C6494">
      <v>5</v>
    </nc>
  </rcc>
  <rcc rId="24528" sId="4" numFmtId="4">
    <nc r="C6495">
      <v>5</v>
    </nc>
  </rcc>
  <rcc rId="24529" sId="4" numFmtId="4">
    <nc r="C6496">
      <v>4</v>
    </nc>
  </rcc>
  <rcc rId="24530" sId="4" numFmtId="4">
    <nc r="C6497">
      <v>4</v>
    </nc>
  </rcc>
  <rcc rId="24531" sId="4" numFmtId="4">
    <nc r="C6498">
      <v>4</v>
    </nc>
  </rcc>
  <rcc rId="24532" sId="4" numFmtId="4">
    <nc r="C6499">
      <v>4</v>
    </nc>
  </rcc>
  <rcc rId="24533" sId="4" numFmtId="4">
    <nc r="C6500">
      <v>5</v>
    </nc>
  </rcc>
  <rcc rId="24534" sId="4" numFmtId="4">
    <nc r="C6501">
      <v>5</v>
    </nc>
  </rcc>
  <rcc rId="24535" sId="4" numFmtId="4">
    <nc r="C6502">
      <v>5</v>
    </nc>
  </rcc>
  <rcc rId="24536" sId="4" numFmtId="4">
    <nc r="C6503">
      <v>5</v>
    </nc>
  </rcc>
  <rcc rId="24537" sId="4" numFmtId="4">
    <nc r="C6504">
      <v>5</v>
    </nc>
  </rcc>
  <rcc rId="24538" sId="4" numFmtId="4">
    <nc r="C6505">
      <v>5</v>
    </nc>
  </rcc>
  <rcc rId="24539" sId="4" numFmtId="4">
    <nc r="C6506">
      <v>6</v>
    </nc>
  </rcc>
  <rcc rId="24540" sId="4" numFmtId="4">
    <nc r="C6507">
      <v>6</v>
    </nc>
  </rcc>
  <rcc rId="24541" sId="4" numFmtId="4">
    <nc r="C6508">
      <v>6</v>
    </nc>
  </rcc>
  <rcc rId="24542" sId="4" numFmtId="4">
    <nc r="C6509">
      <v>7</v>
    </nc>
  </rcc>
  <rcc rId="24543" sId="4" numFmtId="4">
    <nc r="C6510">
      <v>7</v>
    </nc>
  </rcc>
  <rcc rId="24544" sId="4" numFmtId="4">
    <nc r="C6511">
      <v>7</v>
    </nc>
  </rcc>
  <rcc rId="24545" sId="4" numFmtId="4">
    <nc r="C6512">
      <v>7</v>
    </nc>
  </rcc>
  <rcc rId="24546" sId="4" numFmtId="4">
    <nc r="C6513">
      <v>7</v>
    </nc>
  </rcc>
  <rcc rId="24547" sId="4" numFmtId="4">
    <nc r="C6514">
      <v>7</v>
    </nc>
  </rcc>
  <rcc rId="24548" sId="4" numFmtId="4">
    <nc r="C6515">
      <v>7</v>
    </nc>
  </rcc>
  <rcc rId="24549" sId="4" numFmtId="4">
    <nc r="C6516">
      <v>7</v>
    </nc>
  </rcc>
  <rcc rId="24550" sId="4" numFmtId="4">
    <nc r="C6517">
      <v>7</v>
    </nc>
  </rcc>
  <rcc rId="24551" sId="4" numFmtId="4">
    <nc r="C6518">
      <v>7</v>
    </nc>
  </rcc>
  <rcc rId="24552" sId="4" numFmtId="4">
    <nc r="C6519">
      <v>7</v>
    </nc>
  </rcc>
  <rcc rId="24553" sId="4" numFmtId="4">
    <nc r="C6520">
      <v>6</v>
    </nc>
  </rcc>
  <rcc rId="24554" sId="4" numFmtId="4">
    <nc r="C6521">
      <v>6</v>
    </nc>
  </rcc>
  <rcc rId="24555" sId="4" numFmtId="4">
    <nc r="C6522">
      <v>6</v>
    </nc>
  </rcc>
  <rcc rId="24556" sId="4" numFmtId="4">
    <nc r="C6523">
      <v>6</v>
    </nc>
  </rcc>
  <rcc rId="24557" sId="4" numFmtId="4">
    <nc r="C6524">
      <v>6</v>
    </nc>
  </rcc>
  <rcc rId="24558" sId="4" numFmtId="4">
    <nc r="C6525">
      <v>6</v>
    </nc>
  </rcc>
  <rcc rId="24559" sId="4" numFmtId="4">
    <nc r="C6526">
      <v>7</v>
    </nc>
  </rcc>
  <rcc rId="24560" sId="4" numFmtId="4">
    <nc r="C6527">
      <v>7</v>
    </nc>
  </rcc>
  <rcc rId="24561" sId="4" numFmtId="4">
    <nc r="C6528">
      <v>6</v>
    </nc>
  </rcc>
  <rcc rId="24562" sId="4" numFmtId="4">
    <nc r="C6529">
      <v>6</v>
    </nc>
  </rcc>
  <rcc rId="24563" sId="4" numFmtId="4">
    <nc r="C6530">
      <v>6</v>
    </nc>
  </rcc>
  <rcc rId="24564" sId="4" numFmtId="4">
    <nc r="C6531">
      <v>6</v>
    </nc>
  </rcc>
  <rcc rId="24565" sId="4" numFmtId="4">
    <nc r="C6532">
      <v>6</v>
    </nc>
  </rcc>
  <rcc rId="24566" sId="4" numFmtId="4">
    <nc r="C6533">
      <v>6</v>
    </nc>
  </rcc>
  <rcc rId="24567" sId="4" numFmtId="4">
    <nc r="C6534">
      <v>6</v>
    </nc>
  </rcc>
  <rcc rId="24568" sId="4" numFmtId="4">
    <nc r="C6535">
      <v>6</v>
    </nc>
  </rcc>
  <rcc rId="24569" sId="4" numFmtId="4">
    <nc r="C6536">
      <v>6</v>
    </nc>
  </rcc>
  <rcc rId="24570" sId="4" numFmtId="4">
    <nc r="C6537">
      <v>6</v>
    </nc>
  </rcc>
  <rcc rId="24571" sId="4" numFmtId="4">
    <nc r="C6538">
      <v>6</v>
    </nc>
  </rcc>
  <rcc rId="24572" sId="4" numFmtId="4">
    <nc r="C6539">
      <v>6</v>
    </nc>
  </rcc>
  <rcc rId="24573" sId="4" numFmtId="4">
    <nc r="C6540">
      <v>6</v>
    </nc>
  </rcc>
  <rcc rId="24574" sId="4" numFmtId="4">
    <nc r="C6541">
      <v>6</v>
    </nc>
  </rcc>
  <rcc rId="24575" sId="4" numFmtId="4">
    <nc r="C6542">
      <v>6</v>
    </nc>
  </rcc>
  <rcc rId="24576" sId="4" numFmtId="4">
    <nc r="C6543">
      <v>6</v>
    </nc>
  </rcc>
  <rcc rId="24577" sId="4" numFmtId="4">
    <nc r="C6544">
      <v>6</v>
    </nc>
  </rcc>
  <rcc rId="24578" sId="4" numFmtId="4">
    <nc r="C6545">
      <v>6</v>
    </nc>
  </rcc>
  <rcc rId="24579" sId="4" numFmtId="4">
    <nc r="C6546">
      <v>6</v>
    </nc>
  </rcc>
  <rcc rId="24580" sId="4" numFmtId="4">
    <nc r="C6547">
      <v>6</v>
    </nc>
  </rcc>
  <rcc rId="24581" sId="4" numFmtId="4">
    <nc r="C6548">
      <v>6</v>
    </nc>
  </rcc>
  <rcc rId="24582" sId="4" numFmtId="4">
    <nc r="C6549">
      <v>6</v>
    </nc>
  </rcc>
  <rcc rId="24583" sId="4" numFmtId="4">
    <nc r="C6550">
      <v>5</v>
    </nc>
  </rcc>
  <rcc rId="24584" sId="4" numFmtId="4">
    <nc r="C6551">
      <v>6</v>
    </nc>
  </rcc>
  <rcc rId="24585" sId="4" numFmtId="4">
    <nc r="C6552">
      <v>6</v>
    </nc>
  </rcc>
  <rcc rId="24586" sId="4" numFmtId="4">
    <nc r="C6553">
      <v>6</v>
    </nc>
  </rcc>
  <rcc rId="24587" sId="4" numFmtId="4">
    <nc r="C6554">
      <v>6</v>
    </nc>
  </rcc>
  <rcc rId="24588" sId="4" numFmtId="4">
    <nc r="C6555">
      <v>6</v>
    </nc>
  </rcc>
  <rcc rId="24589" sId="4" numFmtId="4">
    <nc r="C6556">
      <v>6</v>
    </nc>
  </rcc>
  <rcc rId="24590" sId="4" numFmtId="4">
    <nc r="C6557">
      <v>6</v>
    </nc>
  </rcc>
  <rcc rId="24591" sId="4" numFmtId="4">
    <nc r="C6558">
      <v>6</v>
    </nc>
  </rcc>
  <rcc rId="24592" sId="4" numFmtId="4">
    <nc r="C6559">
      <v>6</v>
    </nc>
  </rcc>
  <rcc rId="24593" sId="4" numFmtId="4">
    <nc r="C6560">
      <v>6</v>
    </nc>
  </rcc>
  <rcc rId="24594" sId="4" numFmtId="4">
    <nc r="C6561">
      <v>6</v>
    </nc>
  </rcc>
  <rcc rId="24595" sId="4" numFmtId="4">
    <nc r="C6562">
      <v>7</v>
    </nc>
  </rcc>
  <rcc rId="24596" sId="4" numFmtId="4">
    <nc r="C6563">
      <v>7</v>
    </nc>
  </rcc>
  <rcc rId="24597" sId="4" numFmtId="4">
    <nc r="C6564">
      <v>6</v>
    </nc>
  </rcc>
  <rcc rId="24598" sId="4" numFmtId="4">
    <nc r="C6565">
      <v>6</v>
    </nc>
  </rcc>
  <rcc rId="24599" sId="4" numFmtId="4">
    <nc r="C6566">
      <v>6</v>
    </nc>
  </rcc>
  <rcc rId="24600" sId="4" numFmtId="4">
    <nc r="C6567">
      <v>6</v>
    </nc>
  </rcc>
  <rcc rId="24601" sId="4" numFmtId="4">
    <nc r="C6568">
      <v>6</v>
    </nc>
  </rcc>
  <rcc rId="24602" sId="4" numFmtId="4">
    <nc r="C6569">
      <v>6</v>
    </nc>
  </rcc>
  <rcc rId="24603" sId="4" numFmtId="4">
    <nc r="C6570">
      <v>6</v>
    </nc>
  </rcc>
  <rcc rId="24604" sId="4" numFmtId="4">
    <nc r="C6571">
      <v>6</v>
    </nc>
  </rcc>
  <rcc rId="24605" sId="4" numFmtId="4">
    <nc r="C6572">
      <v>6</v>
    </nc>
  </rcc>
  <rcc rId="24606" sId="4" numFmtId="4">
    <nc r="C6573">
      <v>6</v>
    </nc>
  </rcc>
  <rcc rId="24607" sId="4" numFmtId="4">
    <nc r="C6574">
      <v>6</v>
    </nc>
  </rcc>
  <rcc rId="24608" sId="4" numFmtId="4">
    <nc r="C6575">
      <v>6</v>
    </nc>
  </rcc>
  <rcc rId="24609" sId="4" numFmtId="4">
    <nc r="C6576">
      <v>6</v>
    </nc>
  </rcc>
  <rcc rId="24610" sId="4" numFmtId="4">
    <nc r="C6577">
      <v>6</v>
    </nc>
  </rcc>
  <rcc rId="24611" sId="4" numFmtId="4">
    <nc r="C6578">
      <v>6</v>
    </nc>
  </rcc>
  <rcc rId="24612" sId="4" numFmtId="4">
    <nc r="C6579">
      <v>6</v>
    </nc>
  </rcc>
  <rcc rId="24613" sId="4" numFmtId="4">
    <nc r="C6580">
      <v>6</v>
    </nc>
  </rcc>
  <rcc rId="24614" sId="4" numFmtId="4">
    <nc r="C6581">
      <v>7</v>
    </nc>
  </rcc>
  <rcc rId="24615" sId="4" numFmtId="4">
    <nc r="C6582">
      <v>7</v>
    </nc>
  </rcc>
  <rcc rId="24616" sId="4" numFmtId="4">
    <nc r="C6583">
      <v>6</v>
    </nc>
  </rcc>
  <rcc rId="24617" sId="4" numFmtId="4">
    <nc r="C6584">
      <v>6</v>
    </nc>
  </rcc>
  <rcc rId="24618" sId="4" numFmtId="4">
    <nc r="C6585">
      <v>6</v>
    </nc>
  </rcc>
  <rcc rId="24619" sId="4" numFmtId="4">
    <nc r="C6586">
      <v>6</v>
    </nc>
  </rcc>
  <rcc rId="24620" sId="4" numFmtId="4">
    <nc r="C6587">
      <v>6</v>
    </nc>
  </rcc>
  <rcc rId="24621" sId="4" numFmtId="4">
    <nc r="C6588">
      <v>6</v>
    </nc>
  </rcc>
  <rcc rId="24622" sId="4" numFmtId="4">
    <nc r="C6589">
      <v>6</v>
    </nc>
  </rcc>
  <rcc rId="24623" sId="4" numFmtId="4">
    <nc r="C6590">
      <v>6</v>
    </nc>
  </rcc>
  <rcc rId="24624" sId="4" numFmtId="4">
    <nc r="C6591">
      <v>6</v>
    </nc>
  </rcc>
  <rcc rId="24625" sId="4" numFmtId="4">
    <nc r="C6592">
      <v>6</v>
    </nc>
  </rcc>
  <rcc rId="24626" sId="4" numFmtId="4">
    <nc r="C6593">
      <v>6</v>
    </nc>
  </rcc>
  <rcc rId="24627" sId="4" numFmtId="4">
    <nc r="C6594">
      <v>5</v>
    </nc>
  </rcc>
  <rcc rId="24628" sId="4" numFmtId="4">
    <nc r="C6595">
      <v>6</v>
    </nc>
  </rcc>
  <rcc rId="24629" sId="4" numFmtId="4">
    <nc r="C6596">
      <v>6</v>
    </nc>
  </rcc>
  <rcc rId="24630" sId="4" numFmtId="4">
    <nc r="C6597">
      <v>5</v>
    </nc>
  </rcc>
  <rcc rId="24631" sId="4" numFmtId="4">
    <nc r="C6598">
      <v>6</v>
    </nc>
  </rcc>
  <rcc rId="24632" sId="4" numFmtId="4">
    <nc r="C6599">
      <v>5</v>
    </nc>
  </rcc>
  <rcc rId="24633" sId="4" numFmtId="4">
    <nc r="C6600">
      <v>5</v>
    </nc>
  </rcc>
  <rcc rId="24634" sId="4" numFmtId="4">
    <nc r="C6601">
      <v>5</v>
    </nc>
  </rcc>
  <rcc rId="24635" sId="4" numFmtId="4">
    <nc r="C6602">
      <v>4</v>
    </nc>
  </rcc>
  <rcc rId="24636" sId="4" numFmtId="4">
    <nc r="C6603">
      <v>4</v>
    </nc>
  </rcc>
  <rcc rId="24637" sId="4" numFmtId="4">
    <nc r="C6604">
      <v>4</v>
    </nc>
  </rcc>
  <rcc rId="24638" sId="4" numFmtId="4">
    <nc r="C6605">
      <v>4</v>
    </nc>
  </rcc>
  <rcc rId="24639" sId="4" numFmtId="4">
    <nc r="C6606">
      <v>4</v>
    </nc>
  </rcc>
  <rcc rId="24640" sId="4" numFmtId="4">
    <nc r="C6607">
      <v>4</v>
    </nc>
  </rcc>
  <rcc rId="24641" sId="4" numFmtId="4">
    <nc r="C6608">
      <v>4</v>
    </nc>
  </rcc>
  <rcc rId="24642" sId="4" numFmtId="4">
    <nc r="C6609">
      <v>4</v>
    </nc>
  </rcc>
  <rcc rId="24643" sId="4" numFmtId="4">
    <nc r="C6610">
      <v>4</v>
    </nc>
  </rcc>
  <rcc rId="24644" sId="4" numFmtId="4">
    <nc r="C6611">
      <v>4</v>
    </nc>
  </rcc>
  <rcc rId="24645" sId="4" numFmtId="4">
    <nc r="C6612">
      <v>4</v>
    </nc>
  </rcc>
  <rcc rId="24646" sId="4" numFmtId="4">
    <nc r="C6613">
      <v>3</v>
    </nc>
  </rcc>
  <rcc rId="24647" sId="4" numFmtId="4">
    <nc r="C6614">
      <v>4</v>
    </nc>
  </rcc>
  <rcc rId="24648" sId="4" numFmtId="4">
    <nc r="C6615">
      <v>4</v>
    </nc>
  </rcc>
  <rcc rId="24649" sId="4" numFmtId="4">
    <nc r="C6616">
      <v>3</v>
    </nc>
  </rcc>
  <rcc rId="24650" sId="4" numFmtId="4">
    <nc r="C6617">
      <v>3</v>
    </nc>
  </rcc>
  <rcc rId="24651" sId="4" numFmtId="4">
    <nc r="C6618">
      <v>3</v>
    </nc>
  </rcc>
  <rcc rId="24652" sId="4" numFmtId="4">
    <nc r="C6619">
      <v>3</v>
    </nc>
  </rcc>
  <rcc rId="24653" sId="4" numFmtId="4">
    <nc r="C6620">
      <v>3</v>
    </nc>
  </rcc>
  <rcc rId="24654" sId="4" numFmtId="4">
    <nc r="C6621">
      <v>4</v>
    </nc>
  </rcc>
  <rcc rId="24655" sId="4" numFmtId="4">
    <nc r="C6622">
      <v>4</v>
    </nc>
  </rcc>
  <rcc rId="24656" sId="4" numFmtId="4">
    <nc r="C6623">
      <v>3</v>
    </nc>
  </rcc>
  <rcc rId="24657" sId="4" numFmtId="4">
    <nc r="C6624">
      <v>3</v>
    </nc>
  </rcc>
  <rcc rId="24658" sId="4" numFmtId="4">
    <nc r="C6625">
      <v>3</v>
    </nc>
  </rcc>
  <rcc rId="24659" sId="4" numFmtId="4">
    <nc r="C6626">
      <v>3</v>
    </nc>
  </rcc>
  <rcc rId="24660" sId="4" numFmtId="4">
    <nc r="C6627">
      <v>3</v>
    </nc>
  </rcc>
  <rcc rId="24661" sId="4" numFmtId="4">
    <nc r="C6628">
      <v>3</v>
    </nc>
  </rcc>
  <rcc rId="24662" sId="4" numFmtId="4">
    <nc r="C6629">
      <v>2</v>
    </nc>
  </rcc>
  <rcc rId="24663" sId="4" numFmtId="4">
    <nc r="C6630">
      <v>2</v>
    </nc>
  </rcc>
  <rcc rId="24664" sId="4" numFmtId="4">
    <nc r="C6631">
      <v>2</v>
    </nc>
  </rcc>
  <rcc rId="24665" sId="4" numFmtId="4">
    <nc r="C6632">
      <v>2</v>
    </nc>
  </rcc>
  <rcc rId="24666" sId="4" numFmtId="4">
    <nc r="C6633">
      <v>2</v>
    </nc>
  </rcc>
  <rcc rId="24667" sId="4" numFmtId="4">
    <nc r="C6634">
      <v>2</v>
    </nc>
  </rcc>
  <rcc rId="24668" sId="4" numFmtId="4">
    <nc r="C6635">
      <v>2</v>
    </nc>
  </rcc>
  <rcc rId="24669" sId="4" numFmtId="4">
    <nc r="C6636">
      <v>2</v>
    </nc>
  </rcc>
  <rcc rId="24670" sId="4" numFmtId="4">
    <nc r="C6637">
      <v>2</v>
    </nc>
  </rcc>
  <rcc rId="24671" sId="4" numFmtId="4">
    <nc r="C6638">
      <v>2</v>
    </nc>
  </rcc>
  <rcc rId="24672" sId="4" numFmtId="4">
    <nc r="C6639">
      <v>2</v>
    </nc>
  </rcc>
  <rcc rId="24673" sId="4" numFmtId="4">
    <nc r="C6640">
      <v>2</v>
    </nc>
  </rcc>
  <rcc rId="24674" sId="4" numFmtId="4">
    <nc r="C6641">
      <v>2</v>
    </nc>
  </rcc>
  <rcc rId="24675" sId="4" numFmtId="4">
    <nc r="C6642">
      <v>1</v>
    </nc>
  </rcc>
  <rcc rId="24676" sId="4" numFmtId="4">
    <nc r="C6643">
      <v>1</v>
    </nc>
  </rcc>
  <rcc rId="24677" sId="4" numFmtId="4">
    <nc r="C6644">
      <v>2</v>
    </nc>
  </rcc>
  <rcc rId="24678" sId="4" numFmtId="4">
    <nc r="C6645">
      <v>2</v>
    </nc>
  </rcc>
  <rcc rId="24679" sId="4" numFmtId="4">
    <nc r="C6646">
      <v>2</v>
    </nc>
  </rcc>
  <rcc rId="24680" sId="4" numFmtId="4">
    <nc r="C6647">
      <v>2</v>
    </nc>
  </rcc>
  <rcc rId="24681" sId="4" numFmtId="4">
    <nc r="C6648">
      <v>2</v>
    </nc>
  </rcc>
  <rcc rId="24682" sId="4" numFmtId="4">
    <nc r="C6649">
      <v>3</v>
    </nc>
  </rcc>
  <rcc rId="24683" sId="4" numFmtId="4">
    <nc r="C6650">
      <v>4</v>
    </nc>
  </rcc>
  <rcc rId="24684" sId="4" numFmtId="4">
    <nc r="C6651">
      <v>4</v>
    </nc>
  </rcc>
  <rcc rId="24685" sId="4" numFmtId="4">
    <nc r="C6652">
      <v>4</v>
    </nc>
  </rcc>
  <rcc rId="24686" sId="4" numFmtId="4">
    <nc r="C6653">
      <v>5</v>
    </nc>
  </rcc>
  <rcc rId="24687" sId="4" numFmtId="4">
    <nc r="C6654">
      <v>5</v>
    </nc>
  </rcc>
  <rcc rId="24688" sId="4" numFmtId="4">
    <nc r="C6655">
      <v>4</v>
    </nc>
  </rcc>
  <rcc rId="24689" sId="4" numFmtId="4">
    <nc r="C6656">
      <v>4</v>
    </nc>
  </rcc>
  <rcc rId="24690" sId="4" numFmtId="4">
    <nc r="C6657">
      <v>5</v>
    </nc>
  </rcc>
  <rcc rId="24691" sId="4" numFmtId="4">
    <nc r="C6658">
      <v>5</v>
    </nc>
  </rcc>
  <rcc rId="24692" sId="4" numFmtId="4">
    <nc r="C6659">
      <v>4</v>
    </nc>
  </rcc>
  <rcc rId="24693" sId="4" numFmtId="4">
    <nc r="C6660">
      <v>4</v>
    </nc>
  </rcc>
  <rcc rId="24694" sId="4" numFmtId="4">
    <nc r="C6661">
      <v>5</v>
    </nc>
  </rcc>
  <rcc rId="24695" sId="4" numFmtId="4">
    <nc r="C6662">
      <v>4</v>
    </nc>
  </rcc>
  <rcc rId="24696" sId="4" numFmtId="4">
    <nc r="C6663">
      <v>4</v>
    </nc>
  </rcc>
  <rcc rId="24697" sId="4" numFmtId="4">
    <nc r="C6664">
      <v>4</v>
    </nc>
  </rcc>
  <rcc rId="24698" sId="4" numFmtId="4">
    <nc r="C6665">
      <v>4</v>
    </nc>
  </rcc>
  <rcc rId="24699" sId="4" numFmtId="4">
    <nc r="C6666">
      <v>4</v>
    </nc>
  </rcc>
  <rcc rId="24700" sId="4" numFmtId="4">
    <nc r="C6667">
      <v>4</v>
    </nc>
  </rcc>
  <rcc rId="24701" sId="4" numFmtId="4">
    <nc r="C6668">
      <v>4</v>
    </nc>
  </rcc>
  <rcc rId="24702" sId="4" numFmtId="4">
    <nc r="C6669">
      <v>4</v>
    </nc>
  </rcc>
  <rcc rId="24703" sId="4" numFmtId="4">
    <nc r="C6670">
      <v>4</v>
    </nc>
  </rcc>
  <rcc rId="24704" sId="4" numFmtId="4">
    <nc r="C6671">
      <v>4</v>
    </nc>
  </rcc>
  <rcc rId="24705" sId="4" numFmtId="4">
    <nc r="C6672">
      <v>5</v>
    </nc>
  </rcc>
  <rcc rId="24706" sId="4" numFmtId="4">
    <nc r="C6673">
      <v>5</v>
    </nc>
  </rcc>
  <rcc rId="24707" sId="4" numFmtId="4">
    <nc r="C6674">
      <v>5</v>
    </nc>
  </rcc>
  <rcc rId="24708" sId="4" numFmtId="4">
    <nc r="C6675">
      <v>5</v>
    </nc>
  </rcc>
  <rcc rId="24709" sId="4" numFmtId="4">
    <nc r="C6676">
      <v>5</v>
    </nc>
  </rcc>
  <rcc rId="24710" sId="4" numFmtId="4">
    <nc r="C6677">
      <v>5</v>
    </nc>
  </rcc>
  <rcc rId="24711" sId="4" numFmtId="4">
    <nc r="C6678">
      <v>5</v>
    </nc>
  </rcc>
  <rcc rId="24712" sId="4" numFmtId="4">
    <nc r="C6679">
      <v>5</v>
    </nc>
  </rcc>
  <rcc rId="24713" sId="4" numFmtId="4">
    <nc r="C6680">
      <v>5</v>
    </nc>
  </rcc>
  <rcc rId="24714" sId="4" numFmtId="4">
    <nc r="C6681">
      <v>6</v>
    </nc>
  </rcc>
  <rcc rId="24715" sId="4" numFmtId="4">
    <nc r="C6682">
      <v>5</v>
    </nc>
  </rcc>
  <rcc rId="24716" sId="4" numFmtId="4">
    <nc r="C6683">
      <v>5</v>
    </nc>
  </rcc>
  <rcc rId="24717" sId="4" numFmtId="4">
    <nc r="C6684">
      <v>5</v>
    </nc>
  </rcc>
  <rcc rId="24718" sId="4" numFmtId="4">
    <nc r="C6685">
      <v>5</v>
    </nc>
  </rcc>
  <rcc rId="24719" sId="4" numFmtId="4">
    <nc r="C6686">
      <v>4</v>
    </nc>
  </rcc>
  <rcc rId="24720" sId="4" numFmtId="4">
    <nc r="C6687">
      <v>5</v>
    </nc>
  </rcc>
  <rcc rId="24721" sId="4" numFmtId="4">
    <nc r="C6688">
      <v>5</v>
    </nc>
  </rcc>
  <rcc rId="24722" sId="4" numFmtId="4">
    <nc r="C6689">
      <v>4</v>
    </nc>
  </rcc>
  <rcc rId="24723" sId="4" numFmtId="4">
    <nc r="C6690">
      <v>5</v>
    </nc>
  </rcc>
  <rcc rId="24724" sId="4" numFmtId="4">
    <nc r="C6691">
      <v>5</v>
    </nc>
  </rcc>
  <rcc rId="24725" sId="4" numFmtId="4">
    <nc r="C6692">
      <v>4</v>
    </nc>
  </rcc>
  <rcc rId="24726" sId="4" numFmtId="4">
    <nc r="C6693">
      <v>5</v>
    </nc>
  </rcc>
  <rcc rId="24727" sId="4" numFmtId="4">
    <nc r="C6694">
      <v>5</v>
    </nc>
  </rcc>
  <rcc rId="24728" sId="4" numFmtId="4">
    <nc r="C6695">
      <v>4</v>
    </nc>
  </rcc>
  <rcc rId="24729" sId="4" numFmtId="4">
    <nc r="C6696">
      <v>4</v>
    </nc>
  </rcc>
  <rcc rId="24730" sId="4" numFmtId="4">
    <nc r="C6697">
      <v>5</v>
    </nc>
  </rcc>
  <rcc rId="24731" sId="4" numFmtId="4">
    <nc r="C6698">
      <v>4</v>
    </nc>
  </rcc>
  <rcc rId="24732" sId="4" numFmtId="4">
    <nc r="C6699">
      <v>5</v>
    </nc>
  </rcc>
  <rcc rId="24733" sId="4" numFmtId="4">
    <nc r="C6700">
      <v>5</v>
    </nc>
  </rcc>
  <rcc rId="24734" sId="4" numFmtId="4">
    <nc r="C6701">
      <v>4</v>
    </nc>
  </rcc>
  <rcc rId="24735" sId="4" numFmtId="4">
    <nc r="C6702">
      <v>5</v>
    </nc>
  </rcc>
  <rcc rId="24736" sId="4" numFmtId="4">
    <nc r="C6703">
      <v>5</v>
    </nc>
  </rcc>
  <rcc rId="24737" sId="4" numFmtId="4">
    <nc r="C6704">
      <v>4</v>
    </nc>
  </rcc>
  <rcc rId="24738" sId="4" numFmtId="4">
    <nc r="C6705">
      <v>4</v>
    </nc>
  </rcc>
  <rcc rId="24739" sId="4" numFmtId="4">
    <nc r="C6706">
      <v>4</v>
    </nc>
  </rcc>
  <rcc rId="24740" sId="4" numFmtId="4">
    <nc r="C6707">
      <v>4</v>
    </nc>
  </rcc>
  <rcc rId="24741" sId="4" numFmtId="4">
    <nc r="C6708">
      <v>4</v>
    </nc>
  </rcc>
  <rcc rId="24742" sId="4" numFmtId="4">
    <nc r="C6709">
      <v>4</v>
    </nc>
  </rcc>
  <rcc rId="24743" sId="4" numFmtId="4">
    <nc r="C6710">
      <v>4</v>
    </nc>
  </rcc>
  <rcc rId="24744" sId="4" numFmtId="4">
    <nc r="C6711">
      <v>4</v>
    </nc>
  </rcc>
  <rcc rId="24745" sId="4" numFmtId="4">
    <nc r="C6712">
      <v>4</v>
    </nc>
  </rcc>
  <rcc rId="24746" sId="4" numFmtId="4">
    <nc r="C6713">
      <v>4</v>
    </nc>
  </rcc>
  <rcc rId="24747" sId="4" numFmtId="4">
    <nc r="C6714">
      <v>4</v>
    </nc>
  </rcc>
  <rcc rId="24748" sId="4" numFmtId="4">
    <nc r="C6715">
      <v>4</v>
    </nc>
  </rcc>
  <rcc rId="24749" sId="4" numFmtId="4">
    <nc r="C6716">
      <v>4</v>
    </nc>
  </rcc>
  <rcc rId="24750" sId="4" numFmtId="4">
    <nc r="C6717">
      <v>4</v>
    </nc>
  </rcc>
  <rcc rId="24751" sId="4" numFmtId="4">
    <nc r="C6718">
      <v>4</v>
    </nc>
  </rcc>
  <rcc rId="24752" sId="4" numFmtId="4">
    <nc r="C6719">
      <v>4</v>
    </nc>
  </rcc>
  <rcc rId="24753" sId="4" numFmtId="4">
    <nc r="C6720">
      <v>4</v>
    </nc>
  </rcc>
  <rcc rId="24754" sId="4" numFmtId="4">
    <nc r="C6721">
      <v>4</v>
    </nc>
  </rcc>
  <rcc rId="24755" sId="4" numFmtId="4">
    <nc r="C6722">
      <v>5</v>
    </nc>
  </rcc>
  <rcc rId="24756" sId="4" numFmtId="4">
    <nc r="C6723">
      <v>5</v>
    </nc>
  </rcc>
  <rcc rId="24757" sId="4" numFmtId="4">
    <nc r="C6724">
      <v>5</v>
    </nc>
  </rcc>
  <rcc rId="24758" sId="4" numFmtId="4">
    <nc r="C6725">
      <v>5</v>
    </nc>
  </rcc>
  <rcc rId="24759" sId="4" numFmtId="4">
    <nc r="C6726">
      <v>5</v>
    </nc>
  </rcc>
  <rcc rId="24760" sId="4" numFmtId="4">
    <nc r="C6727">
      <v>5</v>
    </nc>
  </rcc>
  <rcc rId="24761" sId="4" numFmtId="4">
    <nc r="C6728">
      <v>5</v>
    </nc>
  </rcc>
  <rcc rId="24762" sId="4" numFmtId="4">
    <nc r="C6729">
      <v>5</v>
    </nc>
  </rcc>
  <rcc rId="24763" sId="4" numFmtId="4">
    <nc r="C6730">
      <v>5</v>
    </nc>
  </rcc>
  <rcc rId="24764" sId="4" numFmtId="4">
    <nc r="C6731">
      <v>5</v>
    </nc>
  </rcc>
  <rcc rId="24765" sId="4" numFmtId="4">
    <nc r="C6732">
      <v>5</v>
    </nc>
  </rcc>
  <rcc rId="24766" sId="4" numFmtId="4">
    <nc r="C6733">
      <v>5</v>
    </nc>
  </rcc>
  <rcc rId="24767" sId="4" numFmtId="4">
    <nc r="C6734">
      <v>5</v>
    </nc>
  </rcc>
  <rcc rId="24768" sId="4" numFmtId="4">
    <nc r="C6735">
      <v>5</v>
    </nc>
  </rcc>
  <rcc rId="24769" sId="4" numFmtId="4">
    <nc r="C6736">
      <v>5</v>
    </nc>
  </rcc>
  <rcc rId="24770" sId="4" numFmtId="4">
    <nc r="C6737">
      <v>5</v>
    </nc>
  </rcc>
  <rcc rId="24771" sId="4" numFmtId="4">
    <nc r="C6738">
      <v>5</v>
    </nc>
  </rcc>
  <rcc rId="24772" sId="4" numFmtId="4">
    <nc r="C6739">
      <v>5</v>
    </nc>
  </rcc>
  <rcc rId="24773" sId="4" numFmtId="4">
    <nc r="C6740">
      <v>5</v>
    </nc>
  </rcc>
  <rcc rId="24774" sId="4" numFmtId="4">
    <nc r="C6741">
      <v>5</v>
    </nc>
  </rcc>
  <rcc rId="24775" sId="4" numFmtId="4">
    <nc r="C6742">
      <v>5</v>
    </nc>
  </rcc>
  <rcc rId="24776" sId="4" numFmtId="4">
    <nc r="C6743">
      <v>4</v>
    </nc>
  </rcc>
  <rcc rId="24777" sId="4" numFmtId="4">
    <nc r="C6744">
      <v>5</v>
    </nc>
  </rcc>
  <rcc rId="24778" sId="4" numFmtId="4">
    <nc r="C6745">
      <v>5</v>
    </nc>
  </rcc>
  <rcc rId="24779" sId="4" numFmtId="4">
    <nc r="C6746">
      <v>5</v>
    </nc>
  </rcc>
  <rcc rId="24780" sId="4" numFmtId="4">
    <nc r="C6747">
      <v>5</v>
    </nc>
  </rcc>
  <rcc rId="24781" sId="4" numFmtId="4">
    <nc r="C6748">
      <v>5</v>
    </nc>
  </rcc>
  <rcc rId="24782" sId="4" numFmtId="4">
    <nc r="C6749">
      <v>5</v>
    </nc>
  </rcc>
  <rcc rId="24783" sId="4" numFmtId="4">
    <nc r="C6750">
      <v>5</v>
    </nc>
  </rcc>
  <rcc rId="24784" sId="4" numFmtId="4">
    <nc r="C6751">
      <v>5</v>
    </nc>
  </rcc>
  <rcc rId="24785" sId="4" numFmtId="4">
    <nc r="C6752">
      <v>5</v>
    </nc>
  </rcc>
  <rcc rId="24786" sId="4" numFmtId="4">
    <nc r="C6753">
      <v>5</v>
    </nc>
  </rcc>
  <rcc rId="24787" sId="4" numFmtId="4">
    <nc r="C6754">
      <v>5</v>
    </nc>
  </rcc>
  <rcc rId="24788" sId="4" numFmtId="4">
    <nc r="C6755">
      <v>4</v>
    </nc>
  </rcc>
  <rcc rId="24789" sId="4" numFmtId="4">
    <nc r="C6756">
      <v>5</v>
    </nc>
  </rcc>
  <rcc rId="24790" sId="4" numFmtId="4">
    <nc r="C6757">
      <v>5</v>
    </nc>
  </rcc>
  <rcc rId="24791" sId="4" numFmtId="4">
    <nc r="C6758">
      <v>5</v>
    </nc>
  </rcc>
  <rcc rId="24792" sId="4" numFmtId="4">
    <nc r="C6759">
      <v>4</v>
    </nc>
  </rcc>
  <rcc rId="24793" sId="4" numFmtId="4">
    <nc r="C6760">
      <v>5</v>
    </nc>
  </rcc>
  <rcc rId="24794" sId="4" numFmtId="4">
    <nc r="C6761">
      <v>5</v>
    </nc>
  </rcc>
  <rcc rId="24795" sId="4" numFmtId="4">
    <nc r="C6762">
      <v>4</v>
    </nc>
  </rcc>
  <rcc rId="24796" sId="4" numFmtId="4">
    <nc r="C6763">
      <v>4</v>
    </nc>
  </rcc>
  <rcc rId="24797" sId="4" numFmtId="4">
    <nc r="C6764">
      <v>4</v>
    </nc>
  </rcc>
  <rcc rId="24798" sId="4" numFmtId="4">
    <nc r="C6765">
      <v>4</v>
    </nc>
  </rcc>
  <rcc rId="24799" sId="4" numFmtId="4">
    <nc r="C6766">
      <v>4</v>
    </nc>
  </rcc>
  <rcc rId="24800" sId="4" numFmtId="4">
    <nc r="C6767">
      <v>5</v>
    </nc>
  </rcc>
  <rcc rId="24801" sId="4" numFmtId="4">
    <nc r="C6768">
      <v>4</v>
    </nc>
  </rcc>
  <rcc rId="24802" sId="4" numFmtId="4">
    <nc r="C6769">
      <v>4</v>
    </nc>
  </rcc>
  <rcc rId="24803" sId="4" numFmtId="4">
    <nc r="C6770">
      <v>3</v>
    </nc>
  </rcc>
  <rcc rId="24804" sId="4" numFmtId="4">
    <nc r="C6771">
      <v>3</v>
    </nc>
  </rcc>
  <rcc rId="24805" sId="4" numFmtId="4">
    <nc r="C6772">
      <v>3</v>
    </nc>
  </rcc>
  <rcc rId="24806" sId="4" numFmtId="4">
    <nc r="C6773">
      <v>3</v>
    </nc>
  </rcc>
  <rcc rId="24807" sId="4" numFmtId="4">
    <nc r="C6774">
      <v>3</v>
    </nc>
  </rcc>
  <rcc rId="24808" sId="4" numFmtId="4">
    <nc r="C6775">
      <v>2</v>
    </nc>
  </rcc>
  <rcc rId="24809" sId="4" numFmtId="4">
    <nc r="C6776">
      <v>2</v>
    </nc>
  </rcc>
  <rcc rId="24810" sId="4" numFmtId="4">
    <nc r="C6777">
      <v>3</v>
    </nc>
  </rcc>
  <rcc rId="24811" sId="4" numFmtId="4">
    <nc r="C6778">
      <v>3</v>
    </nc>
  </rcc>
  <rcc rId="24812" sId="4" numFmtId="4">
    <nc r="C6779">
      <v>3</v>
    </nc>
  </rcc>
  <rcc rId="24813" sId="4" numFmtId="4">
    <nc r="C6780">
      <v>2</v>
    </nc>
  </rcc>
  <rcc rId="24814" sId="4" numFmtId="4">
    <nc r="C6781">
      <v>2</v>
    </nc>
  </rcc>
  <rcc rId="24815" sId="4" numFmtId="4">
    <nc r="C6782">
      <v>2</v>
    </nc>
  </rcc>
  <rcc rId="24816" sId="4" numFmtId="4">
    <nc r="C6783">
      <v>3</v>
    </nc>
  </rcc>
  <rcc rId="24817" sId="4" numFmtId="4">
    <nc r="C6784">
      <v>3</v>
    </nc>
  </rcc>
  <rcc rId="24818" sId="4" numFmtId="4">
    <nc r="C6785">
      <v>2</v>
    </nc>
  </rcc>
  <rcc rId="24819" sId="4" numFmtId="4">
    <nc r="C6786">
      <v>2</v>
    </nc>
  </rcc>
  <rcc rId="24820" sId="4" numFmtId="4">
    <nc r="C6787">
      <v>2</v>
    </nc>
  </rcc>
  <rcc rId="24821" sId="4" numFmtId="4">
    <nc r="C6788">
      <v>2</v>
    </nc>
  </rcc>
  <rcc rId="24822" sId="4" numFmtId="4">
    <nc r="C6789">
      <v>3</v>
    </nc>
  </rcc>
  <rcc rId="24823" sId="4" numFmtId="4">
    <nc r="C6790">
      <v>3</v>
    </nc>
  </rcc>
  <rcc rId="24824" sId="4" numFmtId="4">
    <nc r="C6791">
      <v>2</v>
    </nc>
  </rcc>
  <rcc rId="24825" sId="4" numFmtId="4">
    <nc r="C6792">
      <v>2</v>
    </nc>
  </rcc>
  <rcc rId="24826" sId="4" numFmtId="4">
    <nc r="C6793">
      <v>2</v>
    </nc>
  </rcc>
  <rcc rId="24827" sId="4" numFmtId="4">
    <nc r="C6794">
      <v>2</v>
    </nc>
  </rcc>
  <rcc rId="24828" sId="4" numFmtId="4">
    <nc r="C6795">
      <v>2</v>
    </nc>
  </rcc>
  <rcc rId="24829" sId="4" numFmtId="4">
    <nc r="C6796">
      <v>2</v>
    </nc>
  </rcc>
  <rcc rId="24830" sId="4" numFmtId="4">
    <nc r="C6797">
      <v>2</v>
    </nc>
  </rcc>
  <rcc rId="24831" sId="4" numFmtId="4">
    <nc r="C6798">
      <v>2</v>
    </nc>
  </rcc>
  <rcc rId="24832" sId="4" numFmtId="4">
    <nc r="C6799">
      <v>2</v>
    </nc>
  </rcc>
  <rcc rId="24833" sId="4" numFmtId="4">
    <nc r="C6800">
      <v>2</v>
    </nc>
  </rcc>
  <rcc rId="24834" sId="4" numFmtId="4">
    <nc r="C6801">
      <v>2</v>
    </nc>
  </rcc>
  <rcc rId="24835" sId="4" numFmtId="4">
    <nc r="C6802">
      <v>2</v>
    </nc>
  </rcc>
  <rcc rId="24836" sId="4" numFmtId="4">
    <nc r="C6803">
      <v>2</v>
    </nc>
  </rcc>
  <rcc rId="24837" sId="4" numFmtId="4">
    <nc r="C6804">
      <v>2</v>
    </nc>
  </rcc>
  <rcc rId="24838" sId="4" numFmtId="4">
    <nc r="C6805">
      <v>2</v>
    </nc>
  </rcc>
  <rcc rId="24839" sId="4" numFmtId="4">
    <nc r="C6806">
      <v>2</v>
    </nc>
  </rcc>
  <rcc rId="24840" sId="4" numFmtId="4">
    <nc r="C6807">
      <v>2</v>
    </nc>
  </rcc>
  <rcc rId="24841" sId="4" numFmtId="4">
    <nc r="C6808">
      <v>2</v>
    </nc>
  </rcc>
  <rcc rId="24842" sId="4" numFmtId="4">
    <nc r="C6809">
      <v>1</v>
    </nc>
  </rcc>
  <rcc rId="24843" sId="4" numFmtId="4">
    <nc r="C6810">
      <v>1</v>
    </nc>
  </rcc>
  <rcc rId="24844" sId="4" numFmtId="4">
    <nc r="C6811">
      <v>1</v>
    </nc>
  </rcc>
  <rcc rId="24845" sId="4" numFmtId="4">
    <nc r="C6812">
      <v>1</v>
    </nc>
  </rcc>
  <rcc rId="24846" sId="4" numFmtId="4">
    <nc r="C6813">
      <v>2</v>
    </nc>
  </rcc>
  <rcc rId="24847" sId="4" numFmtId="4">
    <nc r="C6814">
      <v>2</v>
    </nc>
  </rcc>
  <rcc rId="24848" sId="4" numFmtId="4">
    <nc r="C6815">
      <v>2</v>
    </nc>
  </rcc>
  <rcc rId="24849" sId="4" numFmtId="4">
    <nc r="C6816">
      <v>2</v>
    </nc>
  </rcc>
  <rcc rId="24850" sId="4" numFmtId="4">
    <nc r="C6817">
      <v>3</v>
    </nc>
  </rcc>
  <rcc rId="24851" sId="4" numFmtId="4">
    <nc r="C6818">
      <v>4</v>
    </nc>
  </rcc>
  <rcc rId="24852" sId="4" numFmtId="4">
    <nc r="C6819">
      <v>4</v>
    </nc>
  </rcc>
  <rcc rId="24853" sId="4" numFmtId="4">
    <nc r="C6820">
      <v>4</v>
    </nc>
  </rcc>
  <rcc rId="24854" sId="4" numFmtId="4">
    <nc r="C6821">
      <v>4</v>
    </nc>
  </rcc>
  <rcc rId="24855" sId="4" numFmtId="4">
    <nc r="C6822">
      <v>5</v>
    </nc>
  </rcc>
  <rcc rId="24856" sId="4" numFmtId="4">
    <nc r="C6823">
      <v>4</v>
    </nc>
  </rcc>
  <rcc rId="24857" sId="4" numFmtId="4">
    <nc r="C6824">
      <v>4</v>
    </nc>
  </rcc>
  <rcc rId="24858" sId="4" numFmtId="4">
    <nc r="C6825">
      <v>4</v>
    </nc>
  </rcc>
  <rcc rId="24859" sId="4" numFmtId="4">
    <nc r="C6826">
      <v>4</v>
    </nc>
  </rcc>
  <rcc rId="24860" sId="4" numFmtId="4">
    <nc r="C6827">
      <v>4</v>
    </nc>
  </rcc>
  <rcc rId="24861" sId="4" numFmtId="4">
    <nc r="C6828">
      <v>4</v>
    </nc>
  </rcc>
  <rcc rId="24862" sId="4" numFmtId="4">
    <nc r="C6829">
      <v>4</v>
    </nc>
  </rcc>
  <rcc rId="24863" sId="4" numFmtId="4">
    <nc r="C6830">
      <v>4</v>
    </nc>
  </rcc>
  <rcc rId="24864" sId="4" numFmtId="4">
    <nc r="C6831">
      <v>4</v>
    </nc>
  </rcc>
  <rcc rId="24865" sId="4" numFmtId="4">
    <nc r="C6832">
      <v>4</v>
    </nc>
  </rcc>
  <rcc rId="24866" sId="4" numFmtId="4">
    <nc r="C6833">
      <v>4</v>
    </nc>
  </rcc>
  <rcc rId="24867" sId="4" numFmtId="4">
    <nc r="C6834">
      <v>4</v>
    </nc>
  </rcc>
  <rcc rId="24868" sId="4" numFmtId="4">
    <nc r="C6835">
      <v>4</v>
    </nc>
  </rcc>
  <rcc rId="24869" sId="4" numFmtId="4">
    <nc r="C6836">
      <v>4</v>
    </nc>
  </rcc>
  <rcc rId="24870" sId="4" numFmtId="4">
    <nc r="C6837">
      <v>4</v>
    </nc>
  </rcc>
  <rcc rId="24871" sId="4" numFmtId="4">
    <nc r="C6838">
      <v>4</v>
    </nc>
  </rcc>
  <rcc rId="24872" sId="4" numFmtId="4">
    <nc r="C6839">
      <v>3</v>
    </nc>
  </rcc>
  <rcc rId="24873" sId="4" numFmtId="4">
    <nc r="C6840">
      <v>4</v>
    </nc>
  </rcc>
  <rcc rId="24874" sId="4" numFmtId="4">
    <nc r="C6841">
      <v>5</v>
    </nc>
  </rcc>
  <rcc rId="24875" sId="4" numFmtId="4">
    <nc r="C6842">
      <v>5</v>
    </nc>
  </rcc>
  <rcc rId="24876" sId="4" numFmtId="4">
    <nc r="C6843">
      <v>5</v>
    </nc>
  </rcc>
  <rcc rId="24877" sId="4" numFmtId="4">
    <nc r="C6844">
      <v>5</v>
    </nc>
  </rcc>
  <rcc rId="24878" sId="4" numFmtId="4">
    <nc r="C6845">
      <v>5</v>
    </nc>
  </rcc>
  <rcc rId="24879" sId="4" numFmtId="4">
    <nc r="C6846">
      <v>5</v>
    </nc>
  </rcc>
  <rcc rId="24880" sId="4" numFmtId="4">
    <nc r="C6847">
      <v>5</v>
    </nc>
  </rcc>
  <rcc rId="24881" sId="4" numFmtId="4">
    <nc r="C6848">
      <v>5</v>
    </nc>
  </rcc>
  <rcc rId="24882" sId="4" numFmtId="4">
    <nc r="C6849">
      <v>5</v>
    </nc>
  </rcc>
  <rcc rId="24883" sId="4" numFmtId="4">
    <nc r="C6850">
      <v>5</v>
    </nc>
  </rcc>
  <rcc rId="24884" sId="4" numFmtId="4">
    <nc r="C6851">
      <v>5</v>
    </nc>
  </rcc>
  <rcc rId="24885" sId="4" numFmtId="4">
    <nc r="C6852">
      <v>5</v>
    </nc>
  </rcc>
  <rcc rId="24886" sId="4" numFmtId="4">
    <nc r="C6853">
      <v>5</v>
    </nc>
  </rcc>
  <rcc rId="24887" sId="4" numFmtId="4">
    <nc r="C6854">
      <v>5</v>
    </nc>
  </rcc>
  <rcc rId="24888" sId="4" numFmtId="4">
    <nc r="C6855">
      <v>5</v>
    </nc>
  </rcc>
  <rcc rId="24889" sId="4" numFmtId="4">
    <nc r="C6856">
      <v>5</v>
    </nc>
  </rcc>
  <rcc rId="24890" sId="4" numFmtId="4">
    <nc r="C6857">
      <v>5</v>
    </nc>
  </rcc>
  <rcc rId="24891" sId="4" numFmtId="4">
    <nc r="C6858">
      <v>5</v>
    </nc>
  </rcc>
  <rcc rId="24892" sId="4" numFmtId="4">
    <nc r="C6859">
      <v>5</v>
    </nc>
  </rcc>
  <rcc rId="24893" sId="4" numFmtId="4">
    <nc r="C6860">
      <v>5</v>
    </nc>
  </rcc>
  <rcc rId="24894" sId="4" numFmtId="4">
    <nc r="C6861">
      <v>5</v>
    </nc>
  </rcc>
  <rcc rId="24895" sId="4" numFmtId="4">
    <nc r="C6862">
      <v>5</v>
    </nc>
  </rcc>
  <rcc rId="24896" sId="4" numFmtId="4">
    <nc r="C6863">
      <v>5</v>
    </nc>
  </rcc>
  <rcc rId="24897" sId="4" numFmtId="4">
    <nc r="C6864">
      <v>5</v>
    </nc>
  </rcc>
  <rcc rId="24898" sId="4" numFmtId="4">
    <nc r="C6865">
      <v>5</v>
    </nc>
  </rcc>
  <rcc rId="24899" sId="4" numFmtId="4">
    <nc r="C6866">
      <v>6</v>
    </nc>
  </rcc>
  <rcc rId="24900" sId="4" numFmtId="4">
    <nc r="C6867">
      <v>5</v>
    </nc>
  </rcc>
  <rcc rId="24901" sId="4" numFmtId="4">
    <nc r="C6868">
      <v>5</v>
    </nc>
  </rcc>
  <rcc rId="24902" sId="4" numFmtId="4">
    <nc r="C6869">
      <v>6</v>
    </nc>
  </rcc>
  <rcc rId="24903" sId="4" numFmtId="4">
    <nc r="C6870">
      <v>6</v>
    </nc>
  </rcc>
  <rcc rId="24904" sId="4" numFmtId="4">
    <nc r="C6871">
      <v>6</v>
    </nc>
  </rcc>
  <rcc rId="24905" sId="4" numFmtId="4">
    <nc r="C6872">
      <v>6</v>
    </nc>
  </rcc>
  <rcc rId="24906" sId="4" numFmtId="4">
    <nc r="C6873">
      <v>5</v>
    </nc>
  </rcc>
  <rcc rId="24907" sId="4" numFmtId="4">
    <nc r="C6874">
      <v>5</v>
    </nc>
  </rcc>
  <rcc rId="24908" sId="4" numFmtId="4">
    <nc r="C6875">
      <v>5</v>
    </nc>
  </rcc>
  <rcc rId="24909" sId="4" numFmtId="4">
    <nc r="C6876">
      <v>5</v>
    </nc>
  </rcc>
  <rcc rId="24910" sId="4" numFmtId="4">
    <nc r="C6877">
      <v>5</v>
    </nc>
  </rcc>
  <rcc rId="24911" sId="4" numFmtId="4">
    <nc r="C6878">
      <v>5</v>
    </nc>
  </rcc>
  <rcc rId="24912" sId="4" numFmtId="4">
    <nc r="C6879">
      <v>5</v>
    </nc>
  </rcc>
  <rcc rId="24913" sId="4" numFmtId="4">
    <nc r="C6880">
      <v>5</v>
    </nc>
  </rcc>
  <rcc rId="24914" sId="4" numFmtId="4">
    <nc r="C6881">
      <v>5</v>
    </nc>
  </rcc>
  <rcc rId="24915" sId="4" numFmtId="4">
    <nc r="C6882">
      <v>5</v>
    </nc>
  </rcc>
  <rcc rId="24916" sId="4" numFmtId="4">
    <nc r="C6883">
      <v>4</v>
    </nc>
  </rcc>
  <rcc rId="24917" sId="4" numFmtId="4">
    <nc r="C6884">
      <v>5</v>
    </nc>
  </rcc>
  <rcc rId="24918" sId="4" numFmtId="4">
    <nc r="C6885">
      <v>5</v>
    </nc>
  </rcc>
  <rcc rId="24919" sId="4" numFmtId="4">
    <nc r="C6886">
      <v>5</v>
    </nc>
  </rcc>
  <rcc rId="24920" sId="4" numFmtId="4">
    <nc r="C6887">
      <v>5</v>
    </nc>
  </rcc>
  <rcc rId="24921" sId="4" numFmtId="4">
    <nc r="C6888">
      <v>5</v>
    </nc>
  </rcc>
  <rcc rId="24922" sId="4" numFmtId="4">
    <nc r="C6889">
      <v>6</v>
    </nc>
  </rcc>
  <rcc rId="24923" sId="4" numFmtId="4">
    <nc r="C6890">
      <v>6</v>
    </nc>
  </rcc>
  <rcc rId="24924" sId="4" numFmtId="4">
    <nc r="C6891">
      <v>5</v>
    </nc>
  </rcc>
  <rcc rId="24925" sId="4" numFmtId="4">
    <nc r="C6892">
      <v>5</v>
    </nc>
  </rcc>
  <rcc rId="24926" sId="4" numFmtId="4">
    <nc r="C6893">
      <v>6</v>
    </nc>
  </rcc>
  <rcc rId="24927" sId="4" numFmtId="4">
    <nc r="C6894">
      <v>6</v>
    </nc>
  </rcc>
  <rcc rId="24928" sId="4" numFmtId="4">
    <nc r="C6895">
      <v>6</v>
    </nc>
  </rcc>
  <rcc rId="24929" sId="4" numFmtId="4">
    <nc r="C6896">
      <v>6</v>
    </nc>
  </rcc>
  <rcc rId="24930" sId="4" numFmtId="4">
    <nc r="C6897">
      <v>5</v>
    </nc>
  </rcc>
  <rcc rId="24931" sId="4" numFmtId="4">
    <nc r="C6898">
      <v>5</v>
    </nc>
  </rcc>
  <rcc rId="24932" sId="4" numFmtId="4">
    <nc r="C6899">
      <v>5</v>
    </nc>
  </rcc>
  <rcc rId="24933" sId="4" numFmtId="4">
    <nc r="C6900">
      <v>5</v>
    </nc>
  </rcc>
  <rcc rId="24934" sId="4" numFmtId="4">
    <nc r="C6901">
      <v>5</v>
    </nc>
  </rcc>
  <rcc rId="24935" sId="4" numFmtId="4">
    <nc r="C6902">
      <v>5</v>
    </nc>
  </rcc>
  <rcc rId="24936" sId="4" numFmtId="4">
    <nc r="C6903">
      <v>5</v>
    </nc>
  </rcc>
  <rcc rId="24937" sId="4" numFmtId="4">
    <nc r="C6904">
      <v>5</v>
    </nc>
  </rcc>
  <rcc rId="24938" sId="4" numFmtId="4">
    <nc r="C6905">
      <v>6</v>
    </nc>
  </rcc>
  <rcc rId="24939" sId="4" numFmtId="4">
    <nc r="C6906">
      <v>5</v>
    </nc>
  </rcc>
  <rcc rId="24940" sId="4" numFmtId="4">
    <nc r="C6907">
      <v>5</v>
    </nc>
  </rcc>
  <rcc rId="24941" sId="4" numFmtId="4">
    <nc r="C6908">
      <v>5</v>
    </nc>
  </rcc>
  <rcc rId="24942" sId="4" numFmtId="4">
    <nc r="C6909">
      <v>5</v>
    </nc>
  </rcc>
  <rcc rId="24943" sId="4" numFmtId="4">
    <nc r="C6910">
      <v>5</v>
    </nc>
  </rcc>
  <rcc rId="24944" sId="4" numFmtId="4">
    <nc r="C6911">
      <v>5</v>
    </nc>
  </rcc>
  <rcc rId="24945" sId="4" numFmtId="4">
    <nc r="C6912">
      <v>5</v>
    </nc>
  </rcc>
  <rcc rId="24946" sId="4" numFmtId="4">
    <nc r="C6913">
      <v>5</v>
    </nc>
  </rcc>
  <rcc rId="24947" sId="4" numFmtId="4">
    <nc r="C6914">
      <v>5</v>
    </nc>
  </rcc>
  <rcc rId="24948" sId="4" numFmtId="4">
    <nc r="C6915">
      <v>6</v>
    </nc>
  </rcc>
  <rcc rId="24949" sId="4" numFmtId="4">
    <nc r="C6916">
      <v>5</v>
    </nc>
  </rcc>
  <rcc rId="24950" sId="4" numFmtId="4">
    <nc r="C6917">
      <v>5</v>
    </nc>
  </rcc>
  <rcc rId="24951" sId="4" numFmtId="4">
    <nc r="C6918">
      <v>5</v>
    </nc>
  </rcc>
  <rcc rId="24952" sId="4" numFmtId="4">
    <nc r="C6919">
      <v>5</v>
    </nc>
  </rcc>
  <rcc rId="24953" sId="4" numFmtId="4">
    <nc r="C6920">
      <v>5</v>
    </nc>
  </rcc>
  <rcc rId="24954" sId="4" numFmtId="4">
    <nc r="C6921">
      <v>6</v>
    </nc>
  </rcc>
  <rcc rId="24955" sId="4" numFmtId="4">
    <nc r="C6922">
      <v>5</v>
    </nc>
  </rcc>
  <rcc rId="24956" sId="4" numFmtId="4">
    <nc r="C6923">
      <v>5</v>
    </nc>
  </rcc>
  <rcc rId="24957" sId="4" numFmtId="4">
    <nc r="C6924">
      <v>5</v>
    </nc>
  </rcc>
  <rcc rId="24958" sId="4" numFmtId="4">
    <nc r="C6925">
      <v>5</v>
    </nc>
  </rcc>
  <rcc rId="24959" sId="4" numFmtId="4">
    <nc r="C6926">
      <v>5</v>
    </nc>
  </rcc>
  <rcc rId="24960" sId="4" numFmtId="4">
    <nc r="C6927">
      <v>5</v>
    </nc>
  </rcc>
  <rcc rId="24961" sId="4" numFmtId="4">
    <nc r="C6928">
      <v>5</v>
    </nc>
  </rcc>
  <rcc rId="24962" sId="4" numFmtId="4">
    <nc r="C6929">
      <v>5</v>
    </nc>
  </rcc>
  <rcc rId="24963" sId="4" numFmtId="4">
    <nc r="C6930">
      <v>5</v>
    </nc>
  </rcc>
  <rcc rId="24964" sId="4" numFmtId="4">
    <nc r="C6931">
      <v>5</v>
    </nc>
  </rcc>
  <rcc rId="24965" sId="4" numFmtId="4">
    <nc r="C6932">
      <v>5</v>
    </nc>
  </rcc>
  <rcc rId="24966" sId="4" numFmtId="4">
    <nc r="C6933">
      <v>5</v>
    </nc>
  </rcc>
  <rcc rId="24967" sId="4" numFmtId="4">
    <nc r="C6934">
      <v>5</v>
    </nc>
  </rcc>
  <rcc rId="24968" sId="4" numFmtId="4">
    <nc r="C6935">
      <v>5</v>
    </nc>
  </rcc>
  <rcc rId="24969" sId="4" numFmtId="4">
    <nc r="C6936">
      <v>5</v>
    </nc>
  </rcc>
  <rcc rId="24970" sId="4" numFmtId="4">
    <nc r="C6937">
      <v>4</v>
    </nc>
  </rcc>
  <rcc rId="24971" sId="4" numFmtId="4">
    <nc r="C6938">
      <v>4</v>
    </nc>
  </rcc>
  <rcc rId="24972" sId="4" numFmtId="4">
    <nc r="C6939">
      <v>4</v>
    </nc>
  </rcc>
  <rcc rId="24973" sId="4" numFmtId="4">
    <nc r="C6940">
      <v>3</v>
    </nc>
  </rcc>
  <rcc rId="24974" sId="4" numFmtId="4">
    <nc r="C6941">
      <v>4</v>
    </nc>
  </rcc>
  <rcc rId="24975" sId="4" numFmtId="4">
    <nc r="C6942">
      <v>4</v>
    </nc>
  </rcc>
  <rcc rId="24976" sId="4" numFmtId="4">
    <nc r="C6943">
      <v>3</v>
    </nc>
  </rcc>
  <rcc rId="24977" sId="4" numFmtId="4">
    <nc r="C6944">
      <v>3</v>
    </nc>
  </rcc>
  <rcc rId="24978" sId="4" numFmtId="4">
    <nc r="C6945">
      <v>3</v>
    </nc>
  </rcc>
  <rcc rId="24979" sId="4" numFmtId="4">
    <nc r="C6946">
      <v>3</v>
    </nc>
  </rcc>
  <rcc rId="24980" sId="4" numFmtId="4">
    <nc r="C6947">
      <v>3</v>
    </nc>
  </rcc>
  <rcc rId="24981" sId="4" numFmtId="4">
    <nc r="C6948">
      <v>3</v>
    </nc>
  </rcc>
  <rcc rId="24982" sId="4" numFmtId="4">
    <nc r="C6949">
      <v>3</v>
    </nc>
  </rcc>
  <rcc rId="24983" sId="4" numFmtId="4">
    <nc r="C6950">
      <v>2</v>
    </nc>
  </rcc>
  <rcc rId="24984" sId="4" numFmtId="4">
    <nc r="C6951">
      <v>2</v>
    </nc>
  </rcc>
  <rcc rId="24985" sId="4" numFmtId="4">
    <nc r="C6952">
      <v>2</v>
    </nc>
  </rcc>
  <rcc rId="24986" sId="4" numFmtId="4">
    <nc r="C6953">
      <v>3</v>
    </nc>
  </rcc>
  <rcc rId="24987" sId="4" numFmtId="4">
    <nc r="C6954">
      <v>3</v>
    </nc>
  </rcc>
  <rcc rId="24988" sId="4" numFmtId="4">
    <nc r="C6955">
      <v>3</v>
    </nc>
  </rcc>
  <rcc rId="24989" sId="4" numFmtId="4">
    <nc r="C6956">
      <v>2</v>
    </nc>
  </rcc>
  <rcc rId="24990" sId="4" numFmtId="4">
    <nc r="C6957">
      <v>2</v>
    </nc>
  </rcc>
  <rcc rId="24991" sId="4" numFmtId="4">
    <nc r="C6958">
      <v>3</v>
    </nc>
  </rcc>
  <rcc rId="24992" sId="4" numFmtId="4">
    <nc r="C6959">
      <v>3</v>
    </nc>
  </rcc>
  <rcc rId="24993" sId="4" numFmtId="4">
    <nc r="C6960">
      <v>3</v>
    </nc>
  </rcc>
  <rcc rId="24994" sId="4" numFmtId="4">
    <nc r="C6961">
      <v>2</v>
    </nc>
  </rcc>
  <rcc rId="24995" sId="4" numFmtId="4">
    <nc r="C6962">
      <v>2</v>
    </nc>
  </rcc>
  <rcc rId="24996" sId="4" numFmtId="4">
    <nc r="C6963">
      <v>2</v>
    </nc>
  </rcc>
  <rcc rId="24997" sId="4" numFmtId="4">
    <nc r="C6964">
      <v>2</v>
    </nc>
  </rcc>
  <rcc rId="24998" sId="4" numFmtId="4">
    <nc r="C6965">
      <v>2</v>
    </nc>
  </rcc>
  <rcc rId="24999" sId="4" numFmtId="4">
    <nc r="C6966">
      <v>2</v>
    </nc>
  </rcc>
  <rcc rId="25000" sId="4" numFmtId="4">
    <nc r="C6967">
      <v>2</v>
    </nc>
  </rcc>
  <rcc rId="25001" sId="4" numFmtId="4">
    <nc r="C6968">
      <v>2</v>
    </nc>
  </rcc>
  <rcc rId="25002" sId="4" numFmtId="4">
    <nc r="C6969">
      <v>2</v>
    </nc>
  </rcc>
  <rcc rId="25003" sId="4" numFmtId="4">
    <nc r="C6970">
      <v>2</v>
    </nc>
  </rcc>
  <rcc rId="25004" sId="4" numFmtId="4">
    <nc r="C6971">
      <v>2</v>
    </nc>
  </rcc>
  <rcc rId="25005" sId="4" numFmtId="4">
    <nc r="C6972">
      <v>2</v>
    </nc>
  </rcc>
  <rcc rId="25006" sId="4" numFmtId="4">
    <nc r="C6973">
      <v>2</v>
    </nc>
  </rcc>
  <rcc rId="25007" sId="4" numFmtId="4">
    <nc r="C6974">
      <v>2</v>
    </nc>
  </rcc>
  <rcc rId="25008" sId="4" numFmtId="4">
    <nc r="C6975">
      <v>2</v>
    </nc>
  </rcc>
  <rcc rId="25009" sId="4" numFmtId="4">
    <nc r="C6976">
      <v>2</v>
    </nc>
  </rcc>
  <rcc rId="25010" sId="4" numFmtId="4">
    <nc r="C6977">
      <v>2</v>
    </nc>
  </rcc>
  <rcc rId="25011" sId="4" numFmtId="4">
    <nc r="C6978">
      <v>2</v>
    </nc>
  </rcc>
  <rcc rId="25012" sId="4" numFmtId="4">
    <nc r="C6979">
      <v>2</v>
    </nc>
  </rcc>
  <rcc rId="25013" sId="4" numFmtId="4">
    <nc r="C6980">
      <v>2</v>
    </nc>
  </rcc>
  <rcc rId="25014" sId="4" numFmtId="4">
    <nc r="C6981">
      <v>2</v>
    </nc>
  </rcc>
  <rcc rId="25015" sId="4" numFmtId="4">
    <nc r="C6982">
      <v>2</v>
    </nc>
  </rcc>
  <rcc rId="25016" sId="4" numFmtId="4">
    <nc r="C6983">
      <v>2</v>
    </nc>
  </rcc>
  <rcc rId="25017" sId="4" numFmtId="4">
    <nc r="C6984">
      <v>2</v>
    </nc>
  </rcc>
  <rcc rId="25018" sId="4" numFmtId="4">
    <nc r="C6985">
      <v>3</v>
    </nc>
  </rcc>
  <rcc rId="25019" sId="4" numFmtId="4">
    <nc r="C6986">
      <v>3</v>
    </nc>
  </rcc>
  <rcc rId="25020" sId="4" numFmtId="4">
    <nc r="C6987">
      <v>3</v>
    </nc>
  </rcc>
  <rcc rId="25021" sId="4" numFmtId="4">
    <nc r="C6988">
      <v>3</v>
    </nc>
  </rcc>
  <rcc rId="25022" sId="4" numFmtId="4">
    <nc r="C6989">
      <v>3</v>
    </nc>
  </rcc>
  <rcc rId="25023" sId="4" numFmtId="4">
    <nc r="C6990">
      <v>3</v>
    </nc>
  </rcc>
  <rcc rId="25024" sId="4" numFmtId="4">
    <nc r="C6991">
      <v>3</v>
    </nc>
  </rcc>
  <rcc rId="25025" sId="4" numFmtId="4">
    <nc r="C6992">
      <v>3</v>
    </nc>
  </rcc>
  <rcc rId="25026" sId="4" numFmtId="4">
    <nc r="C6993">
      <v>3</v>
    </nc>
  </rcc>
  <rcc rId="25027" sId="4" numFmtId="4">
    <nc r="C6994">
      <v>3</v>
    </nc>
  </rcc>
  <rcc rId="25028" sId="4" numFmtId="4">
    <nc r="C6995">
      <v>3</v>
    </nc>
  </rcc>
  <rcc rId="25029" sId="4" numFmtId="4">
    <nc r="C6996">
      <v>3</v>
    </nc>
  </rcc>
  <rcc rId="25030" sId="4" numFmtId="4">
    <nc r="C6997">
      <v>3</v>
    </nc>
  </rcc>
  <rcc rId="25031" sId="4" numFmtId="4">
    <nc r="C6998">
      <v>3</v>
    </nc>
  </rcc>
  <rcc rId="25032" sId="4" numFmtId="4">
    <nc r="C6999">
      <v>3</v>
    </nc>
  </rcc>
  <rcc rId="25033" sId="4" numFmtId="4">
    <nc r="C7000">
      <v>3</v>
    </nc>
  </rcc>
  <rcc rId="25034" sId="4" numFmtId="4">
    <nc r="C7001">
      <v>3</v>
    </nc>
  </rcc>
  <rcc rId="25035" sId="4" numFmtId="4">
    <nc r="C7002">
      <v>2</v>
    </nc>
  </rcc>
  <rcc rId="25036" sId="4" numFmtId="4">
    <nc r="C7003">
      <v>3</v>
    </nc>
  </rcc>
  <rcc rId="25037" sId="4" numFmtId="4">
    <nc r="C7004">
      <v>3</v>
    </nc>
  </rcc>
  <rcc rId="25038" sId="4" numFmtId="4">
    <nc r="C7005">
      <v>3</v>
    </nc>
  </rcc>
  <rcc rId="25039" sId="4" numFmtId="4">
    <nc r="C7006">
      <v>3</v>
    </nc>
  </rcc>
  <rcc rId="25040" sId="4" numFmtId="4">
    <nc r="C7007">
      <v>3</v>
    </nc>
  </rcc>
  <rcc rId="25041" sId="4" numFmtId="4">
    <nc r="C7008">
      <v>3</v>
    </nc>
  </rcc>
  <rcc rId="25042" sId="4" numFmtId="4">
    <nc r="C7009">
      <v>3</v>
    </nc>
  </rcc>
  <rcc rId="25043" sId="4" numFmtId="4">
    <nc r="C7010">
      <v>4</v>
    </nc>
  </rcc>
  <rcc rId="25044" sId="4" numFmtId="4">
    <nc r="C7011">
      <v>4</v>
    </nc>
  </rcc>
  <rcc rId="25045" sId="4" numFmtId="4">
    <nc r="C7012">
      <v>4</v>
    </nc>
  </rcc>
  <rcc rId="25046" sId="4" numFmtId="4">
    <nc r="C7013">
      <v>4</v>
    </nc>
  </rcc>
  <rcc rId="25047" sId="4" numFmtId="4">
    <nc r="C7014">
      <v>4</v>
    </nc>
  </rcc>
  <rcc rId="25048" sId="4" numFmtId="4">
    <nc r="C7015">
      <v>4</v>
    </nc>
  </rcc>
  <rcc rId="25049" sId="4" numFmtId="4">
    <nc r="C7016">
      <v>4</v>
    </nc>
  </rcc>
  <rcc rId="25050" sId="4" numFmtId="4">
    <nc r="C7017">
      <v>4</v>
    </nc>
  </rcc>
  <rcc rId="25051" sId="4" numFmtId="4">
    <nc r="C7018">
      <v>4</v>
    </nc>
  </rcc>
  <rcc rId="25052" sId="4" numFmtId="4">
    <nc r="C7019">
      <v>4</v>
    </nc>
  </rcc>
  <rcc rId="25053" sId="4" numFmtId="4">
    <nc r="C7020">
      <v>4</v>
    </nc>
  </rcc>
  <rcc rId="25054" sId="4" numFmtId="4">
    <nc r="C7021">
      <v>3</v>
    </nc>
  </rcc>
  <rcc rId="25055" sId="4" numFmtId="4">
    <nc r="C7022">
      <v>4</v>
    </nc>
  </rcc>
  <rcc rId="25056" sId="4" numFmtId="4">
    <nc r="C7023">
      <v>3</v>
    </nc>
  </rcc>
  <rcc rId="25057" sId="4" numFmtId="4">
    <nc r="C7024">
      <v>4</v>
    </nc>
  </rcc>
  <rcc rId="25058" sId="4" numFmtId="4">
    <nc r="C7025">
      <v>4</v>
    </nc>
  </rcc>
  <rcc rId="25059" sId="4" numFmtId="4">
    <nc r="C7026">
      <v>3</v>
    </nc>
  </rcc>
  <rcc rId="25060" sId="4" numFmtId="4">
    <nc r="C7027">
      <v>3</v>
    </nc>
  </rcc>
  <rcc rId="25061" sId="4" numFmtId="4">
    <nc r="C7028">
      <v>4</v>
    </nc>
  </rcc>
  <rcc rId="25062" sId="4" numFmtId="4">
    <nc r="C7029">
      <v>3</v>
    </nc>
  </rcc>
  <rcc rId="25063" sId="4" numFmtId="4">
    <nc r="C7030">
      <v>3</v>
    </nc>
  </rcc>
  <rcc rId="25064" sId="4" numFmtId="4">
    <nc r="C7031">
      <v>4</v>
    </nc>
  </rcc>
  <rcc rId="25065" sId="4" numFmtId="4">
    <nc r="C7032">
      <v>3</v>
    </nc>
  </rcc>
  <rcc rId="25066" sId="4" numFmtId="4">
    <nc r="C7033">
      <v>4</v>
    </nc>
  </rcc>
  <rcc rId="25067" sId="4" numFmtId="4">
    <nc r="C7034">
      <v>4</v>
    </nc>
  </rcc>
  <rcc rId="25068" sId="4" numFmtId="4">
    <nc r="C7035">
      <v>4</v>
    </nc>
  </rcc>
  <rcc rId="25069" sId="4" numFmtId="4">
    <nc r="C7036">
      <v>4</v>
    </nc>
  </rcc>
  <rcc rId="25070" sId="4" numFmtId="4">
    <nc r="C7037">
      <v>4</v>
    </nc>
  </rcc>
  <rcc rId="25071" sId="4" numFmtId="4">
    <nc r="C7038">
      <v>4</v>
    </nc>
  </rcc>
  <rcc rId="25072" sId="4" numFmtId="4">
    <nc r="C7039">
      <v>4</v>
    </nc>
  </rcc>
  <rcc rId="25073" sId="4" numFmtId="4">
    <nc r="C7040">
      <v>4</v>
    </nc>
  </rcc>
  <rcc rId="25074" sId="4" numFmtId="4">
    <nc r="C7041">
      <v>4</v>
    </nc>
  </rcc>
  <rcc rId="25075" sId="4" numFmtId="4">
    <nc r="C7042">
      <v>4</v>
    </nc>
  </rcc>
  <rcc rId="25076" sId="4" numFmtId="4">
    <nc r="C7043">
      <v>4</v>
    </nc>
  </rcc>
  <rcc rId="25077" sId="4" numFmtId="4">
    <nc r="C7044">
      <v>3</v>
    </nc>
  </rcc>
  <rcc rId="25078" sId="4" numFmtId="4">
    <nc r="C7045">
      <v>4</v>
    </nc>
  </rcc>
  <rcc rId="25079" sId="4" numFmtId="4">
    <nc r="C7046">
      <v>4</v>
    </nc>
  </rcc>
  <rcc rId="25080" sId="4" numFmtId="4">
    <nc r="C7047">
      <v>3</v>
    </nc>
  </rcc>
  <rcc rId="25081" sId="4" numFmtId="4">
    <nc r="C7048">
      <v>4</v>
    </nc>
  </rcc>
  <rcc rId="25082" sId="4" numFmtId="4">
    <nc r="C7049">
      <v>4</v>
    </nc>
  </rcc>
  <rcc rId="25083" sId="4" numFmtId="4">
    <nc r="C7050">
      <v>3</v>
    </nc>
  </rcc>
  <rcc rId="25084" sId="4" numFmtId="4">
    <nc r="C7051">
      <v>3</v>
    </nc>
  </rcc>
  <rcc rId="25085" sId="4" numFmtId="4">
    <nc r="C7052">
      <v>3</v>
    </nc>
  </rcc>
  <rcc rId="25086" sId="4" numFmtId="4">
    <nc r="C7053">
      <v>3</v>
    </nc>
  </rcc>
  <rcc rId="25087" sId="4" numFmtId="4">
    <nc r="C7054">
      <v>3</v>
    </nc>
  </rcc>
  <rcc rId="25088" sId="4" numFmtId="4">
    <nc r="C7055">
      <v>3</v>
    </nc>
  </rcc>
  <rcc rId="25089" sId="4" numFmtId="4">
    <nc r="C7056">
      <v>3</v>
    </nc>
  </rcc>
  <rcc rId="25090" sId="4" numFmtId="4">
    <nc r="C7057">
      <v>4</v>
    </nc>
  </rcc>
  <rcc rId="25091" sId="4" numFmtId="4">
    <nc r="C7058">
      <v>4</v>
    </nc>
  </rcc>
  <rcc rId="25092" sId="4" numFmtId="4">
    <nc r="C7059">
      <v>4</v>
    </nc>
  </rcc>
  <rcc rId="25093" sId="4" numFmtId="4">
    <nc r="C7060">
      <v>4</v>
    </nc>
  </rcc>
  <rcc rId="25094" sId="4" numFmtId="4">
    <nc r="C7061">
      <v>4</v>
    </nc>
  </rcc>
  <rcc rId="25095" sId="4" numFmtId="4">
    <nc r="C7062">
      <v>4</v>
    </nc>
  </rcc>
  <rcc rId="25096" sId="4" numFmtId="4">
    <nc r="C7063">
      <v>5</v>
    </nc>
  </rcc>
  <rcc rId="25097" sId="4" numFmtId="4">
    <nc r="C7064">
      <v>4</v>
    </nc>
  </rcc>
  <rcc rId="25098" sId="4" numFmtId="4">
    <nc r="C7065">
      <v>4</v>
    </nc>
  </rcc>
  <rcc rId="25099" sId="4" numFmtId="4">
    <nc r="C7066">
      <v>4</v>
    </nc>
  </rcc>
  <rcc rId="25100" sId="4" numFmtId="4">
    <nc r="C7067">
      <v>4</v>
    </nc>
  </rcc>
  <rcc rId="25101" sId="4" numFmtId="4">
    <nc r="C7068">
      <v>5</v>
    </nc>
  </rcc>
  <rcc rId="25102" sId="4" numFmtId="4">
    <nc r="C7069">
      <v>5</v>
    </nc>
  </rcc>
  <rcc rId="25103" sId="4" numFmtId="4">
    <nc r="C7070">
      <v>4</v>
    </nc>
  </rcc>
  <rcc rId="25104" sId="4" numFmtId="4">
    <nc r="C7071">
      <v>4</v>
    </nc>
  </rcc>
  <rcc rId="25105" sId="4" numFmtId="4">
    <nc r="C7072">
      <v>4</v>
    </nc>
  </rcc>
  <rcc rId="25106" sId="4" numFmtId="4">
    <nc r="C7073">
      <v>4</v>
    </nc>
  </rcc>
  <rcc rId="25107" sId="4" numFmtId="4">
    <nc r="C7074">
      <v>4</v>
    </nc>
  </rcc>
  <rcc rId="25108" sId="4" numFmtId="4">
    <nc r="C7075">
      <v>4</v>
    </nc>
  </rcc>
  <rcc rId="25109" sId="4" numFmtId="4">
    <nc r="C7076">
      <v>4</v>
    </nc>
  </rcc>
  <rcc rId="25110" sId="4" numFmtId="4">
    <nc r="C7077">
      <v>3</v>
    </nc>
  </rcc>
  <rcc rId="25111" sId="4" numFmtId="4">
    <nc r="C7078">
      <v>4</v>
    </nc>
  </rcc>
  <rcc rId="25112" sId="4" numFmtId="4">
    <nc r="C7079">
      <v>4</v>
    </nc>
  </rcc>
  <rcc rId="25113" sId="4" numFmtId="4">
    <nc r="C7080">
      <v>4</v>
    </nc>
  </rcc>
  <rcc rId="25114" sId="4" numFmtId="4">
    <nc r="C7081">
      <v>4</v>
    </nc>
  </rcc>
  <rcc rId="25115" sId="4" numFmtId="4">
    <nc r="C7082">
      <v>4</v>
    </nc>
  </rcc>
  <rcc rId="25116" sId="4" numFmtId="4">
    <nc r="C7083">
      <v>4</v>
    </nc>
  </rcc>
  <rcc rId="25117" sId="4" numFmtId="4">
    <nc r="C7084">
      <v>4</v>
    </nc>
  </rcc>
  <rcc rId="25118" sId="4" numFmtId="4">
    <nc r="C7085">
      <v>4</v>
    </nc>
  </rcc>
  <rcc rId="25119" sId="4" numFmtId="4">
    <nc r="C7086">
      <v>4</v>
    </nc>
  </rcc>
  <rcc rId="25120" sId="4" numFmtId="4">
    <nc r="C7087">
      <v>4</v>
    </nc>
  </rcc>
  <rcc rId="25121" sId="4" numFmtId="4">
    <nc r="C7088">
      <v>3</v>
    </nc>
  </rcc>
  <rcc rId="25122" sId="4" numFmtId="4">
    <nc r="C7089">
      <v>4</v>
    </nc>
  </rcc>
  <rcc rId="25123" sId="4" numFmtId="4">
    <nc r="C7090">
      <v>4</v>
    </nc>
  </rcc>
  <rcc rId="25124" sId="4" numFmtId="4">
    <nc r="C7091">
      <v>4</v>
    </nc>
  </rcc>
  <rcc rId="25125" sId="4" numFmtId="4">
    <nc r="C7092">
      <v>4</v>
    </nc>
  </rcc>
  <rcc rId="25126" sId="4" numFmtId="4">
    <nc r="C7093">
      <v>4</v>
    </nc>
  </rcc>
  <rcc rId="25127" sId="4" numFmtId="4">
    <nc r="C7094">
      <v>3</v>
    </nc>
  </rcc>
  <rcc rId="25128" sId="4" numFmtId="4">
    <nc r="C7095">
      <v>3</v>
    </nc>
  </rcc>
  <rcc rId="25129" sId="4" numFmtId="4">
    <nc r="C7096">
      <v>4</v>
    </nc>
  </rcc>
  <rcc rId="25130" sId="4" numFmtId="4">
    <nc r="C7097">
      <v>4</v>
    </nc>
  </rcc>
  <rcc rId="25131" sId="4" numFmtId="4">
    <nc r="C7098">
      <v>4</v>
    </nc>
  </rcc>
  <rcc rId="25132" sId="4" numFmtId="4">
    <nc r="C7099">
      <v>4</v>
    </nc>
  </rcc>
  <rcc rId="25133" sId="4" numFmtId="4">
    <nc r="C7100">
      <v>3</v>
    </nc>
  </rcc>
  <rcc rId="25134" sId="4" numFmtId="4">
    <nc r="C7101">
      <v>3</v>
    </nc>
  </rcc>
  <rcc rId="25135" sId="4" numFmtId="4">
    <nc r="C7102">
      <v>4</v>
    </nc>
  </rcc>
  <rcc rId="25136" sId="4" numFmtId="4">
    <nc r="C7103">
      <v>3</v>
    </nc>
  </rcc>
  <rcc rId="25137" sId="4" numFmtId="4">
    <nc r="C7104">
      <v>3</v>
    </nc>
  </rcc>
  <rcc rId="25138" sId="4" numFmtId="4">
    <nc r="C7105">
      <v>3</v>
    </nc>
  </rcc>
  <rcc rId="25139" sId="4" numFmtId="4">
    <nc r="C7106">
      <v>2</v>
    </nc>
  </rcc>
  <rcc rId="25140" sId="4" numFmtId="4">
    <nc r="C7107">
      <v>2</v>
    </nc>
  </rcc>
  <rcc rId="25141" sId="4" numFmtId="4">
    <nc r="C7108">
      <v>3</v>
    </nc>
  </rcc>
  <rcc rId="25142" sId="4" numFmtId="4">
    <nc r="C7109">
      <v>2</v>
    </nc>
  </rcc>
  <rcc rId="25143" sId="4" numFmtId="4">
    <nc r="C7110">
      <v>2</v>
    </nc>
  </rcc>
  <rcc rId="25144" sId="4" numFmtId="4">
    <nc r="C7111">
      <v>2</v>
    </nc>
  </rcc>
  <rcc rId="25145" sId="4" numFmtId="4">
    <nc r="C7112">
      <v>2</v>
    </nc>
  </rcc>
  <rcc rId="25146" sId="4" numFmtId="4">
    <nc r="C7113">
      <v>1</v>
    </nc>
  </rcc>
  <rcc rId="25147" sId="4" numFmtId="4">
    <nc r="C7114">
      <v>1</v>
    </nc>
  </rcc>
  <rcc rId="25148" sId="4" numFmtId="4">
    <nc r="C7115">
      <v>2</v>
    </nc>
  </rcc>
  <rcc rId="25149" sId="4" numFmtId="4">
    <nc r="C7116">
      <v>2</v>
    </nc>
  </rcc>
  <rcc rId="25150" sId="4" numFmtId="4">
    <nc r="C7117">
      <v>2</v>
    </nc>
  </rcc>
  <rcc rId="25151" sId="4" numFmtId="4">
    <nc r="C7118">
      <v>2</v>
    </nc>
  </rcc>
  <rcc rId="25152" sId="4" numFmtId="4">
    <nc r="C7119">
      <v>1</v>
    </nc>
  </rcc>
  <rcc rId="25153" sId="4" numFmtId="4">
    <nc r="C7120">
      <v>1</v>
    </nc>
  </rcc>
  <rcc rId="25154" sId="4" numFmtId="4">
    <nc r="C7121">
      <v>2</v>
    </nc>
  </rcc>
  <rcc rId="25155" sId="4" numFmtId="4">
    <nc r="C7122">
      <v>2</v>
    </nc>
  </rcc>
  <rcc rId="25156" sId="4" numFmtId="4">
    <nc r="C7123">
      <v>2</v>
    </nc>
  </rcc>
  <rcc rId="25157" sId="4" numFmtId="4">
    <nc r="C7124">
      <v>1</v>
    </nc>
  </rcc>
  <rcc rId="25158" sId="4" numFmtId="4">
    <nc r="C7125">
      <v>1</v>
    </nc>
  </rcc>
  <rcc rId="25159" sId="4" numFmtId="4">
    <nc r="C7126">
      <v>1</v>
    </nc>
  </rcc>
  <rcc rId="25160" sId="4" numFmtId="4">
    <nc r="C7127">
      <v>2</v>
    </nc>
  </rcc>
  <rcc rId="25161" sId="4" numFmtId="4">
    <nc r="C7128">
      <v>1</v>
    </nc>
  </rcc>
  <rcc rId="25162" sId="4" numFmtId="4">
    <nc r="C7129">
      <v>2</v>
    </nc>
  </rcc>
  <rcc rId="25163" sId="4" numFmtId="4">
    <nc r="C7130">
      <v>1</v>
    </nc>
  </rcc>
  <rcc rId="25164" sId="4" numFmtId="4">
    <nc r="C7131">
      <v>1</v>
    </nc>
  </rcc>
  <rcc rId="25165" sId="4" numFmtId="4">
    <nc r="C7132">
      <v>1</v>
    </nc>
  </rcc>
  <rcc rId="25166" sId="4" numFmtId="4">
    <nc r="C7133">
      <v>1</v>
    </nc>
  </rcc>
  <rcc rId="25167" sId="4" numFmtId="4">
    <nc r="C7134">
      <v>1</v>
    </nc>
  </rcc>
  <rcc rId="25168" sId="4" numFmtId="4">
    <nc r="C7135">
      <v>1</v>
    </nc>
  </rcc>
  <rcc rId="25169" sId="4" numFmtId="4">
    <nc r="C7136">
      <v>1</v>
    </nc>
  </rcc>
  <rcc rId="25170" sId="4" numFmtId="4">
    <nc r="C7137">
      <v>2</v>
    </nc>
  </rcc>
  <rcc rId="25171" sId="4" numFmtId="4">
    <nc r="C7138">
      <v>1</v>
    </nc>
  </rcc>
  <rcc rId="25172" sId="4" numFmtId="4">
    <nc r="C7139">
      <v>1</v>
    </nc>
  </rcc>
  <rcc rId="25173" sId="4" numFmtId="4">
    <nc r="C7140">
      <v>1</v>
    </nc>
  </rcc>
  <rcc rId="25174" sId="4" numFmtId="4">
    <nc r="C7141">
      <v>1</v>
    </nc>
  </rcc>
  <rcc rId="25175" sId="4" numFmtId="4">
    <nc r="C7142">
      <v>1</v>
    </nc>
  </rcc>
  <rcc rId="25176" sId="4" numFmtId="4">
    <nc r="C7143">
      <v>1</v>
    </nc>
  </rcc>
  <rcc rId="25177" sId="4" numFmtId="4">
    <nc r="C7144">
      <v>1</v>
    </nc>
  </rcc>
  <rcc rId="25178" sId="4" numFmtId="4">
    <nc r="C7145">
      <v>1</v>
    </nc>
  </rcc>
  <rcc rId="25179" sId="4" numFmtId="4">
    <nc r="C7146">
      <v>2</v>
    </nc>
  </rcc>
  <rcc rId="25180" sId="4" numFmtId="4">
    <nc r="C7147">
      <v>1</v>
    </nc>
  </rcc>
  <rcc rId="25181" sId="4" numFmtId="4">
    <nc r="C7148">
      <v>1</v>
    </nc>
  </rcc>
  <rcc rId="25182" sId="4" numFmtId="4">
    <nc r="C7149">
      <v>1</v>
    </nc>
  </rcc>
  <rcc rId="25183" sId="4" numFmtId="4">
    <nc r="C7150">
      <v>1</v>
    </nc>
  </rcc>
  <rcc rId="25184" sId="4" numFmtId="4">
    <nc r="C7151">
      <v>1</v>
    </nc>
  </rcc>
  <rcc rId="25185" sId="4" numFmtId="4">
    <nc r="C7152">
      <v>2</v>
    </nc>
  </rcc>
  <rcc rId="25186" sId="4" numFmtId="4">
    <nc r="C7153">
      <v>3</v>
    </nc>
  </rcc>
  <rcc rId="25187" sId="4" numFmtId="4">
    <nc r="C7154">
      <v>4</v>
    </nc>
  </rcc>
  <rcc rId="25188" sId="4" numFmtId="4">
    <nc r="C7155">
      <v>4</v>
    </nc>
  </rcc>
  <rcc rId="25189" sId="4" numFmtId="4">
    <nc r="C7156">
      <v>3</v>
    </nc>
  </rcc>
  <rcc rId="25190" sId="4" numFmtId="4">
    <nc r="C7157">
      <v>4</v>
    </nc>
  </rcc>
  <rcc rId="25191" sId="4" numFmtId="4">
    <nc r="C7158">
      <v>4</v>
    </nc>
  </rcc>
  <rcc rId="25192" sId="4" numFmtId="4">
    <nc r="C7159">
      <v>4</v>
    </nc>
  </rcc>
  <rcc rId="25193" sId="4" numFmtId="4">
    <nc r="C7160">
      <v>4</v>
    </nc>
  </rcc>
  <rcc rId="25194" sId="4" numFmtId="4">
    <nc r="C7161">
      <v>4</v>
    </nc>
  </rcc>
  <rcc rId="25195" sId="4" numFmtId="4">
    <nc r="C7162">
      <v>4</v>
    </nc>
  </rcc>
  <rcc rId="25196" sId="4" numFmtId="4">
    <nc r="C7163">
      <v>4</v>
    </nc>
  </rcc>
  <rcc rId="25197" sId="4" numFmtId="4">
    <nc r="C7164">
      <v>4</v>
    </nc>
  </rcc>
  <rcc rId="25198" sId="4" numFmtId="4">
    <nc r="C7165">
      <v>4</v>
    </nc>
  </rcc>
  <rcc rId="25199" sId="4" numFmtId="4">
    <nc r="C7166">
      <v>4</v>
    </nc>
  </rcc>
  <rcc rId="25200" sId="4" numFmtId="4">
    <nc r="C7167">
      <v>4</v>
    </nc>
  </rcc>
  <rcc rId="25201" sId="4" numFmtId="4">
    <nc r="C7168">
      <v>4</v>
    </nc>
  </rcc>
  <rcc rId="25202" sId="4" numFmtId="4">
    <nc r="C7169">
      <v>3</v>
    </nc>
  </rcc>
  <rcc rId="25203" sId="4" numFmtId="4">
    <nc r="C7170">
      <v>4</v>
    </nc>
  </rcc>
  <rcc rId="25204" sId="4" numFmtId="4">
    <nc r="C7171">
      <v>4</v>
    </nc>
  </rcc>
  <rcc rId="25205" sId="4" numFmtId="4">
    <nc r="C7172">
      <v>4</v>
    </nc>
  </rcc>
  <rcc rId="25206" sId="4" numFmtId="4">
    <nc r="C7173">
      <v>4</v>
    </nc>
  </rcc>
  <rcc rId="25207" sId="4" numFmtId="4">
    <nc r="C7174">
      <v>3</v>
    </nc>
  </rcc>
  <rcc rId="25208" sId="4" numFmtId="4">
    <nc r="C7175">
      <v>3</v>
    </nc>
  </rcc>
  <rcc rId="25209" sId="4" numFmtId="4">
    <nc r="C7176">
      <v>4</v>
    </nc>
  </rcc>
  <rcc rId="25210" sId="4" numFmtId="4">
    <nc r="C7177">
      <v>4</v>
    </nc>
  </rcc>
  <rcc rId="25211" sId="4" numFmtId="4">
    <nc r="C7178">
      <v>4</v>
    </nc>
  </rcc>
  <rcc rId="25212" sId="4" numFmtId="4">
    <nc r="C7179">
      <v>4</v>
    </nc>
  </rcc>
  <rcc rId="25213" sId="4" numFmtId="4">
    <nc r="C7180">
      <v>4</v>
    </nc>
  </rcc>
  <rcc rId="25214" sId="4" numFmtId="4">
    <nc r="C7181">
      <v>4</v>
    </nc>
  </rcc>
  <rcc rId="25215" sId="4" numFmtId="4">
    <nc r="C7182">
      <v>5</v>
    </nc>
  </rcc>
  <rcc rId="25216" sId="4" numFmtId="4">
    <nc r="C7183">
      <v>5</v>
    </nc>
  </rcc>
  <rcc rId="25217" sId="4" numFmtId="4">
    <nc r="C7184">
      <v>4</v>
    </nc>
  </rcc>
  <rcc rId="25218" sId="4" numFmtId="4">
    <nc r="C7185">
      <v>5</v>
    </nc>
  </rcc>
  <rcc rId="25219" sId="4" numFmtId="4">
    <nc r="C7186">
      <v>4</v>
    </nc>
  </rcc>
  <rcc rId="25220" sId="4" numFmtId="4">
    <nc r="C7187">
      <v>5</v>
    </nc>
  </rcc>
  <rcc rId="25221" sId="4" numFmtId="4">
    <nc r="C7188">
      <v>5</v>
    </nc>
  </rcc>
  <rcc rId="25222" sId="4" numFmtId="4">
    <nc r="C7189">
      <v>4</v>
    </nc>
  </rcc>
  <rcc rId="25223" sId="4" numFmtId="4">
    <nc r="C7190">
      <v>5</v>
    </nc>
  </rcc>
  <rcc rId="25224" sId="4" numFmtId="4">
    <nc r="C7191">
      <v>5</v>
    </nc>
  </rcc>
  <rcc rId="25225" sId="4" numFmtId="4">
    <nc r="C7192">
      <v>4</v>
    </nc>
  </rcc>
  <rcc rId="25226" sId="4" numFmtId="4">
    <nc r="C7193">
      <v>4</v>
    </nc>
  </rcc>
  <rcc rId="25227" sId="4" numFmtId="4">
    <nc r="C7194">
      <v>4</v>
    </nc>
  </rcc>
  <rcc rId="25228" sId="4" numFmtId="4">
    <nc r="C7195">
      <v>4</v>
    </nc>
  </rcc>
  <rcc rId="25229" sId="4" numFmtId="4">
    <nc r="C7196">
      <v>4</v>
    </nc>
  </rcc>
  <rcc rId="25230" sId="4" numFmtId="4">
    <nc r="C7197">
      <v>4</v>
    </nc>
  </rcc>
  <rcc rId="25231" sId="4" numFmtId="4">
    <nc r="C7198">
      <v>5</v>
    </nc>
  </rcc>
  <rcc rId="25232" sId="4" numFmtId="4">
    <nc r="C7199">
      <v>4</v>
    </nc>
  </rcc>
  <rcc rId="25233" sId="4" numFmtId="4">
    <nc r="C7200">
      <v>4</v>
    </nc>
  </rcc>
  <rcc rId="25234" sId="4" numFmtId="4">
    <nc r="C7201">
      <v>5</v>
    </nc>
  </rcc>
  <rcc rId="25235" sId="4" numFmtId="4">
    <nc r="C7202">
      <v>4</v>
    </nc>
  </rcc>
  <rcc rId="25236" sId="4" numFmtId="4">
    <nc r="C7203">
      <v>4</v>
    </nc>
  </rcc>
  <rcc rId="25237" sId="4" numFmtId="4">
    <nc r="C7204">
      <v>5</v>
    </nc>
  </rcc>
  <rcc rId="25238" sId="4" numFmtId="4">
    <nc r="C7205">
      <v>5</v>
    </nc>
  </rcc>
  <rcc rId="25239" sId="4" numFmtId="4">
    <nc r="C7206">
      <v>5</v>
    </nc>
  </rcc>
  <rcc rId="25240" sId="4" numFmtId="4">
    <nc r="C7207">
      <v>5</v>
    </nc>
  </rcc>
  <rcc rId="25241" sId="4" numFmtId="4">
    <nc r="C7208">
      <v>5</v>
    </nc>
  </rcc>
  <rcc rId="25242" sId="4" numFmtId="4">
    <nc r="C7209">
      <v>5</v>
    </nc>
  </rcc>
  <rcc rId="25243" sId="4" numFmtId="4">
    <nc r="C7210">
      <v>5</v>
    </nc>
  </rcc>
  <rcc rId="25244" sId="4" numFmtId="4">
    <nc r="C7211">
      <v>5</v>
    </nc>
  </rcc>
  <rcc rId="25245" sId="4" numFmtId="4">
    <nc r="C7212">
      <v>5</v>
    </nc>
  </rcc>
  <rcc rId="25246" sId="4" numFmtId="4">
    <nc r="C7213">
      <v>5</v>
    </nc>
  </rcc>
  <rcc rId="25247" sId="4" numFmtId="4">
    <nc r="C7214">
      <v>5</v>
    </nc>
  </rcc>
  <rcc rId="25248" sId="4" numFmtId="4">
    <nc r="C7215">
      <v>4</v>
    </nc>
  </rcc>
  <rcc rId="25249" sId="4" numFmtId="4">
    <nc r="C7216">
      <v>5</v>
    </nc>
  </rcc>
  <rcc rId="25250" sId="4" numFmtId="4">
    <nc r="C7217">
      <v>5</v>
    </nc>
  </rcc>
  <rcc rId="25251" sId="4" numFmtId="4">
    <nc r="C7218">
      <v>4</v>
    </nc>
  </rcc>
  <rcc rId="25252" sId="4" numFmtId="4">
    <nc r="C7219">
      <v>5</v>
    </nc>
  </rcc>
  <rcc rId="25253" sId="4" numFmtId="4">
    <nc r="C7220">
      <v>4</v>
    </nc>
  </rcc>
  <rcc rId="25254" sId="4" numFmtId="4">
    <nc r="C7221">
      <v>4</v>
    </nc>
  </rcc>
  <rcc rId="25255" sId="4" numFmtId="4">
    <nc r="C7222">
      <v>4</v>
    </nc>
  </rcc>
  <rcc rId="25256" sId="4" numFmtId="4">
    <nc r="C7223">
      <v>5</v>
    </nc>
  </rcc>
  <rcc rId="25257" sId="4" numFmtId="4">
    <nc r="C7224">
      <v>5</v>
    </nc>
  </rcc>
  <rcc rId="25258" sId="4" numFmtId="4">
    <nc r="C7225">
      <v>5</v>
    </nc>
  </rcc>
  <rcc rId="25259" sId="4" numFmtId="4">
    <nc r="C7226">
      <v>5</v>
    </nc>
  </rcc>
  <rcc rId="25260" sId="4" numFmtId="4">
    <nc r="C7227">
      <v>5</v>
    </nc>
  </rcc>
  <rcc rId="25261" sId="4" numFmtId="4">
    <nc r="C7228">
      <v>4</v>
    </nc>
  </rcc>
  <rcc rId="25262" sId="4" numFmtId="4">
    <nc r="C7229">
      <v>4</v>
    </nc>
  </rcc>
  <rcc rId="25263" sId="4" numFmtId="4">
    <nc r="C7230">
      <v>4</v>
    </nc>
  </rcc>
  <rcc rId="25264" sId="4" numFmtId="4">
    <nc r="C7231">
      <v>4</v>
    </nc>
  </rcc>
  <rcc rId="25265" sId="4" numFmtId="4">
    <nc r="C7232">
      <v>5</v>
    </nc>
  </rcc>
  <rcc rId="25266" sId="4" numFmtId="4">
    <nc r="C7233">
      <v>5</v>
    </nc>
  </rcc>
  <rcc rId="25267" sId="4" numFmtId="4">
    <nc r="C7234">
      <v>5</v>
    </nc>
  </rcc>
  <rcc rId="25268" sId="4" numFmtId="4">
    <nc r="C7235">
      <v>4</v>
    </nc>
  </rcc>
  <rcc rId="25269" sId="4" numFmtId="4">
    <nc r="C7236">
      <v>4</v>
    </nc>
  </rcc>
  <rcc rId="25270" sId="4" numFmtId="4">
    <nc r="C7237">
      <v>4</v>
    </nc>
  </rcc>
  <rcc rId="25271" sId="4" numFmtId="4">
    <nc r="C7238">
      <v>4</v>
    </nc>
  </rcc>
  <rcc rId="25272" sId="4" numFmtId="4">
    <nc r="C7239">
      <v>4</v>
    </nc>
  </rcc>
  <rcc rId="25273" sId="4" numFmtId="4">
    <nc r="C7240">
      <v>4</v>
    </nc>
  </rcc>
  <rcc rId="25274" sId="4" numFmtId="4">
    <nc r="C7241">
      <v>4</v>
    </nc>
  </rcc>
  <rcc rId="25275" sId="4" numFmtId="4">
    <nc r="C7242">
      <v>4</v>
    </nc>
  </rcc>
  <rcc rId="25276" sId="4" numFmtId="4">
    <nc r="C7243">
      <v>4</v>
    </nc>
  </rcc>
  <rcc rId="25277" sId="4" numFmtId="4">
    <nc r="C7244">
      <v>4</v>
    </nc>
  </rcc>
  <rcc rId="25278" sId="4" numFmtId="4">
    <nc r="C7245">
      <v>4</v>
    </nc>
  </rcc>
  <rcc rId="25279" sId="4" numFmtId="4">
    <nc r="C7246">
      <v>2</v>
    </nc>
  </rcc>
  <rcc rId="25280" sId="4" numFmtId="4">
    <nc r="C7247">
      <v>3</v>
    </nc>
  </rcc>
  <rcc rId="25281" sId="4" numFmtId="4">
    <nc r="C7248">
      <v>3</v>
    </nc>
  </rcc>
  <rcc rId="25282" sId="4" numFmtId="4">
    <nc r="C7249">
      <v>3</v>
    </nc>
  </rcc>
  <rcc rId="25283" sId="4" numFmtId="4">
    <nc r="C7250">
      <v>3</v>
    </nc>
  </rcc>
  <rcc rId="25284" sId="4" numFmtId="4">
    <nc r="C7251">
      <v>3</v>
    </nc>
  </rcc>
  <rcc rId="25285" sId="4" numFmtId="4">
    <nc r="C7252">
      <v>3</v>
    </nc>
  </rcc>
  <rcc rId="25286" sId="4" numFmtId="4">
    <nc r="C7253">
      <v>3</v>
    </nc>
  </rcc>
  <rcc rId="25287" sId="4" numFmtId="4">
    <nc r="C7254">
      <v>3</v>
    </nc>
  </rcc>
  <rcc rId="25288" sId="4" numFmtId="4">
    <nc r="C7255">
      <v>3</v>
    </nc>
  </rcc>
  <rcc rId="25289" sId="4" numFmtId="4">
    <nc r="C7256">
      <v>3</v>
    </nc>
  </rcc>
  <rcc rId="25290" sId="4" numFmtId="4">
    <nc r="C7257">
      <v>3</v>
    </nc>
  </rcc>
  <rcc rId="25291" sId="4" numFmtId="4">
    <nc r="C7258">
      <v>3</v>
    </nc>
  </rcc>
  <rcc rId="25292" sId="4" numFmtId="4">
    <nc r="C7259">
      <v>3</v>
    </nc>
  </rcc>
  <rcc rId="25293" sId="4" numFmtId="4">
    <nc r="C7260">
      <v>2</v>
    </nc>
  </rcc>
  <rcc rId="25294" sId="4" numFmtId="4">
    <nc r="C7261">
      <v>2</v>
    </nc>
  </rcc>
  <rcc rId="25295" sId="4" numFmtId="4">
    <nc r="C7262">
      <v>2</v>
    </nc>
  </rcc>
  <rcc rId="25296" sId="4" numFmtId="4">
    <nc r="C7263">
      <v>3</v>
    </nc>
  </rcc>
  <rcc rId="25297" sId="4" numFmtId="4">
    <nc r="C7264">
      <v>3</v>
    </nc>
  </rcc>
  <rcc rId="25298" sId="4" numFmtId="4">
    <nc r="C7265">
      <v>3</v>
    </nc>
  </rcc>
  <rcc rId="25299" sId="4" numFmtId="4">
    <nc r="C7266">
      <v>3</v>
    </nc>
  </rcc>
  <rcc rId="25300" sId="4" numFmtId="4">
    <nc r="C7267">
      <v>2</v>
    </nc>
  </rcc>
  <rcc rId="25301" sId="4" numFmtId="4">
    <nc r="C7268">
      <v>2</v>
    </nc>
  </rcc>
  <rcc rId="25302" sId="4" numFmtId="4">
    <nc r="C7269">
      <v>2</v>
    </nc>
  </rcc>
  <rcc rId="25303" sId="4" numFmtId="4">
    <nc r="C7270">
      <v>2</v>
    </nc>
  </rcc>
  <rcc rId="25304" sId="4" numFmtId="4">
    <nc r="C7271">
      <v>3</v>
    </nc>
  </rcc>
  <rcc rId="25305" sId="4" numFmtId="4">
    <nc r="C7272">
      <v>3</v>
    </nc>
  </rcc>
  <rcc rId="25306" sId="4" numFmtId="4">
    <nc r="C7273">
      <v>2</v>
    </nc>
  </rcc>
  <rcc rId="25307" sId="4" numFmtId="4">
    <nc r="C7274">
      <v>2</v>
    </nc>
  </rcc>
  <rcc rId="25308" sId="4" numFmtId="4">
    <nc r="C7275">
      <v>2</v>
    </nc>
  </rcc>
  <rcc rId="25309" sId="4" numFmtId="4">
    <nc r="C7276">
      <v>2</v>
    </nc>
  </rcc>
  <rcc rId="25310" sId="4" numFmtId="4">
    <nc r="C7277">
      <v>2</v>
    </nc>
  </rcc>
  <rcc rId="25311" sId="4" numFmtId="4">
    <nc r="C7278">
      <v>3</v>
    </nc>
  </rcc>
  <rcc rId="25312" sId="4" numFmtId="4">
    <nc r="C7279">
      <v>3</v>
    </nc>
  </rcc>
  <rcc rId="25313" sId="4" numFmtId="4">
    <nc r="C7280">
      <v>2</v>
    </nc>
  </rcc>
  <rcc rId="25314" sId="4" numFmtId="4">
    <nc r="C7281">
      <v>2</v>
    </nc>
  </rcc>
  <rcc rId="25315" sId="4" numFmtId="4">
    <nc r="C7282">
      <v>2</v>
    </nc>
  </rcc>
  <rcc rId="25316" sId="4" numFmtId="4">
    <nc r="C7283">
      <v>2</v>
    </nc>
  </rcc>
  <rcc rId="25317" sId="4" numFmtId="4">
    <nc r="C7284">
      <v>2</v>
    </nc>
  </rcc>
  <rcc rId="25318" sId="4" numFmtId="4">
    <nc r="C7285">
      <v>2</v>
    </nc>
  </rcc>
  <rcc rId="25319" sId="4" numFmtId="4">
    <nc r="C7286">
      <v>2</v>
    </nc>
  </rcc>
  <rcc rId="25320" sId="4" numFmtId="4">
    <nc r="C7287">
      <v>2</v>
    </nc>
  </rcc>
  <rcc rId="25321" sId="4" numFmtId="4">
    <nc r="C7288">
      <v>2</v>
    </nc>
  </rcc>
  <rcc rId="25322" sId="4" numFmtId="4">
    <nc r="C7289">
      <v>2</v>
    </nc>
  </rcc>
  <rcc rId="25323" sId="4" numFmtId="4">
    <nc r="C7290">
      <v>2</v>
    </nc>
  </rcc>
  <rcc rId="25324" sId="4" numFmtId="4">
    <nc r="C7291">
      <v>2</v>
    </nc>
  </rcc>
  <rcc rId="25325" sId="4" numFmtId="4">
    <nc r="C7292">
      <v>2</v>
    </nc>
  </rcc>
  <rcc rId="25326" sId="4" numFmtId="4">
    <nc r="C7293">
      <v>2</v>
    </nc>
  </rcc>
  <rcc rId="25327" sId="4" numFmtId="4">
    <nc r="C7294">
      <v>2</v>
    </nc>
  </rcc>
  <rcc rId="25328" sId="4" numFmtId="4">
    <nc r="C7295">
      <v>2</v>
    </nc>
  </rcc>
  <rcc rId="25329" sId="4" numFmtId="4">
    <nc r="C7296">
      <v>2</v>
    </nc>
  </rcc>
  <rcc rId="25330" sId="4" numFmtId="4">
    <nc r="C7297">
      <v>2</v>
    </nc>
  </rcc>
  <rcc rId="25331" sId="4" numFmtId="4">
    <nc r="C7298">
      <v>2</v>
    </nc>
  </rcc>
  <rcc rId="25332" sId="4" numFmtId="4">
    <nc r="C7299">
      <v>2</v>
    </nc>
  </rcc>
  <rcc rId="25333" sId="4" numFmtId="4">
    <nc r="C7300">
      <v>2</v>
    </nc>
  </rcc>
  <rcc rId="25334" sId="4" numFmtId="4">
    <nc r="C7301">
      <v>2</v>
    </nc>
  </rcc>
  <rcc rId="25335" sId="4" numFmtId="4">
    <nc r="C7302">
      <v>1</v>
    </nc>
  </rcc>
  <rcc rId="25336" sId="4" numFmtId="4">
    <nc r="C7303">
      <v>1</v>
    </nc>
  </rcc>
  <rcc rId="25337" sId="4" numFmtId="4">
    <nc r="C7304">
      <v>1</v>
    </nc>
  </rcc>
  <rcc rId="25338" sId="4" numFmtId="4">
    <nc r="C7305">
      <v>1</v>
    </nc>
  </rcc>
  <rcc rId="25339" sId="4" numFmtId="4">
    <nc r="C7306">
      <v>1</v>
    </nc>
  </rcc>
  <rcc rId="25340" sId="4" numFmtId="4">
    <nc r="C7307">
      <v>1</v>
    </nc>
  </rcc>
  <rcc rId="25341" sId="4" numFmtId="4">
    <nc r="C7308">
      <v>1</v>
    </nc>
  </rcc>
  <rcc rId="25342" sId="4" numFmtId="4">
    <nc r="C7309">
      <v>1</v>
    </nc>
  </rcc>
  <rcc rId="25343" sId="4" numFmtId="4">
    <nc r="C7310">
      <v>1</v>
    </nc>
  </rcc>
  <rcc rId="25344" sId="4" numFmtId="4">
    <nc r="C7311">
      <v>1</v>
    </nc>
  </rcc>
  <rcc rId="25345" sId="4" numFmtId="4">
    <nc r="C7312">
      <v>1</v>
    </nc>
  </rcc>
  <rcc rId="25346" sId="4" numFmtId="4">
    <nc r="C7313">
      <v>1</v>
    </nc>
  </rcc>
  <rcc rId="25347" sId="4" numFmtId="4">
    <nc r="C7314">
      <v>1</v>
    </nc>
  </rcc>
  <rcc rId="25348" sId="4" numFmtId="4">
    <nc r="C7315">
      <v>1</v>
    </nc>
  </rcc>
  <rcc rId="25349" sId="4" numFmtId="4">
    <nc r="C7316">
      <v>1</v>
    </nc>
  </rcc>
  <rcc rId="25350" sId="4" numFmtId="4">
    <nc r="C7317">
      <v>1</v>
    </nc>
  </rcc>
  <rcc rId="25351" sId="4" numFmtId="4">
    <nc r="C7318">
      <v>1</v>
    </nc>
  </rcc>
  <rcc rId="25352" sId="4" numFmtId="4">
    <nc r="C7319">
      <v>1</v>
    </nc>
  </rcc>
  <rcc rId="25353" sId="4" numFmtId="4">
    <nc r="C7320">
      <v>1</v>
    </nc>
  </rcc>
  <rcc rId="25354" sId="4" numFmtId="4">
    <nc r="C7321">
      <v>2</v>
    </nc>
  </rcc>
  <rcc rId="25355" sId="4" numFmtId="4">
    <nc r="C7322">
      <v>2</v>
    </nc>
  </rcc>
  <rcc rId="25356" sId="4" numFmtId="4">
    <nc r="C7323">
      <v>2</v>
    </nc>
  </rcc>
  <rcc rId="25357" sId="4" numFmtId="4">
    <nc r="C7324">
      <v>2</v>
    </nc>
  </rcc>
  <rcc rId="25358" sId="4" numFmtId="4">
    <nc r="C7325">
      <v>2</v>
    </nc>
  </rcc>
  <rcc rId="25359" sId="4" numFmtId="4">
    <nc r="C7326">
      <v>2</v>
    </nc>
  </rcc>
  <rcc rId="25360" sId="4" numFmtId="4">
    <nc r="C7327">
      <v>2</v>
    </nc>
  </rcc>
  <rcc rId="25361" sId="4" numFmtId="4">
    <nc r="C7328">
      <v>1</v>
    </nc>
  </rcc>
  <rcc rId="25362" sId="4" numFmtId="4">
    <nc r="C7329">
      <v>1</v>
    </nc>
  </rcc>
  <rcc rId="25363" sId="4" numFmtId="4">
    <nc r="C7330">
      <v>1</v>
    </nc>
  </rcc>
  <rcc rId="25364" sId="4" numFmtId="4">
    <nc r="C7331">
      <v>2</v>
    </nc>
  </rcc>
  <rcc rId="25365" sId="4" numFmtId="4">
    <nc r="C7332">
      <v>1</v>
    </nc>
  </rcc>
  <rcc rId="25366" sId="4" numFmtId="4">
    <nc r="C7333">
      <v>2</v>
    </nc>
  </rcc>
  <rcc rId="25367" sId="4" numFmtId="4">
    <nc r="C7334">
      <v>2</v>
    </nc>
  </rcc>
  <rcc rId="25368" sId="4" numFmtId="4">
    <nc r="C7335">
      <v>1</v>
    </nc>
  </rcc>
  <rcc rId="25369" sId="4" numFmtId="4">
    <nc r="C7336">
      <v>1</v>
    </nc>
  </rcc>
  <rcc rId="25370" sId="4" numFmtId="4">
    <nc r="C7337">
      <v>1</v>
    </nc>
  </rcc>
  <rcc rId="25371" sId="4" numFmtId="4">
    <nc r="C7338">
      <v>1</v>
    </nc>
  </rcc>
  <rcc rId="25372" sId="4" numFmtId="4">
    <nc r="C7339">
      <v>1</v>
    </nc>
  </rcc>
  <rcc rId="25373" sId="4" numFmtId="4">
    <nc r="C7340">
      <v>1</v>
    </nc>
  </rcc>
  <rcc rId="25374" sId="4" numFmtId="4">
    <nc r="C7341">
      <v>1</v>
    </nc>
  </rcc>
  <rcc rId="25375" sId="4" numFmtId="4">
    <nc r="C7342">
      <v>1</v>
    </nc>
  </rcc>
  <rcc rId="25376" sId="4" numFmtId="4">
    <nc r="C7343">
      <v>1</v>
    </nc>
  </rcc>
  <rcc rId="25377" sId="4" numFmtId="4">
    <nc r="C7344">
      <v>1</v>
    </nc>
  </rcc>
  <rcc rId="25378" sId="4" numFmtId="4">
    <nc r="C7345">
      <v>2</v>
    </nc>
  </rcc>
  <rcc rId="25379" sId="4" numFmtId="4">
    <nc r="C7346">
      <v>2</v>
    </nc>
  </rcc>
  <rcc rId="25380" sId="4" numFmtId="4">
    <nc r="C7347">
      <v>2</v>
    </nc>
  </rcc>
  <rcc rId="25381" sId="4" numFmtId="4">
    <nc r="C7348">
      <v>2</v>
    </nc>
  </rcc>
  <rcc rId="25382" sId="4" numFmtId="4">
    <nc r="C7349">
      <v>2</v>
    </nc>
  </rcc>
  <rcc rId="25383" sId="4" numFmtId="4">
    <nc r="C7350">
      <v>2</v>
    </nc>
  </rcc>
  <rcc rId="25384" sId="4" numFmtId="4">
    <nc r="C7351">
      <v>2</v>
    </nc>
  </rcc>
  <rcc rId="25385" sId="4" numFmtId="4">
    <nc r="C7352">
      <v>2</v>
    </nc>
  </rcc>
  <rcc rId="25386" sId="4" numFmtId="4">
    <nc r="C7353">
      <v>2</v>
    </nc>
  </rcc>
  <rcc rId="25387" sId="4" numFmtId="4">
    <nc r="C7354">
      <v>2</v>
    </nc>
  </rcc>
  <rcc rId="25388" sId="4" numFmtId="4">
    <nc r="C7355">
      <v>2</v>
    </nc>
  </rcc>
  <rcc rId="25389" sId="4" numFmtId="4">
    <nc r="C7356">
      <v>2</v>
    </nc>
  </rcc>
  <rcc rId="25390" sId="4" numFmtId="4">
    <nc r="C7357">
      <v>2</v>
    </nc>
  </rcc>
  <rcc rId="25391" sId="4" numFmtId="4">
    <nc r="C7358">
      <v>2</v>
    </nc>
  </rcc>
  <rcc rId="25392" sId="4" numFmtId="4">
    <nc r="C7359">
      <v>2</v>
    </nc>
  </rcc>
  <rcc rId="25393" sId="4" numFmtId="4">
    <nc r="C7360">
      <v>1</v>
    </nc>
  </rcc>
  <rcc rId="25394" sId="4" numFmtId="4">
    <nc r="C7361">
      <v>2</v>
    </nc>
  </rcc>
  <rcc rId="25395" sId="4" numFmtId="4">
    <nc r="C7362">
      <v>2</v>
    </nc>
  </rcc>
  <rcc rId="25396" sId="4" numFmtId="4">
    <nc r="C7363">
      <v>2</v>
    </nc>
  </rcc>
  <rcc rId="25397" sId="4" numFmtId="4">
    <nc r="C7364">
      <v>2</v>
    </nc>
  </rcc>
  <rcc rId="25398" sId="4" numFmtId="4">
    <nc r="C7365">
      <v>2</v>
    </nc>
  </rcc>
  <rcc rId="25399" sId="4" numFmtId="4">
    <nc r="C7366">
      <v>2</v>
    </nc>
  </rcc>
  <rcc rId="25400" sId="4" numFmtId="4">
    <nc r="C7367">
      <v>2</v>
    </nc>
  </rcc>
  <rcc rId="25401" sId="4" numFmtId="4">
    <nc r="C7368">
      <v>2</v>
    </nc>
  </rcc>
  <rcc rId="25402" sId="4" numFmtId="4">
    <nc r="C7369">
      <v>2</v>
    </nc>
  </rcc>
  <rcc rId="25403" sId="4" numFmtId="4">
    <nc r="C7370">
      <v>2</v>
    </nc>
  </rcc>
  <rcc rId="25404" sId="4" numFmtId="4">
    <nc r="C7371">
      <v>2</v>
    </nc>
  </rcc>
  <rcc rId="25405" sId="4" numFmtId="4">
    <nc r="C7372">
      <v>2</v>
    </nc>
  </rcc>
  <rcc rId="25406" sId="4" numFmtId="4">
    <nc r="C7373">
      <v>2</v>
    </nc>
  </rcc>
  <rcc rId="25407" sId="4" numFmtId="4">
    <nc r="C7374">
      <v>2</v>
    </nc>
  </rcc>
  <rcc rId="25408" sId="4" numFmtId="4">
    <nc r="C7375">
      <v>2</v>
    </nc>
  </rcc>
  <rcc rId="25409" sId="4" numFmtId="4">
    <nc r="C7376">
      <v>2</v>
    </nc>
  </rcc>
  <rcc rId="25410" sId="4" numFmtId="4">
    <nc r="C7377">
      <v>2</v>
    </nc>
  </rcc>
  <rcc rId="25411" sId="4" numFmtId="4">
    <nc r="C7378">
      <v>2</v>
    </nc>
  </rcc>
  <rcc rId="25412" sId="4" numFmtId="4">
    <nc r="C7379">
      <v>2</v>
    </nc>
  </rcc>
  <rcc rId="25413" sId="4" numFmtId="4">
    <nc r="C7380">
      <v>2</v>
    </nc>
  </rcc>
  <rcc rId="25414" sId="4" numFmtId="4">
    <nc r="C7381">
      <v>2</v>
    </nc>
  </rcc>
  <rcc rId="25415" sId="4" numFmtId="4">
    <nc r="C7382">
      <v>2</v>
    </nc>
  </rcc>
  <rcc rId="25416" sId="4" numFmtId="4">
    <nc r="C7383">
      <v>2</v>
    </nc>
  </rcc>
  <rcc rId="25417" sId="4" numFmtId="4">
    <nc r="C7384">
      <v>2</v>
    </nc>
  </rcc>
  <rcc rId="25418" sId="4" numFmtId="4">
    <nc r="C7385">
      <v>2</v>
    </nc>
  </rcc>
  <rcc rId="25419" sId="4" numFmtId="4">
    <nc r="C7386">
      <v>2</v>
    </nc>
  </rcc>
  <rcc rId="25420" sId="4" numFmtId="4">
    <nc r="C7387">
      <v>1</v>
    </nc>
  </rcc>
  <rcc rId="25421" sId="4" numFmtId="4">
    <nc r="C7388">
      <v>2</v>
    </nc>
  </rcc>
  <rcc rId="25422" sId="4" numFmtId="4">
    <nc r="C7389">
      <v>2</v>
    </nc>
  </rcc>
  <rcc rId="25423" sId="4" numFmtId="4">
    <nc r="C7390">
      <v>2</v>
    </nc>
  </rcc>
  <rcc rId="25424" sId="4" numFmtId="4">
    <nc r="C7391">
      <v>2</v>
    </nc>
  </rcc>
  <rcc rId="25425" sId="4" numFmtId="4">
    <nc r="C7392">
      <v>2</v>
    </nc>
  </rcc>
  <rcc rId="25426" sId="4" numFmtId="4">
    <nc r="C7393">
      <v>2</v>
    </nc>
  </rcc>
  <rcc rId="25427" sId="4" numFmtId="4">
    <nc r="C7394">
      <v>2</v>
    </nc>
  </rcc>
  <rcc rId="25428" sId="4" numFmtId="4">
    <nc r="C7395">
      <v>2</v>
    </nc>
  </rcc>
  <rcc rId="25429" sId="4" numFmtId="4">
    <nc r="C7396">
      <v>2</v>
    </nc>
  </rcc>
  <rcc rId="25430" sId="4" numFmtId="4">
    <nc r="C7397">
      <v>2</v>
    </nc>
  </rcc>
  <rcc rId="25431" sId="4" numFmtId="4">
    <nc r="C7398">
      <v>2</v>
    </nc>
  </rcc>
  <rcc rId="25432" sId="4" numFmtId="4">
    <nc r="C7399">
      <v>2</v>
    </nc>
  </rcc>
  <rcc rId="25433" sId="4" numFmtId="4">
    <nc r="C7400">
      <v>2</v>
    </nc>
  </rcc>
  <rcc rId="25434" sId="4" numFmtId="4">
    <nc r="C7401">
      <v>2</v>
    </nc>
  </rcc>
  <rcc rId="25435" sId="4" numFmtId="4">
    <nc r="C7402">
      <v>2</v>
    </nc>
  </rcc>
  <rcc rId="25436" sId="4" numFmtId="4">
    <nc r="C7403">
      <v>2</v>
    </nc>
  </rcc>
  <rcc rId="25437" sId="4" numFmtId="4">
    <nc r="C7404">
      <v>2</v>
    </nc>
  </rcc>
  <rcc rId="25438" sId="4" numFmtId="4">
    <nc r="C7405">
      <v>2</v>
    </nc>
  </rcc>
  <rcc rId="25439" sId="4" numFmtId="4">
    <nc r="C7406">
      <v>2</v>
    </nc>
  </rcc>
  <rcc rId="25440" sId="4" numFmtId="4">
    <nc r="C7407">
      <v>2</v>
    </nc>
  </rcc>
  <rcc rId="25441" sId="4" numFmtId="4">
    <nc r="C7408">
      <v>2</v>
    </nc>
  </rcc>
  <rcc rId="25442" sId="4" numFmtId="4">
    <nc r="C7409">
      <v>2</v>
    </nc>
  </rcc>
  <rcc rId="25443" sId="4" numFmtId="4">
    <nc r="C7410">
      <v>2</v>
    </nc>
  </rcc>
  <rcc rId="25444" sId="4" numFmtId="4">
    <nc r="C7411">
      <v>1</v>
    </nc>
  </rcc>
  <rcc rId="25445" sId="4" numFmtId="4">
    <nc r="C7412">
      <v>2</v>
    </nc>
  </rcc>
  <rcc rId="25446" sId="4" numFmtId="4">
    <nc r="C7413">
      <v>2</v>
    </nc>
  </rcc>
  <rcc rId="25447" sId="4" numFmtId="4">
    <nc r="C7414">
      <v>2</v>
    </nc>
  </rcc>
  <rcc rId="25448" sId="4" numFmtId="4">
    <nc r="C7415">
      <v>2</v>
    </nc>
  </rcc>
  <rcc rId="25449" sId="4" numFmtId="4">
    <nc r="C7416">
      <v>2</v>
    </nc>
  </rcc>
  <rcc rId="25450" sId="4" numFmtId="4">
    <nc r="C7417">
      <v>2</v>
    </nc>
  </rcc>
  <rcc rId="25451" sId="4" numFmtId="4">
    <nc r="C7418">
      <v>2</v>
    </nc>
  </rcc>
  <rcc rId="25452" sId="4" numFmtId="4">
    <nc r="C7419">
      <v>2</v>
    </nc>
  </rcc>
  <rcc rId="25453" sId="4" numFmtId="4">
    <nc r="C7420">
      <v>2</v>
    </nc>
  </rcc>
  <rcc rId="25454" sId="4" numFmtId="4">
    <nc r="C7421">
      <v>2</v>
    </nc>
  </rcc>
  <rcc rId="25455" sId="4" numFmtId="4">
    <nc r="C7422">
      <v>2</v>
    </nc>
  </rcc>
  <rcc rId="25456" sId="4" numFmtId="4">
    <nc r="C7423">
      <v>2</v>
    </nc>
  </rcc>
  <rcc rId="25457" sId="4" numFmtId="4">
    <nc r="C7424">
      <v>3</v>
    </nc>
  </rcc>
  <rcc rId="25458" sId="4" numFmtId="4">
    <nc r="C7425">
      <v>2</v>
    </nc>
  </rcc>
  <rcc rId="25459" sId="4" numFmtId="4">
    <nc r="C7426">
      <v>2</v>
    </nc>
  </rcc>
  <rcc rId="25460" sId="4" numFmtId="4">
    <nc r="C7427">
      <v>2</v>
    </nc>
  </rcc>
  <rcc rId="25461" sId="4" numFmtId="4">
    <nc r="C7428">
      <v>2</v>
    </nc>
  </rcc>
  <rcc rId="25462" sId="4" numFmtId="4">
    <nc r="C7429">
      <v>2</v>
    </nc>
  </rcc>
  <rcc rId="25463" sId="4" numFmtId="4">
    <nc r="C7430">
      <v>2</v>
    </nc>
  </rcc>
  <rcc rId="25464" sId="4" numFmtId="4">
    <nc r="C7431">
      <v>2</v>
    </nc>
  </rcc>
  <rcc rId="25465" sId="4" numFmtId="4">
    <nc r="C7432">
      <v>2</v>
    </nc>
  </rcc>
  <rcc rId="25466" sId="4" numFmtId="4">
    <nc r="C7433">
      <v>2</v>
    </nc>
  </rcc>
  <rcc rId="25467" sId="4" numFmtId="4">
    <nc r="C7434">
      <v>2</v>
    </nc>
  </rcc>
  <rcc rId="25468" sId="4" numFmtId="4">
    <nc r="C7435">
      <v>2</v>
    </nc>
  </rcc>
  <rcc rId="25469" sId="4" numFmtId="4">
    <nc r="C7436">
      <v>2</v>
    </nc>
  </rcc>
  <rcc rId="25470" sId="4" numFmtId="4">
    <nc r="C7437">
      <v>2</v>
    </nc>
  </rcc>
  <rcc rId="25471" sId="4" numFmtId="4">
    <nc r="C7438">
      <v>2</v>
    </nc>
  </rcc>
  <rcc rId="25472" sId="4" numFmtId="4">
    <nc r="C7439">
      <v>2</v>
    </nc>
  </rcc>
  <rcc rId="25473" sId="4" numFmtId="4">
    <nc r="C7440">
      <v>3</v>
    </nc>
  </rcc>
  <rcc rId="25474" sId="4" numFmtId="4">
    <nc r="C7441">
      <v>2</v>
    </nc>
  </rcc>
  <rcc rId="25475" sId="4" numFmtId="4">
    <nc r="C7442">
      <v>2</v>
    </nc>
  </rcc>
  <rcc rId="25476" sId="4" numFmtId="4">
    <nc r="C7443">
      <v>2</v>
    </nc>
  </rcc>
  <rcc rId="25477" sId="4" numFmtId="4">
    <nc r="C7444">
      <v>2</v>
    </nc>
  </rcc>
  <rcc rId="25478" sId="4" numFmtId="4">
    <nc r="C7445">
      <v>2</v>
    </nc>
  </rcc>
  <rcc rId="25479" sId="4" numFmtId="4">
    <nc r="C7446">
      <v>2</v>
    </nc>
  </rcc>
  <rcc rId="25480" sId="4" numFmtId="4">
    <nc r="C7447">
      <v>1</v>
    </nc>
  </rcc>
  <rcc rId="25481" sId="4" numFmtId="4">
    <nc r="C7448">
      <v>2</v>
    </nc>
  </rcc>
  <rcc rId="25482" sId="4" numFmtId="4">
    <nc r="C7449">
      <v>2</v>
    </nc>
  </rcc>
  <rcc rId="25483" sId="4" numFmtId="4">
    <nc r="C7450">
      <v>1</v>
    </nc>
  </rcc>
  <rcc rId="25484" sId="4" numFmtId="4">
    <nc r="C7451">
      <v>1</v>
    </nc>
  </rcc>
  <rcc rId="25485" sId="4" numFmtId="4">
    <nc r="C7452">
      <v>1</v>
    </nc>
  </rcc>
  <rcc rId="25486" sId="4" numFmtId="4">
    <nc r="C7453">
      <v>1</v>
    </nc>
  </rcc>
  <rcc rId="25487" sId="4" numFmtId="4">
    <nc r="C7454">
      <v>1</v>
    </nc>
  </rcc>
  <rcc rId="25488" sId="4" numFmtId="4">
    <nc r="C7455">
      <v>1</v>
    </nc>
  </rcc>
  <rcc rId="25489" sId="4" numFmtId="4">
    <nc r="C7456">
      <v>1</v>
    </nc>
  </rcc>
  <rcc rId="25490" sId="4" numFmtId="4">
    <nc r="C7457">
      <v>1</v>
    </nc>
  </rcc>
  <rcc rId="25491" sId="4" numFmtId="4">
    <nc r="C7458">
      <v>1</v>
    </nc>
  </rcc>
  <rcc rId="25492" sId="4" numFmtId="4">
    <nc r="C7459">
      <v>1</v>
    </nc>
  </rcc>
  <rcc rId="25493" sId="4" numFmtId="4">
    <nc r="C7460">
      <v>1</v>
    </nc>
  </rcc>
  <rcc rId="25494" sId="4" numFmtId="4">
    <nc r="C7461">
      <v>1</v>
    </nc>
  </rcc>
  <rcc rId="25495" sId="4" numFmtId="4">
    <nc r="C7462">
      <v>1</v>
    </nc>
  </rcc>
  <rcc rId="25496" sId="4" numFmtId="4">
    <nc r="C7463">
      <v>1</v>
    </nc>
  </rcc>
  <rcc rId="25497" sId="4" numFmtId="4">
    <nc r="C7464">
      <v>2</v>
    </nc>
  </rcc>
  <rcc rId="25498" sId="4" numFmtId="4">
    <nc r="C7465">
      <v>1</v>
    </nc>
  </rcc>
  <rcc rId="25499" sId="4" numFmtId="4">
    <nc r="C7466">
      <v>1</v>
    </nc>
  </rcc>
  <rcc rId="25500" sId="4" numFmtId="4">
    <nc r="C7467">
      <v>1</v>
    </nc>
  </rcc>
  <rcc rId="25501" sId="4" numFmtId="4">
    <nc r="C7468">
      <v>1</v>
    </nc>
  </rcc>
  <rcc rId="25502" sId="4" numFmtId="4">
    <nc r="C7469">
      <v>1</v>
    </nc>
  </rcc>
  <rcc rId="25503" sId="4" numFmtId="4">
    <nc r="C7470">
      <v>1</v>
    </nc>
  </rcc>
  <rcc rId="25504" sId="4" numFmtId="4">
    <nc r="C7471">
      <v>1</v>
    </nc>
  </rcc>
  <rcc rId="25505" sId="4" numFmtId="4">
    <nc r="C7472">
      <v>1</v>
    </nc>
  </rcc>
  <rcc rId="25506" sId="4" numFmtId="4">
    <nc r="C7473">
      <v>1</v>
    </nc>
  </rcc>
  <rcc rId="25507" sId="4" numFmtId="4">
    <nc r="C7474">
      <v>1</v>
    </nc>
  </rcc>
  <rcc rId="25508" sId="4" numFmtId="4">
    <nc r="C7475">
      <v>1</v>
    </nc>
  </rcc>
  <rcc rId="25509" sId="4" numFmtId="4">
    <nc r="C7476">
      <v>1</v>
    </nc>
  </rcc>
  <rcc rId="25510" sId="4" numFmtId="4">
    <nc r="C7477">
      <v>1</v>
    </nc>
  </rcc>
  <rcc rId="25511" sId="4" numFmtId="4">
    <nc r="C7478">
      <v>1</v>
    </nc>
  </rcc>
  <rcc rId="25512" sId="4" numFmtId="4">
    <nc r="C7479">
      <v>1</v>
    </nc>
  </rcc>
  <rcc rId="25513" sId="4" numFmtId="4">
    <nc r="C7480">
      <v>1</v>
    </nc>
  </rcc>
  <rcc rId="25514" sId="4" numFmtId="4">
    <nc r="C7481">
      <v>1</v>
    </nc>
  </rcc>
  <rcc rId="25515" sId="4" numFmtId="4">
    <nc r="C7482">
      <v>1</v>
    </nc>
  </rcc>
  <rcc rId="25516" sId="4" numFmtId="4">
    <nc r="C7483">
      <v>1</v>
    </nc>
  </rcc>
  <rcc rId="25517" sId="4" numFmtId="4">
    <nc r="C7484">
      <v>1</v>
    </nc>
  </rcc>
  <rcc rId="25518" sId="4" numFmtId="4">
    <nc r="C7485">
      <v>1</v>
    </nc>
  </rcc>
  <rcc rId="25519" sId="4" numFmtId="4">
    <nc r="C7486">
      <v>1</v>
    </nc>
  </rcc>
  <rcc rId="25520" sId="4" numFmtId="4">
    <nc r="C7487">
      <v>1</v>
    </nc>
  </rcc>
  <rcc rId="25521" sId="4" numFmtId="4">
    <nc r="C7488">
      <v>1</v>
    </nc>
  </rcc>
  <rcc rId="25522" sId="4" numFmtId="4">
    <nc r="C7489">
      <v>2</v>
    </nc>
  </rcc>
  <rcc rId="25523" sId="4" numFmtId="4">
    <nc r="C7490">
      <v>2</v>
    </nc>
  </rcc>
  <rcc rId="25524" sId="4" numFmtId="4">
    <nc r="C7491">
      <v>3</v>
    </nc>
  </rcc>
  <rcc rId="25525" sId="4" numFmtId="4">
    <nc r="C7492">
      <v>3</v>
    </nc>
  </rcc>
  <rcc rId="25526" sId="4" numFmtId="4">
    <nc r="C7493">
      <v>3</v>
    </nc>
  </rcc>
  <rcc rId="25527" sId="4" numFmtId="4">
    <nc r="C7494">
      <v>3</v>
    </nc>
  </rcc>
  <rcc rId="25528" sId="4" numFmtId="4">
    <nc r="C7495">
      <v>3</v>
    </nc>
  </rcc>
  <rcc rId="25529" sId="4" numFmtId="4">
    <nc r="C7496">
      <v>3</v>
    </nc>
  </rcc>
  <rcc rId="25530" sId="4" numFmtId="4">
    <nc r="C7497">
      <v>3</v>
    </nc>
  </rcc>
  <rcc rId="25531" sId="4" numFmtId="4">
    <nc r="C7498">
      <v>3</v>
    </nc>
  </rcc>
  <rcc rId="25532" sId="4" numFmtId="4">
    <nc r="C7499">
      <v>3</v>
    </nc>
  </rcc>
  <rcc rId="25533" sId="4" numFmtId="4">
    <nc r="C7500">
      <v>3</v>
    </nc>
  </rcc>
  <rcc rId="25534" sId="4" numFmtId="4">
    <nc r="C7501">
      <v>3</v>
    </nc>
  </rcc>
  <rcc rId="25535" sId="4" numFmtId="4">
    <nc r="C7502">
      <v>3</v>
    </nc>
  </rcc>
  <rcc rId="25536" sId="4" numFmtId="4">
    <nc r="C7503">
      <v>3</v>
    </nc>
  </rcc>
  <rcc rId="25537" sId="4" numFmtId="4">
    <nc r="C7504">
      <v>3</v>
    </nc>
  </rcc>
  <rcc rId="25538" sId="4" numFmtId="4">
    <nc r="C7505">
      <v>3</v>
    </nc>
  </rcc>
  <rcc rId="25539" sId="4" numFmtId="4">
    <nc r="C7506">
      <v>3</v>
    </nc>
  </rcc>
  <rcc rId="25540" sId="4" numFmtId="4">
    <nc r="C7507">
      <v>3</v>
    </nc>
  </rcc>
  <rcc rId="25541" sId="4" numFmtId="4">
    <nc r="C7508">
      <v>3</v>
    </nc>
  </rcc>
  <rcc rId="25542" sId="4" numFmtId="4">
    <nc r="C7509">
      <v>3</v>
    </nc>
  </rcc>
  <rcc rId="25543" sId="4" numFmtId="4">
    <nc r="C7510">
      <v>3</v>
    </nc>
  </rcc>
  <rcc rId="25544" sId="4" numFmtId="4">
    <nc r="C7511">
      <v>3</v>
    </nc>
  </rcc>
  <rcc rId="25545" sId="4" numFmtId="4">
    <nc r="C7512">
      <v>3</v>
    </nc>
  </rcc>
  <rcc rId="25546" sId="4" numFmtId="4">
    <nc r="C7513">
      <v>2</v>
    </nc>
  </rcc>
  <rcc rId="25547" sId="4" numFmtId="4">
    <nc r="C7514">
      <v>3</v>
    </nc>
  </rcc>
  <rcc rId="25548" sId="4" numFmtId="4">
    <nc r="C7515">
      <v>3</v>
    </nc>
  </rcc>
  <rcc rId="25549" sId="4" numFmtId="4">
    <nc r="C7516">
      <v>3</v>
    </nc>
  </rcc>
  <rcc rId="25550" sId="4" numFmtId="4">
    <nc r="C7517">
      <v>3</v>
    </nc>
  </rcc>
  <rcc rId="25551" sId="4" numFmtId="4">
    <nc r="C7518">
      <v>3</v>
    </nc>
  </rcc>
  <rcc rId="25552" sId="4" numFmtId="4">
    <nc r="C7519">
      <v>4</v>
    </nc>
  </rcc>
  <rcc rId="25553" sId="4" numFmtId="4">
    <nc r="C7520">
      <v>3</v>
    </nc>
  </rcc>
  <rcc rId="25554" sId="4" numFmtId="4">
    <nc r="C7521">
      <v>3</v>
    </nc>
  </rcc>
  <rcc rId="25555" sId="4" numFmtId="4">
    <nc r="C7522">
      <v>3</v>
    </nc>
  </rcc>
  <rcc rId="25556" sId="4" numFmtId="4">
    <nc r="C7523">
      <v>3</v>
    </nc>
  </rcc>
  <rcc rId="25557" sId="4" numFmtId="4">
    <nc r="C7524">
      <v>3</v>
    </nc>
  </rcc>
  <rcc rId="25558" sId="4" numFmtId="4">
    <nc r="C7525">
      <v>3</v>
    </nc>
  </rcc>
  <rcc rId="25559" sId="4" numFmtId="4">
    <nc r="C7526">
      <v>3</v>
    </nc>
  </rcc>
  <rcc rId="25560" sId="4" numFmtId="4">
    <nc r="C7527">
      <v>3</v>
    </nc>
  </rcc>
  <rcc rId="25561" sId="4" numFmtId="4">
    <nc r="C7528">
      <v>3</v>
    </nc>
  </rcc>
  <rcc rId="25562" sId="4" numFmtId="4">
    <nc r="C7529">
      <v>3</v>
    </nc>
  </rcc>
  <rcc rId="25563" sId="4" numFmtId="4">
    <nc r="C7530">
      <v>3</v>
    </nc>
  </rcc>
  <rcc rId="25564" sId="4" numFmtId="4">
    <nc r="C7531">
      <v>3</v>
    </nc>
  </rcc>
  <rcc rId="25565" sId="4" numFmtId="4">
    <nc r="C7532">
      <v>3</v>
    </nc>
  </rcc>
  <rcc rId="25566" sId="4" numFmtId="4">
    <nc r="C7533">
      <v>3</v>
    </nc>
  </rcc>
  <rcc rId="25567" sId="4" numFmtId="4">
    <nc r="C7534">
      <v>3</v>
    </nc>
  </rcc>
  <rcc rId="25568" sId="4" numFmtId="4">
    <nc r="C7535">
      <v>4</v>
    </nc>
  </rcc>
  <rcc rId="25569" sId="4" numFmtId="4">
    <nc r="C7536">
      <v>3</v>
    </nc>
  </rcc>
  <rcc rId="25570" sId="4" numFmtId="4">
    <nc r="C7537">
      <v>3</v>
    </nc>
  </rcc>
  <rcc rId="25571" sId="4" numFmtId="4">
    <nc r="C7538">
      <v>3</v>
    </nc>
  </rcc>
  <rcc rId="25572" sId="4" numFmtId="4">
    <nc r="C7539">
      <v>3</v>
    </nc>
  </rcc>
  <rcc rId="25573" sId="4" numFmtId="4">
    <nc r="C7540">
      <v>3</v>
    </nc>
  </rcc>
  <rcc rId="25574" sId="4" numFmtId="4">
    <nc r="C7541">
      <v>4</v>
    </nc>
  </rcc>
  <rcc rId="25575" sId="4" numFmtId="4">
    <nc r="C7542">
      <v>4</v>
    </nc>
  </rcc>
  <rcc rId="25576" sId="4" numFmtId="4">
    <nc r="C7543">
      <v>4</v>
    </nc>
  </rcc>
  <rcc rId="25577" sId="4" numFmtId="4">
    <nc r="C7544">
      <v>4</v>
    </nc>
  </rcc>
  <rcc rId="25578" sId="4" numFmtId="4">
    <nc r="C7545">
      <v>3</v>
    </nc>
  </rcc>
  <rcc rId="25579" sId="4" numFmtId="4">
    <nc r="C7546">
      <v>3</v>
    </nc>
  </rcc>
  <rcc rId="25580" sId="4" numFmtId="4">
    <nc r="C7547">
      <v>3</v>
    </nc>
  </rcc>
  <rcc rId="25581" sId="4" numFmtId="4">
    <nc r="C7548">
      <v>3</v>
    </nc>
  </rcc>
  <rcc rId="25582" sId="4" numFmtId="4">
    <nc r="C7549">
      <v>3</v>
    </nc>
  </rcc>
  <rcc rId="25583" sId="4" numFmtId="4">
    <nc r="C7550">
      <v>3</v>
    </nc>
  </rcc>
  <rcc rId="25584" sId="4" numFmtId="4">
    <nc r="C7551">
      <v>3</v>
    </nc>
  </rcc>
  <rcc rId="25585" sId="4" numFmtId="4">
    <nc r="C7552">
      <v>3</v>
    </nc>
  </rcc>
  <rcc rId="25586" sId="4" numFmtId="4">
    <nc r="C7553">
      <v>3</v>
    </nc>
  </rcc>
  <rcc rId="25587" sId="4" numFmtId="4">
    <nc r="C7554">
      <v>3</v>
    </nc>
  </rcc>
  <rcc rId="25588" sId="4" numFmtId="4">
    <nc r="C7555">
      <v>3</v>
    </nc>
  </rcc>
  <rcc rId="25589" sId="4" numFmtId="4">
    <nc r="C7556">
      <v>3</v>
    </nc>
  </rcc>
  <rcc rId="25590" sId="4" numFmtId="4">
    <nc r="C7557">
      <v>3</v>
    </nc>
  </rcc>
  <rcc rId="25591" sId="4" numFmtId="4">
    <nc r="C7558">
      <v>3</v>
    </nc>
  </rcc>
  <rcc rId="25592" sId="4" numFmtId="4">
    <nc r="C7559">
      <v>3</v>
    </nc>
  </rcc>
  <rcc rId="25593" sId="4" numFmtId="4">
    <nc r="C7560">
      <v>3</v>
    </nc>
  </rcc>
  <rcc rId="25594" sId="4" numFmtId="4">
    <nc r="C7561">
      <v>3</v>
    </nc>
  </rcc>
  <rcc rId="25595" sId="4" numFmtId="4">
    <nc r="C7562">
      <v>2</v>
    </nc>
  </rcc>
  <rcc rId="25596" sId="4" numFmtId="4">
    <nc r="C7563">
      <v>2</v>
    </nc>
  </rcc>
  <rcc rId="25597" sId="4" numFmtId="4">
    <nc r="C7564">
      <v>2</v>
    </nc>
  </rcc>
  <rcc rId="25598" sId="4" numFmtId="4">
    <nc r="C7565">
      <v>2</v>
    </nc>
  </rcc>
  <rcc rId="25599" sId="4" numFmtId="4">
    <nc r="C7566">
      <v>2</v>
    </nc>
  </rcc>
  <rcc rId="25600" sId="4" numFmtId="4">
    <nc r="C7567">
      <v>1</v>
    </nc>
  </rcc>
  <rcc rId="25601" sId="4" numFmtId="4">
    <nc r="C7568">
      <v>1</v>
    </nc>
  </rcc>
  <rcc rId="25602" sId="4" numFmtId="4">
    <nc r="C7569">
      <v>1</v>
    </nc>
  </rcc>
  <rcc rId="25603" sId="4" numFmtId="4">
    <nc r="C7570">
      <v>1</v>
    </nc>
  </rcc>
  <rcc rId="25604" sId="4" numFmtId="4">
    <nc r="C7571">
      <v>1</v>
    </nc>
  </rcc>
  <rcc rId="25605" sId="4" numFmtId="4">
    <nc r="C7572">
      <v>1</v>
    </nc>
  </rcc>
  <rcc rId="25606" sId="4" numFmtId="4">
    <nc r="C7573">
      <v>1</v>
    </nc>
  </rcc>
  <rcc rId="25607" sId="4" numFmtId="4">
    <nc r="C7574">
      <v>1</v>
    </nc>
  </rcc>
  <rcc rId="25608" sId="4" numFmtId="4">
    <nc r="C7575">
      <v>1</v>
    </nc>
  </rcc>
  <rcc rId="25609" sId="4" numFmtId="4">
    <nc r="C7576">
      <v>1</v>
    </nc>
  </rcc>
  <rcc rId="25610" sId="4" numFmtId="4">
    <nc r="C7577">
      <v>1</v>
    </nc>
  </rcc>
  <rcc rId="25611" sId="4" numFmtId="4">
    <nc r="C7578">
      <v>1</v>
    </nc>
  </rcc>
  <rcc rId="25612" sId="4" numFmtId="4">
    <nc r="C7579">
      <v>1</v>
    </nc>
  </rcc>
  <rcc rId="25613" sId="4" numFmtId="4">
    <nc r="C7580">
      <v>1</v>
    </nc>
  </rcc>
  <rcc rId="25614" sId="4" numFmtId="4">
    <nc r="C7581">
      <v>1</v>
    </nc>
  </rcc>
  <rcc rId="25615" sId="4" numFmtId="4">
    <nc r="C7582">
      <v>1</v>
    </nc>
  </rcc>
  <rcc rId="25616" sId="4" numFmtId="4">
    <nc r="C7583">
      <v>1</v>
    </nc>
  </rcc>
  <rcc rId="25617" sId="4" numFmtId="4">
    <nc r="C7584">
      <v>1</v>
    </nc>
  </rcc>
  <rcc rId="25618" sId="4" numFmtId="4">
    <nc r="C7585">
      <v>1</v>
    </nc>
  </rcc>
  <rcc rId="25619" sId="4" numFmtId="4">
    <nc r="C7586">
      <v>1</v>
    </nc>
  </rcc>
  <rcc rId="25620" sId="4" numFmtId="4">
    <nc r="C7587">
      <v>1</v>
    </nc>
  </rcc>
  <rcc rId="25621" sId="4" numFmtId="4">
    <nc r="C7588">
      <v>1</v>
    </nc>
  </rcc>
  <rcc rId="25622" sId="4" numFmtId="4">
    <nc r="C7589">
      <v>1</v>
    </nc>
  </rcc>
  <rcc rId="25623" sId="4" numFmtId="4">
    <nc r="C7590">
      <v>1</v>
    </nc>
  </rcc>
  <rcc rId="25624" sId="4" numFmtId="4">
    <nc r="C7591">
      <v>1</v>
    </nc>
  </rcc>
  <rcc rId="25625" sId="4" numFmtId="4">
    <nc r="C7592">
      <v>1</v>
    </nc>
  </rcc>
  <rcc rId="25626" sId="4" numFmtId="4">
    <nc r="C7593">
      <v>1</v>
    </nc>
  </rcc>
  <rcc rId="25627" sId="4" numFmtId="4">
    <nc r="C7594">
      <v>1</v>
    </nc>
  </rcc>
  <rcc rId="25628" sId="4" numFmtId="4">
    <nc r="C7595">
      <v>1</v>
    </nc>
  </rcc>
  <rcc rId="25629" sId="4" numFmtId="4">
    <nc r="C7596">
      <v>0</v>
    </nc>
  </rcc>
  <rcc rId="25630" sId="4" numFmtId="4">
    <nc r="C7597">
      <v>1</v>
    </nc>
  </rcc>
  <rcc rId="25631" sId="4" numFmtId="4">
    <nc r="C7598">
      <v>1</v>
    </nc>
  </rcc>
  <rcc rId="25632" sId="4" numFmtId="4">
    <nc r="C7599">
      <v>1</v>
    </nc>
  </rcc>
  <rcc rId="25633" sId="4" numFmtId="4">
    <nc r="C7600">
      <v>1</v>
    </nc>
  </rcc>
  <rcc rId="25634" sId="4" numFmtId="4">
    <nc r="C7601">
      <v>1</v>
    </nc>
  </rcc>
  <rcc rId="25635" sId="4" numFmtId="4">
    <nc r="C7602">
      <v>1</v>
    </nc>
  </rcc>
  <rcc rId="25636" sId="4" numFmtId="4">
    <nc r="C7603">
      <v>0</v>
    </nc>
  </rcc>
  <rcc rId="25637" sId="4" numFmtId="4">
    <nc r="C7604">
      <v>0</v>
    </nc>
  </rcc>
  <rcc rId="25638" sId="4" numFmtId="4">
    <nc r="C7605">
      <v>1</v>
    </nc>
  </rcc>
  <rcc rId="25639" sId="4" numFmtId="4">
    <nc r="C7606">
      <v>1</v>
    </nc>
  </rcc>
  <rcc rId="25640" sId="4" numFmtId="4">
    <nc r="C7607">
      <v>1</v>
    </nc>
  </rcc>
  <rcc rId="25641" sId="4" numFmtId="4">
    <nc r="C7608">
      <v>0</v>
    </nc>
  </rcc>
  <rcc rId="25642" sId="4" numFmtId="4">
    <nc r="C7609">
      <v>1</v>
    </nc>
  </rcc>
  <rcc rId="25643" sId="4" numFmtId="4">
    <nc r="C7610">
      <v>1</v>
    </nc>
  </rcc>
  <rcc rId="25644" sId="4" numFmtId="4">
    <nc r="C7611">
      <v>1</v>
    </nc>
  </rcc>
  <rcc rId="25645" sId="4" numFmtId="4">
    <nc r="C7612">
      <v>1</v>
    </nc>
  </rcc>
  <rcc rId="25646" sId="4" numFmtId="4">
    <nc r="C7613">
      <v>1</v>
    </nc>
  </rcc>
  <rcc rId="25647" sId="4" numFmtId="4">
    <nc r="C7614">
      <v>1</v>
    </nc>
  </rcc>
  <rcc rId="25648" sId="4" numFmtId="4">
    <nc r="C7615">
      <v>1</v>
    </nc>
  </rcc>
  <rcc rId="25649" sId="4" numFmtId="4">
    <nc r="C7616">
      <v>1</v>
    </nc>
  </rcc>
  <rcc rId="25650" sId="4" numFmtId="4">
    <nc r="C7617">
      <v>1</v>
    </nc>
  </rcc>
  <rcc rId="25651" sId="4" numFmtId="4">
    <nc r="C7618">
      <v>1</v>
    </nc>
  </rcc>
  <rcc rId="25652" sId="4" numFmtId="4">
    <nc r="C7619">
      <v>0</v>
    </nc>
  </rcc>
  <rcc rId="25653" sId="4" numFmtId="4">
    <nc r="C7620">
      <v>0</v>
    </nc>
  </rcc>
  <rcc rId="25654" sId="4" numFmtId="4">
    <nc r="C7621">
      <v>0</v>
    </nc>
  </rcc>
  <rcc rId="25655" sId="4" numFmtId="4">
    <nc r="C7622">
      <v>0</v>
    </nc>
  </rcc>
  <rcc rId="25656" sId="4" numFmtId="4">
    <nc r="C7623">
      <v>0</v>
    </nc>
  </rcc>
  <rcc rId="25657" sId="4" numFmtId="4">
    <nc r="C7624">
      <v>0</v>
    </nc>
  </rcc>
  <rcc rId="25658" sId="4" numFmtId="4">
    <nc r="C7625">
      <v>0</v>
    </nc>
  </rcc>
  <rcc rId="25659" sId="4" numFmtId="4">
    <nc r="C7626">
      <v>0</v>
    </nc>
  </rcc>
  <rcc rId="25660" sId="4" numFmtId="4">
    <nc r="C7627">
      <v>0</v>
    </nc>
  </rcc>
  <rcc rId="25661" sId="4" numFmtId="4">
    <nc r="C7628">
      <v>0</v>
    </nc>
  </rcc>
  <rcc rId="25662" sId="4" numFmtId="4">
    <nc r="C7629">
      <v>0</v>
    </nc>
  </rcc>
  <rcc rId="25663" sId="4" numFmtId="4">
    <nc r="C7630">
      <v>0</v>
    </nc>
  </rcc>
  <rcc rId="25664" sId="4" numFmtId="4">
    <nc r="C7631">
      <v>0</v>
    </nc>
  </rcc>
  <rcc rId="25665" sId="4" numFmtId="4">
    <nc r="C7632">
      <v>1</v>
    </nc>
  </rcc>
  <rcc rId="25666" sId="4" numFmtId="4">
    <nc r="C7633">
      <v>1</v>
    </nc>
  </rcc>
  <rcc rId="25667" sId="4" numFmtId="4">
    <nc r="C7634">
      <v>1</v>
    </nc>
  </rcc>
  <rcc rId="25668" sId="4" numFmtId="4">
    <nc r="C7635">
      <v>1</v>
    </nc>
  </rcc>
  <rcc rId="25669" sId="4" numFmtId="4">
    <nc r="C7636">
      <v>0</v>
    </nc>
  </rcc>
  <rcc rId="25670" sId="4" numFmtId="4">
    <nc r="C7637">
      <v>0</v>
    </nc>
  </rcc>
  <rcc rId="25671" sId="4" numFmtId="4">
    <nc r="C7638">
      <v>0</v>
    </nc>
  </rcc>
  <rcc rId="25672" sId="4" numFmtId="4">
    <nc r="C7639">
      <v>0</v>
    </nc>
  </rcc>
  <rcc rId="25673" sId="4" numFmtId="4">
    <nc r="C7640">
      <v>0</v>
    </nc>
  </rcc>
  <rcc rId="25674" sId="4" numFmtId="4">
    <nc r="C7641">
      <v>1</v>
    </nc>
  </rcc>
  <rcc rId="25675" sId="4" numFmtId="4">
    <nc r="C7642">
      <v>1</v>
    </nc>
  </rcc>
  <rcc rId="25676" sId="4" numFmtId="4">
    <nc r="C7643">
      <v>0</v>
    </nc>
  </rcc>
  <rcc rId="25677" sId="4" numFmtId="4">
    <nc r="C7644">
      <v>0</v>
    </nc>
  </rcc>
  <rcc rId="25678" sId="4" numFmtId="4">
    <nc r="C7645">
      <v>0</v>
    </nc>
  </rcc>
  <rcc rId="25679" sId="4" numFmtId="4">
    <nc r="C7646">
      <v>0</v>
    </nc>
  </rcc>
  <rcc rId="25680" sId="4" numFmtId="4">
    <nc r="C7647">
      <v>0</v>
    </nc>
  </rcc>
  <rcc rId="25681" sId="4" numFmtId="4">
    <nc r="C7648">
      <v>0</v>
    </nc>
  </rcc>
  <rcc rId="25682" sId="4" numFmtId="4">
    <nc r="C7649">
      <v>0</v>
    </nc>
  </rcc>
  <rcc rId="25683" sId="4" numFmtId="4">
    <nc r="C7650">
      <v>0</v>
    </nc>
  </rcc>
  <rcc rId="25684" sId="4" numFmtId="4">
    <nc r="C7651">
      <v>0</v>
    </nc>
  </rcc>
  <rcc rId="25685" sId="4" numFmtId="4">
    <nc r="C7652">
      <v>0</v>
    </nc>
  </rcc>
  <rcc rId="25686" sId="4" numFmtId="4">
    <nc r="C7653">
      <v>0</v>
    </nc>
  </rcc>
  <rcc rId="25687" sId="4" numFmtId="4">
    <nc r="C7654">
      <v>0</v>
    </nc>
  </rcc>
  <rcc rId="25688" sId="4" numFmtId="4">
    <nc r="C7655">
      <v>1</v>
    </nc>
  </rcc>
  <rcc rId="25689" sId="4" numFmtId="4">
    <nc r="C7656">
      <v>1</v>
    </nc>
  </rcc>
  <rcc rId="25690" sId="4" numFmtId="4">
    <nc r="C7657">
      <v>1</v>
    </nc>
  </rcc>
  <rcc rId="25691" sId="4" numFmtId="4">
    <nc r="C7658">
      <v>1</v>
    </nc>
  </rcc>
  <rcc rId="25692" sId="4" numFmtId="4">
    <nc r="C7659">
      <v>1</v>
    </nc>
  </rcc>
  <rcc rId="25693" sId="4" numFmtId="4">
    <nc r="C7660">
      <v>1</v>
    </nc>
  </rcc>
  <rcc rId="25694" sId="4" numFmtId="4">
    <nc r="C7661">
      <v>1</v>
    </nc>
  </rcc>
  <rcc rId="25695" sId="4" numFmtId="4">
    <nc r="C7662">
      <v>1</v>
    </nc>
  </rcc>
  <rcc rId="25696" sId="4" numFmtId="4">
    <nc r="C7663">
      <v>1</v>
    </nc>
  </rcc>
  <rcc rId="25697" sId="4" numFmtId="4">
    <nc r="C7664">
      <v>1</v>
    </nc>
  </rcc>
  <rcc rId="25698" sId="4" numFmtId="4">
    <nc r="C7665">
      <v>1</v>
    </nc>
  </rcc>
  <rcc rId="25699" sId="4" numFmtId="4">
    <nc r="C7666">
      <v>1</v>
    </nc>
  </rcc>
  <rcc rId="25700" sId="4" numFmtId="4">
    <nc r="C7667">
      <v>1</v>
    </nc>
  </rcc>
  <rcc rId="25701" sId="4" numFmtId="4">
    <nc r="C7668">
      <v>1</v>
    </nc>
  </rcc>
  <rcc rId="25702" sId="4" numFmtId="4">
    <nc r="C7669">
      <v>1</v>
    </nc>
  </rcc>
  <rcc rId="25703" sId="4" numFmtId="4">
    <nc r="C7670">
      <v>1</v>
    </nc>
  </rcc>
  <rcc rId="25704" sId="4" numFmtId="4">
    <nc r="C7671">
      <v>1</v>
    </nc>
  </rcc>
  <rcc rId="25705" sId="4" numFmtId="4">
    <nc r="C7672">
      <v>1</v>
    </nc>
  </rcc>
  <rcc rId="25706" sId="4" numFmtId="4">
    <nc r="C7673">
      <v>1</v>
    </nc>
  </rcc>
  <rcc rId="25707" sId="4" numFmtId="4">
    <nc r="C7674">
      <v>0</v>
    </nc>
  </rcc>
  <rcc rId="25708" sId="4" numFmtId="4">
    <nc r="C7675">
      <v>0</v>
    </nc>
  </rcc>
  <rcc rId="25709" sId="4" numFmtId="4">
    <nc r="C7676">
      <v>0</v>
    </nc>
  </rcc>
  <rcc rId="25710" sId="4" numFmtId="4">
    <nc r="C7677">
      <v>0</v>
    </nc>
  </rcc>
  <rcc rId="25711" sId="4" numFmtId="4">
    <nc r="C7678">
      <v>0</v>
    </nc>
  </rcc>
  <rcc rId="25712" sId="4" numFmtId="4">
    <nc r="C7679">
      <v>0</v>
    </nc>
  </rcc>
  <rcc rId="25713" sId="4" numFmtId="4">
    <nc r="C7680">
      <v>0</v>
    </nc>
  </rcc>
  <rcc rId="25714" sId="4" numFmtId="4">
    <nc r="C7681">
      <v>0</v>
    </nc>
  </rcc>
  <rcc rId="25715" sId="4" numFmtId="4">
    <nc r="C7682">
      <v>0</v>
    </nc>
  </rcc>
  <rcc rId="25716" sId="4" numFmtId="4">
    <nc r="C7683">
      <v>0</v>
    </nc>
  </rcc>
  <rcc rId="25717" sId="4" numFmtId="4">
    <nc r="C7684">
      <v>0</v>
    </nc>
  </rcc>
  <rcc rId="25718" sId="4" numFmtId="4">
    <nc r="C7685">
      <v>1</v>
    </nc>
  </rcc>
  <rcc rId="25719" sId="4" numFmtId="4">
    <nc r="C7686">
      <v>1</v>
    </nc>
  </rcc>
  <rcc rId="25720" sId="4" numFmtId="4">
    <nc r="C7687">
      <v>0</v>
    </nc>
  </rcc>
  <rcc rId="25721" sId="4" numFmtId="4">
    <nc r="C7688">
      <v>0</v>
    </nc>
  </rcc>
  <rcc rId="25722" sId="4" numFmtId="4">
    <nc r="C7689">
      <v>0</v>
    </nc>
  </rcc>
  <rcc rId="25723" sId="4" numFmtId="4">
    <nc r="C7690">
      <v>0</v>
    </nc>
  </rcc>
  <rcc rId="25724" sId="4" numFmtId="4">
    <nc r="C7691">
      <v>0</v>
    </nc>
  </rcc>
  <rcc rId="25725" sId="4" numFmtId="4">
    <nc r="C7692">
      <v>0</v>
    </nc>
  </rcc>
  <rcc rId="25726" sId="4" numFmtId="4">
    <nc r="C7693">
      <v>0</v>
    </nc>
  </rcc>
  <rcc rId="25727" sId="4" numFmtId="4">
    <nc r="C7694">
      <v>0</v>
    </nc>
  </rcc>
  <rcc rId="25728" sId="4" numFmtId="4">
    <nc r="C7695">
      <v>0</v>
    </nc>
  </rcc>
  <rcc rId="25729" sId="4" numFmtId="4">
    <nc r="C7696">
      <v>0</v>
    </nc>
  </rcc>
  <rcc rId="25730" sId="4" numFmtId="4">
    <nc r="C7697">
      <v>0</v>
    </nc>
  </rcc>
  <rcc rId="25731" sId="4" numFmtId="4">
    <nc r="C7698">
      <v>0</v>
    </nc>
  </rcc>
  <rcc rId="25732" sId="4" numFmtId="4">
    <nc r="C7699">
      <v>0</v>
    </nc>
  </rcc>
  <rcc rId="25733" sId="4" numFmtId="4">
    <nc r="C7700">
      <v>0</v>
    </nc>
  </rcc>
  <rcc rId="25734" sId="4" numFmtId="4">
    <nc r="C7701">
      <v>0</v>
    </nc>
  </rcc>
  <rcc rId="25735" sId="4" numFmtId="4">
    <nc r="C7702">
      <v>0</v>
    </nc>
  </rcc>
  <rcc rId="25736" sId="4" numFmtId="4">
    <nc r="C7703">
      <v>0</v>
    </nc>
  </rcc>
  <rcc rId="25737" sId="4" numFmtId="4">
    <nc r="C7704">
      <v>0</v>
    </nc>
  </rcc>
  <rcc rId="25738" sId="4" numFmtId="4">
    <nc r="C7705">
      <v>0</v>
    </nc>
  </rcc>
  <rcc rId="25739" sId="4" numFmtId="4">
    <nc r="C7706">
      <v>0</v>
    </nc>
  </rcc>
  <rcc rId="25740" sId="4" numFmtId="4">
    <nc r="C7707">
      <v>0</v>
    </nc>
  </rcc>
  <rcc rId="25741" sId="4" numFmtId="4">
    <nc r="C7708">
      <v>0</v>
    </nc>
  </rcc>
  <rcc rId="25742" sId="4" numFmtId="4">
    <nc r="C7709">
      <v>0</v>
    </nc>
  </rcc>
  <rcc rId="25743" sId="4" numFmtId="4">
    <nc r="C7710">
      <v>0</v>
    </nc>
  </rcc>
  <rcc rId="25744" sId="4" numFmtId="4">
    <nc r="C7711">
      <v>0</v>
    </nc>
  </rcc>
  <rcc rId="25745" sId="4" numFmtId="4">
    <nc r="C7712">
      <v>0</v>
    </nc>
  </rcc>
  <rcc rId="25746" sId="4" numFmtId="4">
    <nc r="C7713">
      <v>0</v>
    </nc>
  </rcc>
  <rcc rId="25747" sId="4" numFmtId="4">
    <nc r="C7714">
      <v>0</v>
    </nc>
  </rcc>
  <rcc rId="25748" sId="4" numFmtId="4">
    <nc r="C7715">
      <v>0</v>
    </nc>
  </rcc>
  <rcc rId="25749" sId="4" numFmtId="4">
    <nc r="C7716">
      <v>0</v>
    </nc>
  </rcc>
  <rcc rId="25750" sId="4" numFmtId="4">
    <nc r="C7717">
      <v>0</v>
    </nc>
  </rcc>
  <rcc rId="25751" sId="4" numFmtId="4">
    <nc r="C7718">
      <v>0</v>
    </nc>
  </rcc>
  <rcc rId="25752" sId="4" numFmtId="4">
    <nc r="C7719">
      <v>0</v>
    </nc>
  </rcc>
  <rcc rId="25753" sId="4" numFmtId="4">
    <nc r="C7720">
      <v>0</v>
    </nc>
  </rcc>
  <rcc rId="25754" sId="4" numFmtId="4">
    <nc r="C7721">
      <v>0</v>
    </nc>
  </rcc>
  <rcc rId="25755" sId="4" numFmtId="4">
    <nc r="C7722">
      <v>0</v>
    </nc>
  </rcc>
  <rcc rId="25756" sId="4" numFmtId="4">
    <nc r="C7723">
      <v>0</v>
    </nc>
  </rcc>
  <rcc rId="25757" sId="4" numFmtId="4">
    <nc r="C7724">
      <v>0</v>
    </nc>
  </rcc>
  <rcc rId="25758" sId="4" numFmtId="4">
    <nc r="C7725">
      <v>0</v>
    </nc>
  </rcc>
  <rcc rId="25759" sId="4" numFmtId="4">
    <nc r="C7726">
      <v>0</v>
    </nc>
  </rcc>
  <rcc rId="25760" sId="4" numFmtId="4">
    <nc r="C7727">
      <v>0</v>
    </nc>
  </rcc>
  <rcc rId="25761" sId="4" numFmtId="4">
    <nc r="C7728">
      <v>0</v>
    </nc>
  </rcc>
  <rcc rId="25762" sId="4" numFmtId="4">
    <nc r="C7729">
      <v>0</v>
    </nc>
  </rcc>
  <rcc rId="25763" sId="4" numFmtId="4">
    <nc r="C7730">
      <v>0</v>
    </nc>
  </rcc>
  <rcc rId="25764" sId="4" numFmtId="4">
    <nc r="C7731">
      <v>0</v>
    </nc>
  </rcc>
  <rcc rId="25765" sId="4" numFmtId="4">
    <nc r="C7732">
      <v>0</v>
    </nc>
  </rcc>
  <rcc rId="25766" sId="4" numFmtId="4">
    <nc r="C7733">
      <v>0</v>
    </nc>
  </rcc>
  <rcc rId="25767" sId="4" numFmtId="4">
    <nc r="C7734">
      <v>0</v>
    </nc>
  </rcc>
  <rcc rId="25768" sId="4" numFmtId="4">
    <nc r="C7735">
      <v>0</v>
    </nc>
  </rcc>
  <rcc rId="25769" sId="4" numFmtId="4">
    <nc r="C7736">
      <v>1</v>
    </nc>
  </rcc>
  <rcc rId="25770" sId="4" numFmtId="4">
    <nc r="C7737">
      <v>1</v>
    </nc>
  </rcc>
  <rcc rId="25771" sId="4" numFmtId="4">
    <nc r="C7738">
      <v>1</v>
    </nc>
  </rcc>
  <rcc rId="25772" sId="4" numFmtId="4">
    <nc r="C7739">
      <v>1</v>
    </nc>
  </rcc>
  <rcc rId="25773" sId="4" numFmtId="4">
    <nc r="C7740">
      <v>1</v>
    </nc>
  </rcc>
  <rcc rId="25774" sId="4" numFmtId="4">
    <nc r="C7741">
      <v>1</v>
    </nc>
  </rcc>
  <rcc rId="25775" sId="4" numFmtId="4">
    <nc r="C7742">
      <v>0</v>
    </nc>
  </rcc>
  <rcc rId="25776" sId="4" numFmtId="4">
    <nc r="C7743">
      <v>0</v>
    </nc>
  </rcc>
  <rcc rId="25777" sId="4" numFmtId="4">
    <nc r="C7744">
      <v>0</v>
    </nc>
  </rcc>
  <rcc rId="25778" sId="4" numFmtId="4">
    <nc r="C7745">
      <v>0</v>
    </nc>
  </rcc>
  <rcc rId="25779" sId="4" numFmtId="4">
    <nc r="C7746">
      <v>0</v>
    </nc>
  </rcc>
  <rcc rId="25780" sId="4" numFmtId="4">
    <nc r="C7747">
      <v>0</v>
    </nc>
  </rcc>
  <rcc rId="25781" sId="4" numFmtId="4">
    <nc r="C7748">
      <v>0</v>
    </nc>
  </rcc>
  <rcc rId="25782" sId="4" numFmtId="4">
    <nc r="C7749">
      <v>0</v>
    </nc>
  </rcc>
  <rcc rId="25783" sId="4" numFmtId="4">
    <nc r="C7750">
      <v>0</v>
    </nc>
  </rcc>
  <rcc rId="25784" sId="4" numFmtId="4">
    <nc r="C7751">
      <v>0</v>
    </nc>
  </rcc>
  <rcc rId="25785" sId="4" numFmtId="4">
    <nc r="C7752">
      <v>1</v>
    </nc>
  </rcc>
  <rcc rId="25786" sId="4" numFmtId="4">
    <nc r="C7753">
      <v>1</v>
    </nc>
  </rcc>
  <rcc rId="25787" sId="4" numFmtId="4">
    <nc r="C7754">
      <v>1</v>
    </nc>
  </rcc>
  <rcc rId="25788" sId="4" numFmtId="4">
    <nc r="C7755">
      <v>1</v>
    </nc>
  </rcc>
  <rcc rId="25789" sId="4" numFmtId="4">
    <nc r="C7756">
      <v>1</v>
    </nc>
  </rcc>
  <rcc rId="25790" sId="4" numFmtId="4">
    <nc r="C7757">
      <v>1</v>
    </nc>
  </rcc>
  <rcc rId="25791" sId="4" numFmtId="4">
    <nc r="C7758">
      <v>1</v>
    </nc>
  </rcc>
  <rcc rId="25792" sId="4" numFmtId="4">
    <nc r="C7759">
      <v>1</v>
    </nc>
  </rcc>
  <rcc rId="25793" sId="4" numFmtId="4">
    <nc r="C7760">
      <v>1</v>
    </nc>
  </rcc>
  <rcc rId="25794" sId="4" numFmtId="4">
    <nc r="C7761">
      <v>1</v>
    </nc>
  </rcc>
  <rcc rId="25795" sId="4" numFmtId="4">
    <nc r="C7762">
      <v>0</v>
    </nc>
  </rcc>
  <rcc rId="25796" sId="4" numFmtId="4">
    <nc r="C7763">
      <v>0</v>
    </nc>
  </rcc>
  <rcc rId="25797" sId="4" numFmtId="4">
    <nc r="C7764">
      <v>0</v>
    </nc>
  </rcc>
  <rcc rId="25798" sId="4" numFmtId="4">
    <nc r="C7765">
      <v>0</v>
    </nc>
  </rcc>
  <rcc rId="25799" sId="4" numFmtId="4">
    <nc r="C7766">
      <v>0</v>
    </nc>
  </rcc>
  <rcc rId="25800" sId="4" numFmtId="4">
    <nc r="C7767">
      <v>0</v>
    </nc>
  </rcc>
  <rcc rId="25801" sId="4" numFmtId="4">
    <nc r="C7768">
      <v>0</v>
    </nc>
  </rcc>
  <rcc rId="25802" sId="4" numFmtId="4">
    <nc r="C7769">
      <v>0</v>
    </nc>
  </rcc>
  <rcc rId="25803" sId="4" numFmtId="4">
    <nc r="C7770">
      <v>0</v>
    </nc>
  </rcc>
  <rcc rId="25804" sId="4" numFmtId="4">
    <nc r="C7771">
      <v>0</v>
    </nc>
  </rcc>
  <rcc rId="25805" sId="4" numFmtId="4">
    <nc r="C7772">
      <v>0</v>
    </nc>
  </rcc>
  <rcc rId="25806" sId="4" numFmtId="4">
    <nc r="C7773">
      <v>0</v>
    </nc>
  </rcc>
  <rcc rId="25807" sId="4" numFmtId="4">
    <nc r="C7774">
      <v>0</v>
    </nc>
  </rcc>
  <rcc rId="25808" sId="4" numFmtId="4">
    <nc r="C7775">
      <v>0</v>
    </nc>
  </rcc>
  <rcc rId="25809" sId="4" numFmtId="4">
    <nc r="C7776">
      <v>0</v>
    </nc>
  </rcc>
  <rcc rId="25810" sId="4" numFmtId="4">
    <nc r="C7777">
      <v>0</v>
    </nc>
  </rcc>
  <rcc rId="25811" sId="4" numFmtId="4">
    <nc r="C7778">
      <v>0</v>
    </nc>
  </rcc>
  <rcc rId="25812" sId="4" numFmtId="4">
    <nc r="C7779">
      <v>0</v>
    </nc>
  </rcc>
  <rcc rId="25813" sId="4" numFmtId="4">
    <nc r="C7780">
      <v>0</v>
    </nc>
  </rcc>
  <rcc rId="25814" sId="4" numFmtId="4">
    <nc r="C7781">
      <v>0</v>
    </nc>
  </rcc>
  <rcc rId="25815" sId="4" numFmtId="4">
    <nc r="C7782">
      <v>0</v>
    </nc>
  </rcc>
  <rcc rId="25816" sId="4" numFmtId="4">
    <nc r="C7783">
      <v>0</v>
    </nc>
  </rcc>
  <rcc rId="25817" sId="4" numFmtId="4">
    <nc r="C7784">
      <v>0</v>
    </nc>
  </rcc>
  <rcc rId="25818" sId="4" numFmtId="4">
    <nc r="C7785">
      <v>0</v>
    </nc>
  </rcc>
  <rcc rId="25819" sId="4" numFmtId="4">
    <nc r="C7786">
      <v>0</v>
    </nc>
  </rcc>
  <rcc rId="25820" sId="4" numFmtId="4">
    <nc r="C7787">
      <v>0</v>
    </nc>
  </rcc>
  <rcc rId="25821" sId="4" numFmtId="4">
    <nc r="C7788">
      <v>0</v>
    </nc>
  </rcc>
  <rcc rId="25822" sId="4" numFmtId="4">
    <nc r="C7789">
      <v>0</v>
    </nc>
  </rcc>
  <rcc rId="25823" sId="4" numFmtId="4">
    <nc r="C7790">
      <v>0</v>
    </nc>
  </rcc>
  <rcc rId="25824" sId="4" numFmtId="4">
    <nc r="C7791">
      <v>0</v>
    </nc>
  </rcc>
  <rcc rId="25825" sId="4" numFmtId="4">
    <nc r="C7792">
      <v>0</v>
    </nc>
  </rcc>
  <rcc rId="25826" sId="4" numFmtId="4">
    <nc r="C7793">
      <v>0</v>
    </nc>
  </rcc>
  <rcc rId="25827" sId="4" numFmtId="4">
    <nc r="C7794">
      <v>0</v>
    </nc>
  </rcc>
  <rcc rId="25828" sId="4" numFmtId="4">
    <nc r="C7795">
      <v>0</v>
    </nc>
  </rcc>
  <rcc rId="25829" sId="4" numFmtId="4">
    <nc r="C7796">
      <v>0</v>
    </nc>
  </rcc>
  <rcc rId="25830" sId="4" numFmtId="4">
    <nc r="C7797">
      <v>0</v>
    </nc>
  </rcc>
  <rcc rId="25831" sId="4" numFmtId="4">
    <nc r="C7798">
      <v>0</v>
    </nc>
  </rcc>
  <rcc rId="25832" sId="4" numFmtId="4">
    <nc r="C7799">
      <v>0</v>
    </nc>
  </rcc>
  <rcc rId="25833" sId="4" numFmtId="4">
    <nc r="C7800">
      <v>0</v>
    </nc>
  </rcc>
  <rcc rId="25834" sId="4" numFmtId="4">
    <nc r="C7801">
      <v>0</v>
    </nc>
  </rcc>
  <rcc rId="25835" sId="4" numFmtId="4">
    <nc r="C7802">
      <v>0</v>
    </nc>
  </rcc>
  <rcc rId="25836" sId="4" numFmtId="4">
    <nc r="C7803">
      <v>0</v>
    </nc>
  </rcc>
  <rcc rId="25837" sId="4" numFmtId="4">
    <nc r="C7804">
      <v>0</v>
    </nc>
  </rcc>
  <rcc rId="25838" sId="4" numFmtId="4">
    <nc r="C7805">
      <v>0</v>
    </nc>
  </rcc>
  <rcc rId="25839" sId="4" numFmtId="4">
    <nc r="C7806">
      <v>0</v>
    </nc>
  </rcc>
  <rcc rId="25840" sId="4" numFmtId="4">
    <nc r="C7807">
      <v>0</v>
    </nc>
  </rcc>
  <rcc rId="25841" sId="4" numFmtId="4">
    <nc r="C7808">
      <v>0</v>
    </nc>
  </rcc>
  <rcc rId="25842" sId="4" numFmtId="4">
    <nc r="C7809">
      <v>0</v>
    </nc>
  </rcc>
  <rcc rId="25843" sId="4" numFmtId="4">
    <nc r="C7810">
      <v>0</v>
    </nc>
  </rcc>
  <rcc rId="25844" sId="4" numFmtId="4">
    <nc r="C7811">
      <v>0</v>
    </nc>
  </rcc>
  <rcc rId="25845" sId="4" numFmtId="4">
    <nc r="C7812">
      <v>0</v>
    </nc>
  </rcc>
  <rcc rId="25846" sId="4" numFmtId="4">
    <nc r="C7813">
      <v>0</v>
    </nc>
  </rcc>
  <rcc rId="25847" sId="4" numFmtId="4">
    <nc r="C7814">
      <v>0</v>
    </nc>
  </rcc>
  <rcc rId="25848" sId="4" numFmtId="4">
    <nc r="C7815">
      <v>0</v>
    </nc>
  </rcc>
  <rcc rId="25849" sId="4" numFmtId="4">
    <nc r="C7816">
      <v>0</v>
    </nc>
  </rcc>
  <rcc rId="25850" sId="4" numFmtId="4">
    <nc r="C7817">
      <v>0</v>
    </nc>
  </rcc>
  <rcc rId="25851" sId="4" numFmtId="4">
    <nc r="C7818">
      <v>0</v>
    </nc>
  </rcc>
  <rcc rId="25852" sId="4" numFmtId="4">
    <nc r="C7819">
      <v>0</v>
    </nc>
  </rcc>
  <rcc rId="25853" sId="4" numFmtId="4">
    <nc r="C7820">
      <v>0</v>
    </nc>
  </rcc>
  <rcc rId="25854" sId="4" numFmtId="4">
    <nc r="C7821">
      <v>0</v>
    </nc>
  </rcc>
  <rcc rId="25855" sId="4" numFmtId="4">
    <nc r="C7822">
      <v>0</v>
    </nc>
  </rcc>
  <rcc rId="25856" sId="4" numFmtId="4">
    <nc r="C7823">
      <v>0</v>
    </nc>
  </rcc>
  <rcc rId="25857" sId="4" numFmtId="4">
    <nc r="C7824">
      <v>0</v>
    </nc>
  </rcc>
  <rcc rId="25858" sId="4" numFmtId="4">
    <nc r="C7825">
      <v>0</v>
    </nc>
  </rcc>
  <rcc rId="25859" sId="4" numFmtId="4">
    <nc r="C7826">
      <v>1</v>
    </nc>
  </rcc>
  <rcc rId="25860" sId="4" numFmtId="4">
    <nc r="C7827">
      <v>1</v>
    </nc>
  </rcc>
  <rcc rId="25861" sId="4" numFmtId="4">
    <nc r="C7828">
      <v>1</v>
    </nc>
  </rcc>
  <rcc rId="25862" sId="4" numFmtId="4">
    <nc r="C7829">
      <v>1</v>
    </nc>
  </rcc>
  <rcc rId="25863" sId="4" numFmtId="4">
    <nc r="C7830">
      <v>1</v>
    </nc>
  </rcc>
  <rcc rId="25864" sId="4" numFmtId="4">
    <nc r="C7831">
      <v>1</v>
    </nc>
  </rcc>
  <rcc rId="25865" sId="4" numFmtId="4">
    <nc r="C7832">
      <v>1</v>
    </nc>
  </rcc>
  <rcc rId="25866" sId="4" numFmtId="4">
    <nc r="C7833">
      <v>1</v>
    </nc>
  </rcc>
  <rcc rId="25867" sId="4" numFmtId="4">
    <nc r="C7834">
      <v>0</v>
    </nc>
  </rcc>
  <rcc rId="25868" sId="4" numFmtId="4">
    <nc r="C7835">
      <v>0</v>
    </nc>
  </rcc>
  <rcc rId="25869" sId="4" numFmtId="4">
    <nc r="C7836">
      <v>0</v>
    </nc>
  </rcc>
  <rcc rId="25870" sId="4" numFmtId="4">
    <nc r="C7837">
      <v>0</v>
    </nc>
  </rcc>
  <rcc rId="25871" sId="4" numFmtId="4">
    <nc r="C7838">
      <v>0</v>
    </nc>
  </rcc>
  <rcc rId="25872" sId="4" numFmtId="4">
    <nc r="C7839">
      <v>0</v>
    </nc>
  </rcc>
  <rcc rId="25873" sId="4" numFmtId="4">
    <nc r="C7840">
      <v>0</v>
    </nc>
  </rcc>
  <rcc rId="25874" sId="4" numFmtId="4">
    <nc r="C7841">
      <v>0</v>
    </nc>
  </rcc>
  <rcc rId="25875" sId="4" numFmtId="4">
    <nc r="C7842">
      <v>0</v>
    </nc>
  </rcc>
  <rcc rId="25876" sId="4" numFmtId="4">
    <nc r="C7843">
      <v>0</v>
    </nc>
  </rcc>
  <rcc rId="25877" sId="4" numFmtId="4">
    <nc r="C7844">
      <v>0</v>
    </nc>
  </rcc>
  <rcc rId="25878" sId="4" numFmtId="4">
    <nc r="C7845">
      <v>0</v>
    </nc>
  </rcc>
  <rcc rId="25879" sId="4" numFmtId="4">
    <nc r="C7846">
      <v>0</v>
    </nc>
  </rcc>
  <rcc rId="25880" sId="4" numFmtId="4">
    <nc r="C7847">
      <v>0</v>
    </nc>
  </rcc>
  <rcc rId="25881" sId="4" numFmtId="4">
    <nc r="C7848">
      <v>0</v>
    </nc>
  </rcc>
  <rcc rId="25882" sId="4" numFmtId="4">
    <nc r="C7849">
      <v>0</v>
    </nc>
  </rcc>
  <rcc rId="25883" sId="4" numFmtId="4">
    <nc r="C7850">
      <v>0</v>
    </nc>
  </rcc>
  <rcc rId="25884" sId="4" numFmtId="4">
    <nc r="C7851">
      <v>0</v>
    </nc>
  </rcc>
  <rcc rId="25885" sId="4" numFmtId="4">
    <nc r="C7852">
      <v>0</v>
    </nc>
  </rcc>
  <rcc rId="25886" sId="4" numFmtId="4">
    <nc r="C7853">
      <v>0</v>
    </nc>
  </rcc>
  <rcc rId="25887" sId="4" numFmtId="4">
    <nc r="C7854">
      <v>0</v>
    </nc>
  </rcc>
  <rcc rId="25888" sId="4" numFmtId="4">
    <nc r="C7855">
      <v>0</v>
    </nc>
  </rcc>
  <rcc rId="25889" sId="4" numFmtId="4">
    <nc r="C7856">
      <v>0</v>
    </nc>
  </rcc>
  <rcc rId="25890" sId="4" numFmtId="4">
    <nc r="C7857">
      <v>0</v>
    </nc>
  </rcc>
  <rcc rId="25891" sId="4" numFmtId="4">
    <nc r="C7858">
      <v>0</v>
    </nc>
  </rcc>
  <rcc rId="25892" sId="4" numFmtId="4">
    <nc r="C7859">
      <v>0</v>
    </nc>
  </rcc>
  <rcc rId="25893" sId="4" numFmtId="4">
    <nc r="C7860">
      <v>0</v>
    </nc>
  </rcc>
  <rcc rId="25894" sId="4" numFmtId="4">
    <nc r="C7861">
      <v>0</v>
    </nc>
  </rcc>
  <rcc rId="25895" sId="4" numFmtId="4">
    <nc r="C7862">
      <v>0</v>
    </nc>
  </rcc>
  <rcc rId="25896" sId="4" numFmtId="4">
    <nc r="C7863">
      <v>0</v>
    </nc>
  </rcc>
  <rcc rId="25897" sId="4" numFmtId="4">
    <nc r="C7864">
      <v>0</v>
    </nc>
  </rcc>
  <rcc rId="25898" sId="4" numFmtId="4">
    <nc r="C7865">
      <v>0</v>
    </nc>
  </rcc>
  <rcc rId="25899" sId="4" numFmtId="4">
    <nc r="C7866">
      <v>0</v>
    </nc>
  </rcc>
  <rcc rId="25900" sId="4" numFmtId="4">
    <nc r="C7867">
      <v>0</v>
    </nc>
  </rcc>
  <rcc rId="25901" sId="4" numFmtId="4">
    <nc r="C7868">
      <v>0</v>
    </nc>
  </rcc>
  <rcc rId="25902" sId="4" numFmtId="4">
    <nc r="C7869">
      <v>0</v>
    </nc>
  </rcc>
  <rcc rId="25903" sId="4" numFmtId="4">
    <nc r="C7870">
      <v>0</v>
    </nc>
  </rcc>
  <rcc rId="25904" sId="4" numFmtId="4">
    <nc r="C7871">
      <v>0</v>
    </nc>
  </rcc>
  <rcc rId="25905" sId="4" numFmtId="4">
    <nc r="C7872">
      <v>0</v>
    </nc>
  </rcc>
  <rcc rId="25906" sId="4" numFmtId="4">
    <nc r="C7873">
      <v>0</v>
    </nc>
  </rcc>
  <rcc rId="25907" sId="4" numFmtId="4">
    <nc r="C7874">
      <v>0</v>
    </nc>
  </rcc>
  <rcc rId="25908" sId="4" numFmtId="4">
    <nc r="C7875">
      <v>0</v>
    </nc>
  </rcc>
  <rcc rId="25909" sId="4" numFmtId="4">
    <nc r="C7876">
      <v>0</v>
    </nc>
  </rcc>
  <rcc rId="25910" sId="4" numFmtId="4">
    <nc r="C7877">
      <v>0</v>
    </nc>
  </rcc>
  <rcc rId="25911" sId="4" numFmtId="4">
    <nc r="C7878">
      <v>0</v>
    </nc>
  </rcc>
  <rcc rId="25912" sId="4" numFmtId="4">
    <nc r="C7879">
      <v>0</v>
    </nc>
  </rcc>
  <rcc rId="25913" sId="4" numFmtId="4">
    <nc r="C7880">
      <v>0</v>
    </nc>
  </rcc>
  <rcc rId="25914" sId="4" numFmtId="4">
    <nc r="C7881">
      <v>0</v>
    </nc>
  </rcc>
  <rcc rId="25915" sId="4" numFmtId="4">
    <nc r="C7882">
      <v>0</v>
    </nc>
  </rcc>
  <rcc rId="25916" sId="4" numFmtId="4">
    <nc r="C7883">
      <v>0</v>
    </nc>
  </rcc>
  <rcc rId="25917" sId="4" numFmtId="4">
    <nc r="C7884">
      <v>0</v>
    </nc>
  </rcc>
  <rcc rId="25918" sId="4" numFmtId="4">
    <nc r="C7885">
      <v>0</v>
    </nc>
  </rcc>
  <rcc rId="25919" sId="4" numFmtId="4">
    <nc r="C7886">
      <v>0</v>
    </nc>
  </rcc>
  <rcc rId="25920" sId="4" numFmtId="4">
    <nc r="C7887">
      <v>0</v>
    </nc>
  </rcc>
  <rcc rId="25921" sId="4" numFmtId="4">
    <nc r="C7888">
      <v>0</v>
    </nc>
  </rcc>
  <rcc rId="25922" sId="4" numFmtId="4">
    <nc r="C7889">
      <v>0</v>
    </nc>
  </rcc>
  <rcc rId="25923" sId="4" numFmtId="4">
    <nc r="C7890">
      <v>0</v>
    </nc>
  </rcc>
  <rcc rId="25924" sId="4" numFmtId="4">
    <nc r="C7891">
      <v>0</v>
    </nc>
  </rcc>
  <rcc rId="25925" sId="4" numFmtId="4">
    <nc r="C7892">
      <v>0</v>
    </nc>
  </rcc>
  <rcc rId="25926" sId="4" numFmtId="4">
    <nc r="C7893">
      <v>0</v>
    </nc>
  </rcc>
  <rcc rId="25927" sId="4" numFmtId="4">
    <nc r="C7894">
      <v>0</v>
    </nc>
  </rcc>
  <rcc rId="25928" sId="4" numFmtId="4">
    <nc r="C7895">
      <v>0</v>
    </nc>
  </rcc>
  <rcc rId="25929" sId="4" numFmtId="4">
    <nc r="C7896">
      <v>0</v>
    </nc>
  </rcc>
  <rcc rId="25930" sId="4" numFmtId="4">
    <nc r="C7897">
      <v>0</v>
    </nc>
  </rcc>
  <rcc rId="25931" sId="4" numFmtId="4">
    <nc r="C7898">
      <v>0</v>
    </nc>
  </rcc>
  <rcc rId="25932" sId="4" numFmtId="4">
    <nc r="C7899">
      <v>0</v>
    </nc>
  </rcc>
  <rcc rId="25933" sId="4" numFmtId="4">
    <nc r="C7900">
      <v>0</v>
    </nc>
  </rcc>
  <rcc rId="25934" sId="4" numFmtId="4">
    <nc r="C7901">
      <v>0</v>
    </nc>
  </rcc>
  <rcc rId="25935" sId="4" numFmtId="4">
    <nc r="C7902">
      <v>0</v>
    </nc>
  </rcc>
  <rcc rId="25936" sId="4" numFmtId="4">
    <nc r="C7903">
      <v>0</v>
    </nc>
  </rcc>
  <rcc rId="25937" sId="4" numFmtId="4">
    <nc r="C7904">
      <v>0</v>
    </nc>
  </rcc>
  <rcc rId="25938" sId="4" numFmtId="4">
    <nc r="C7905">
      <v>0</v>
    </nc>
  </rcc>
  <rcc rId="25939" sId="4" numFmtId="4">
    <nc r="C7906">
      <v>0</v>
    </nc>
  </rcc>
  <rcc rId="25940" sId="4" numFmtId="4">
    <nc r="C7907">
      <v>0</v>
    </nc>
  </rcc>
  <rcc rId="25941" sId="4" numFmtId="4">
    <nc r="C7908">
      <v>0</v>
    </nc>
  </rcc>
  <rcc rId="25942" sId="4" numFmtId="4">
    <nc r="C7909">
      <v>0</v>
    </nc>
  </rcc>
  <rcc rId="25943" sId="4" numFmtId="4">
    <nc r="C7910">
      <v>0</v>
    </nc>
  </rcc>
  <rcc rId="25944" sId="4" numFmtId="4">
    <nc r="C7911">
      <v>0</v>
    </nc>
  </rcc>
  <rcc rId="25945" sId="4" numFmtId="4">
    <nc r="C7912">
      <v>0</v>
    </nc>
  </rcc>
  <rcc rId="25946" sId="4" numFmtId="4">
    <nc r="C7913">
      <v>0</v>
    </nc>
  </rcc>
  <rcc rId="25947" sId="4" numFmtId="4">
    <nc r="C7914">
      <v>0</v>
    </nc>
  </rcc>
  <rcc rId="25948" sId="4" numFmtId="4">
    <nc r="C7915">
      <v>0</v>
    </nc>
  </rcc>
  <rcc rId="25949" sId="4" numFmtId="4">
    <nc r="C7916">
      <v>0</v>
    </nc>
  </rcc>
  <rcc rId="25950" sId="4" numFmtId="4">
    <nc r="C7917">
      <v>0</v>
    </nc>
  </rcc>
  <rcc rId="25951" sId="4" numFmtId="4">
    <nc r="C7918">
      <v>0</v>
    </nc>
  </rcc>
  <rcc rId="25952" sId="4" numFmtId="4">
    <nc r="C7919">
      <v>0</v>
    </nc>
  </rcc>
  <rcc rId="25953" sId="4" numFmtId="4">
    <nc r="C7920">
      <v>0</v>
    </nc>
  </rcc>
  <rcc rId="25954" sId="4" numFmtId="4">
    <nc r="C7921">
      <v>0</v>
    </nc>
  </rcc>
  <rcc rId="25955" sId="4" numFmtId="4">
    <nc r="C7922">
      <v>0</v>
    </nc>
  </rcc>
  <rcc rId="25956" sId="4" numFmtId="4">
    <nc r="C7923">
      <v>0</v>
    </nc>
  </rcc>
  <rcc rId="25957" sId="4" numFmtId="4">
    <nc r="C7924">
      <v>0</v>
    </nc>
  </rcc>
  <rcc rId="25958" sId="4" numFmtId="4">
    <nc r="C7925">
      <v>0</v>
    </nc>
  </rcc>
  <rcc rId="25959" sId="4" numFmtId="4">
    <nc r="C7926">
      <v>0</v>
    </nc>
  </rcc>
  <rcc rId="25960" sId="4" numFmtId="4">
    <nc r="C7927">
      <v>0</v>
    </nc>
  </rcc>
  <rcc rId="25961" sId="4" numFmtId="4">
    <nc r="C7928">
      <v>0</v>
    </nc>
  </rcc>
  <rcc rId="25962" sId="4" numFmtId="4">
    <nc r="C7929">
      <v>0</v>
    </nc>
  </rcc>
  <rcc rId="25963" sId="4" numFmtId="4">
    <nc r="C7930">
      <v>0</v>
    </nc>
  </rcc>
  <rcc rId="25964" sId="4" numFmtId="4">
    <nc r="C7931">
      <v>0</v>
    </nc>
  </rcc>
  <rcc rId="25965" sId="4" numFmtId="4">
    <nc r="C7932">
      <v>0</v>
    </nc>
  </rcc>
  <rcc rId="25966" sId="4" numFmtId="4">
    <nc r="C7933">
      <v>0</v>
    </nc>
  </rcc>
  <rcc rId="25967" sId="4" numFmtId="4">
    <nc r="C7934">
      <v>0</v>
    </nc>
  </rcc>
  <rcc rId="25968" sId="4" numFmtId="4">
    <nc r="C7935">
      <v>0</v>
    </nc>
  </rcc>
  <rcc rId="25969" sId="4" numFmtId="4">
    <nc r="C7936">
      <v>0</v>
    </nc>
  </rcc>
  <rcc rId="25970" sId="4" numFmtId="4">
    <nc r="C7937">
      <v>0</v>
    </nc>
  </rcc>
  <rcc rId="25971" sId="4" numFmtId="4">
    <nc r="C7938">
      <v>0</v>
    </nc>
  </rcc>
  <rcc rId="25972" sId="4" numFmtId="4">
    <nc r="C7939">
      <v>0</v>
    </nc>
  </rcc>
  <rcc rId="25973" sId="4" numFmtId="4">
    <nc r="C7940">
      <v>0</v>
    </nc>
  </rcc>
  <rcc rId="25974" sId="4" numFmtId="4">
    <nc r="C7941">
      <v>0</v>
    </nc>
  </rcc>
  <rcc rId="25975" sId="4" numFmtId="4">
    <nc r="C7942">
      <v>0</v>
    </nc>
  </rcc>
  <rcc rId="25976" sId="4" numFmtId="4">
    <nc r="C7943">
      <v>0</v>
    </nc>
  </rcc>
  <rcc rId="25977" sId="4" numFmtId="4">
    <nc r="C7944">
      <v>0</v>
    </nc>
  </rcc>
  <rcc rId="25978" sId="4" numFmtId="4">
    <nc r="C7945">
      <v>0</v>
    </nc>
  </rcc>
  <rcc rId="25979" sId="4" numFmtId="4">
    <nc r="C7946">
      <v>0</v>
    </nc>
  </rcc>
  <rcc rId="25980" sId="4" numFmtId="4">
    <nc r="C7947">
      <v>0</v>
    </nc>
  </rcc>
  <rcc rId="25981" sId="4" numFmtId="4">
    <nc r="C7948">
      <v>0</v>
    </nc>
  </rcc>
  <rcc rId="25982" sId="4" numFmtId="4">
    <nc r="C7949">
      <v>0</v>
    </nc>
  </rcc>
  <rcc rId="25983" sId="4" numFmtId="4">
    <nc r="C7950">
      <v>0</v>
    </nc>
  </rcc>
  <rcc rId="25984" sId="4" numFmtId="4">
    <nc r="C7951">
      <v>0</v>
    </nc>
  </rcc>
  <rcc rId="25985" sId="4" numFmtId="4">
    <nc r="C7952">
      <v>0</v>
    </nc>
  </rcc>
  <rcc rId="25986" sId="4" numFmtId="4">
    <nc r="C7953">
      <v>0</v>
    </nc>
  </rcc>
  <rcc rId="25987" sId="4" numFmtId="4">
    <nc r="C7954">
      <v>0</v>
    </nc>
  </rcc>
  <rcc rId="25988" sId="4" numFmtId="4">
    <nc r="C7955">
      <v>0</v>
    </nc>
  </rcc>
  <rcc rId="25989" sId="4" numFmtId="4">
    <nc r="C7956">
      <v>0</v>
    </nc>
  </rcc>
  <rcc rId="25990" sId="4" numFmtId="4">
    <nc r="C7957">
      <v>0</v>
    </nc>
  </rcc>
  <rcc rId="25991" sId="4" numFmtId="4">
    <nc r="C7958">
      <v>0</v>
    </nc>
  </rcc>
  <rcc rId="25992" sId="4" numFmtId="4">
    <nc r="C7959">
      <v>0</v>
    </nc>
  </rcc>
  <rcc rId="25993" sId="4" numFmtId="4">
    <nc r="C7960">
      <v>0</v>
    </nc>
  </rcc>
  <rcc rId="25994" sId="4" numFmtId="4">
    <nc r="C7961">
      <v>0</v>
    </nc>
  </rcc>
  <rcc rId="25995" sId="4" numFmtId="4">
    <nc r="C7962">
      <v>0</v>
    </nc>
  </rcc>
  <rcc rId="25996" sId="4" numFmtId="4">
    <nc r="C7963">
      <v>0</v>
    </nc>
  </rcc>
  <rcc rId="25997" sId="4" numFmtId="4">
    <nc r="C7964">
      <v>0</v>
    </nc>
  </rcc>
  <rcc rId="25998" sId="4" numFmtId="4">
    <nc r="C7965">
      <v>0</v>
    </nc>
  </rcc>
  <rcc rId="25999" sId="4" numFmtId="4">
    <nc r="C7966">
      <v>0</v>
    </nc>
  </rcc>
  <rcc rId="26000" sId="4" numFmtId="4">
    <nc r="C7967">
      <v>0</v>
    </nc>
  </rcc>
  <rcc rId="26001" sId="4" numFmtId="4">
    <nc r="C7968">
      <v>0</v>
    </nc>
  </rcc>
  <rcc rId="26002" sId="4" numFmtId="4">
    <nc r="C7969">
      <v>0</v>
    </nc>
  </rcc>
  <rcc rId="26003" sId="4" numFmtId="4">
    <nc r="C7970">
      <v>0</v>
    </nc>
  </rcc>
  <rcc rId="26004" sId="4" numFmtId="4">
    <nc r="C7971">
      <v>0</v>
    </nc>
  </rcc>
  <rcc rId="26005" sId="4" numFmtId="4">
    <nc r="C7972">
      <v>0</v>
    </nc>
  </rcc>
  <rcc rId="26006" sId="4" numFmtId="4">
    <nc r="C7973">
      <v>0</v>
    </nc>
  </rcc>
  <rcc rId="26007" sId="4" numFmtId="4">
    <nc r="C7974">
      <v>0</v>
    </nc>
  </rcc>
  <rcc rId="26008" sId="4" numFmtId="4">
    <nc r="C7975">
      <v>0</v>
    </nc>
  </rcc>
  <rcc rId="26009" sId="4" numFmtId="4">
    <nc r="C7976">
      <v>0</v>
    </nc>
  </rcc>
  <rcc rId="26010" sId="4" numFmtId="4">
    <nc r="C7977">
      <v>0</v>
    </nc>
  </rcc>
  <rcc rId="26011" sId="4" numFmtId="4">
    <nc r="C7978">
      <v>0</v>
    </nc>
  </rcc>
  <rcc rId="26012" sId="4" numFmtId="4">
    <nc r="C7979">
      <v>0</v>
    </nc>
  </rcc>
  <rcc rId="26013" sId="4" numFmtId="4">
    <nc r="C7980">
      <v>0</v>
    </nc>
  </rcc>
  <rcc rId="26014" sId="4" numFmtId="4">
    <nc r="C7981">
      <v>0</v>
    </nc>
  </rcc>
  <rcc rId="26015" sId="4" numFmtId="4">
    <nc r="C7982">
      <v>0</v>
    </nc>
  </rcc>
  <rcc rId="26016" sId="4" numFmtId="4">
    <nc r="C7983">
      <v>0</v>
    </nc>
  </rcc>
  <rcc rId="26017" sId="4" numFmtId="4">
    <nc r="C7984">
      <v>0</v>
    </nc>
  </rcc>
  <rcc rId="26018" sId="4" numFmtId="4">
    <nc r="C7985">
      <v>0</v>
    </nc>
  </rcc>
  <rcc rId="26019" sId="4" numFmtId="4">
    <nc r="C7986">
      <v>0</v>
    </nc>
  </rcc>
  <rcc rId="26020" sId="4" numFmtId="4">
    <nc r="C7987">
      <v>0</v>
    </nc>
  </rcc>
  <rcc rId="26021" sId="4" numFmtId="4">
    <nc r="C7988">
      <v>0</v>
    </nc>
  </rcc>
  <rcc rId="26022" sId="4" numFmtId="4">
    <nc r="C7989">
      <v>0</v>
    </nc>
  </rcc>
  <rcc rId="26023" sId="4" numFmtId="4">
    <nc r="C7990">
      <v>0</v>
    </nc>
  </rcc>
  <rcc rId="26024" sId="4" numFmtId="4">
    <nc r="C7991">
      <v>0</v>
    </nc>
  </rcc>
  <rcc rId="26025" sId="4" numFmtId="4">
    <nc r="C7992">
      <v>0</v>
    </nc>
  </rcc>
  <rcc rId="26026" sId="4" numFmtId="4">
    <nc r="C7993">
      <v>0</v>
    </nc>
  </rcc>
  <rcc rId="26027" sId="4" numFmtId="4">
    <nc r="C7994">
      <v>0</v>
    </nc>
  </rcc>
  <rcc rId="26028" sId="4" numFmtId="4">
    <nc r="C7995">
      <v>0</v>
    </nc>
  </rcc>
  <rcc rId="26029" sId="4" numFmtId="4">
    <nc r="C7996">
      <v>0</v>
    </nc>
  </rcc>
  <rcc rId="26030" sId="4" numFmtId="4">
    <nc r="C7997">
      <v>0</v>
    </nc>
  </rcc>
  <rcc rId="26031" sId="4" numFmtId="4">
    <nc r="C7998">
      <v>0</v>
    </nc>
  </rcc>
  <rcc rId="26032" sId="4" numFmtId="4">
    <nc r="C7999">
      <v>0</v>
    </nc>
  </rcc>
  <rcc rId="26033" sId="4" numFmtId="4">
    <nc r="C8000">
      <v>0</v>
    </nc>
  </rcc>
  <rcc rId="26034" sId="4" numFmtId="4">
    <nc r="C8001">
      <v>0</v>
    </nc>
  </rcc>
  <rcc rId="26035" sId="4" numFmtId="4">
    <nc r="C8002">
      <v>0</v>
    </nc>
  </rcc>
  <rcc rId="26036" sId="4" numFmtId="4">
    <nc r="C8003">
      <v>0</v>
    </nc>
  </rcc>
  <rcc rId="26037" sId="4" numFmtId="4">
    <nc r="C8004">
      <v>0</v>
    </nc>
  </rcc>
  <rcc rId="26038" sId="4" numFmtId="4">
    <nc r="C8005">
      <v>0</v>
    </nc>
  </rcc>
  <rcc rId="26039" sId="4" numFmtId="4">
    <nc r="C8006">
      <v>0</v>
    </nc>
  </rcc>
  <rcc rId="26040" sId="4" numFmtId="4">
    <nc r="C8007">
      <v>0</v>
    </nc>
  </rcc>
  <rcc rId="26041" sId="4" numFmtId="4">
    <nc r="C8008">
      <v>0</v>
    </nc>
  </rcc>
  <rcc rId="26042" sId="4" numFmtId="4">
    <nc r="C8009">
      <v>0</v>
    </nc>
  </rcc>
  <rcc rId="26043" sId="4" numFmtId="4">
    <nc r="C8010">
      <v>0</v>
    </nc>
  </rcc>
  <rcc rId="26044" sId="4" numFmtId="4">
    <nc r="C8011">
      <v>0</v>
    </nc>
  </rcc>
  <rcc rId="26045" sId="4" numFmtId="4">
    <nc r="C8012">
      <v>0</v>
    </nc>
  </rcc>
  <rcc rId="26046" sId="4" numFmtId="4">
    <nc r="C8013">
      <v>0</v>
    </nc>
  </rcc>
  <rcc rId="26047" sId="4" numFmtId="4">
    <nc r="C8014">
      <v>0</v>
    </nc>
  </rcc>
  <rcc rId="26048" sId="4" numFmtId="4">
    <nc r="C8015">
      <v>0</v>
    </nc>
  </rcc>
  <rcc rId="26049" sId="4" numFmtId="4">
    <nc r="C8016">
      <v>0</v>
    </nc>
  </rcc>
  <rcc rId="26050" sId="4" numFmtId="4">
    <nc r="C8017">
      <v>0</v>
    </nc>
  </rcc>
  <rcc rId="26051" sId="4" numFmtId="4">
    <nc r="C8018">
      <v>0</v>
    </nc>
  </rcc>
  <rcc rId="26052" sId="4" numFmtId="4">
    <nc r="C8019">
      <v>0</v>
    </nc>
  </rcc>
  <rcc rId="26053" sId="4" numFmtId="4">
    <nc r="C8020">
      <v>0</v>
    </nc>
  </rcc>
  <rcc rId="26054" sId="4" numFmtId="4">
    <nc r="C8021">
      <v>0</v>
    </nc>
  </rcc>
  <rcc rId="26055" sId="4" numFmtId="4">
    <nc r="C8022">
      <v>0</v>
    </nc>
  </rcc>
  <rcc rId="26056" sId="4" numFmtId="4">
    <nc r="C8023">
      <v>0</v>
    </nc>
  </rcc>
  <rcc rId="26057" sId="4" numFmtId="4">
    <nc r="C8024">
      <v>0</v>
    </nc>
  </rcc>
  <rcc rId="26058" sId="4" numFmtId="4">
    <nc r="C8025">
      <v>0</v>
    </nc>
  </rcc>
  <rcc rId="26059" sId="4" numFmtId="4">
    <nc r="C8026">
      <v>0</v>
    </nc>
  </rcc>
  <rcc rId="26060" sId="4" numFmtId="4">
    <nc r="C8027">
      <v>0</v>
    </nc>
  </rcc>
  <rcc rId="26061" sId="4" numFmtId="4">
    <nc r="C8028">
      <v>0</v>
    </nc>
  </rcc>
  <rcc rId="26062" sId="4" numFmtId="4">
    <nc r="C8029">
      <v>0</v>
    </nc>
  </rcc>
  <rcc rId="26063" sId="4" numFmtId="4">
    <nc r="C8030">
      <v>0</v>
    </nc>
  </rcc>
  <rcc rId="26064" sId="4" numFmtId="4">
    <nc r="C8031">
      <v>0</v>
    </nc>
  </rcc>
  <rcc rId="26065" sId="4" numFmtId="4">
    <nc r="C8032">
      <v>0</v>
    </nc>
  </rcc>
  <rcc rId="26066" sId="4" numFmtId="4">
    <nc r="C8033">
      <v>0</v>
    </nc>
  </rcc>
  <rcc rId="26067" sId="4" numFmtId="4">
    <nc r="C8034">
      <v>0</v>
    </nc>
  </rcc>
  <rcc rId="26068" sId="4" numFmtId="4">
    <nc r="C8035">
      <v>0</v>
    </nc>
  </rcc>
  <rcc rId="26069" sId="4" numFmtId="4">
    <nc r="C8036">
      <v>0</v>
    </nc>
  </rcc>
  <rcc rId="26070" sId="4" numFmtId="4">
    <nc r="C8037">
      <v>0</v>
    </nc>
  </rcc>
  <rcc rId="26071" sId="4" numFmtId="4">
    <nc r="C8038">
      <v>0</v>
    </nc>
  </rcc>
  <rcc rId="26072" sId="4" numFmtId="4">
    <nc r="C8039">
      <v>0</v>
    </nc>
  </rcc>
  <rcc rId="26073" sId="4" numFmtId="4">
    <nc r="C8040">
      <v>0</v>
    </nc>
  </rcc>
  <rcc rId="26074" sId="4" numFmtId="4">
    <nc r="C8041">
      <v>0</v>
    </nc>
  </rcc>
  <rcc rId="26075" sId="4" numFmtId="4">
    <nc r="C8042">
      <v>0</v>
    </nc>
  </rcc>
  <rcc rId="26076" sId="4" numFmtId="4">
    <nc r="C8043">
      <v>0</v>
    </nc>
  </rcc>
  <rcc rId="26077" sId="4" numFmtId="4">
    <nc r="C8044">
      <v>0</v>
    </nc>
  </rcc>
  <rcc rId="26078" sId="4" numFmtId="4">
    <nc r="C8045">
      <v>0</v>
    </nc>
  </rcc>
  <rcc rId="26079" sId="4" numFmtId="4">
    <nc r="C8046">
      <v>0</v>
    </nc>
  </rcc>
  <rcc rId="26080" sId="4" numFmtId="4">
    <nc r="C8047">
      <v>0</v>
    </nc>
  </rcc>
  <rcc rId="26081" sId="4" numFmtId="4">
    <nc r="C8048">
      <v>0</v>
    </nc>
  </rcc>
  <rcc rId="26082" sId="4" numFmtId="4">
    <nc r="C8049">
      <v>0</v>
    </nc>
  </rcc>
  <rcc rId="26083" sId="4" numFmtId="4">
    <nc r="C8050">
      <v>0</v>
    </nc>
  </rcc>
  <rcc rId="26084" sId="4" numFmtId="4">
    <nc r="C8051">
      <v>0</v>
    </nc>
  </rcc>
  <rcc rId="26085" sId="4" numFmtId="4">
    <nc r="C8052">
      <v>0</v>
    </nc>
  </rcc>
  <rcc rId="26086" sId="4" numFmtId="4">
    <nc r="C8053">
      <v>0</v>
    </nc>
  </rcc>
  <rcc rId="26087" sId="4" numFmtId="4">
    <nc r="C8054">
      <v>0</v>
    </nc>
  </rcc>
  <rcc rId="26088" sId="4" numFmtId="4">
    <nc r="C8055">
      <v>0</v>
    </nc>
  </rcc>
  <rcc rId="26089" sId="4" numFmtId="4">
    <nc r="C8056">
      <v>0</v>
    </nc>
  </rcc>
  <rcc rId="26090" sId="4" numFmtId="4">
    <nc r="C8057">
      <v>0</v>
    </nc>
  </rcc>
  <rcc rId="26091" sId="4" numFmtId="4">
    <nc r="C8058">
      <v>0</v>
    </nc>
  </rcc>
  <rcc rId="26092" sId="4" numFmtId="4">
    <nc r="C8059">
      <v>0</v>
    </nc>
  </rcc>
  <rcc rId="26093" sId="4" numFmtId="4">
    <nc r="C8060">
      <v>0</v>
    </nc>
  </rcc>
  <rcc rId="26094" sId="4" numFmtId="4">
    <nc r="C8061">
      <v>0</v>
    </nc>
  </rcc>
  <rcc rId="26095" sId="4" numFmtId="4">
    <nc r="C8062">
      <v>0</v>
    </nc>
  </rcc>
  <rcc rId="26096" sId="4" numFmtId="4">
    <nc r="C8063">
      <v>0</v>
    </nc>
  </rcc>
  <rcc rId="26097" sId="4" numFmtId="4">
    <nc r="C8064">
      <v>0</v>
    </nc>
  </rcc>
  <rcc rId="26098" sId="4" numFmtId="4">
    <nc r="C8065">
      <v>0</v>
    </nc>
  </rcc>
  <rcc rId="26099" sId="4" numFmtId="4">
    <nc r="C8066">
      <v>0</v>
    </nc>
  </rcc>
  <rcc rId="26100" sId="4" numFmtId="4">
    <nc r="C8067">
      <v>0</v>
    </nc>
  </rcc>
  <rcc rId="26101" sId="4" numFmtId="4">
    <nc r="C8068">
      <v>0</v>
    </nc>
  </rcc>
  <rcc rId="26102" sId="4" numFmtId="4">
    <nc r="C8069">
      <v>0</v>
    </nc>
  </rcc>
  <rcc rId="26103" sId="4" numFmtId="4">
    <nc r="C8070">
      <v>0</v>
    </nc>
  </rcc>
  <rcc rId="26104" sId="4" numFmtId="4">
    <nc r="C8071">
      <v>0</v>
    </nc>
  </rcc>
  <rcc rId="26105" sId="4" numFmtId="4">
    <nc r="C8072">
      <v>0</v>
    </nc>
  </rcc>
  <rcc rId="26106" sId="4" numFmtId="4">
    <nc r="C8073">
      <v>0</v>
    </nc>
  </rcc>
  <rcc rId="26107" sId="4" numFmtId="4">
    <nc r="C8074">
      <v>0</v>
    </nc>
  </rcc>
  <rcc rId="26108" sId="4" numFmtId="4">
    <nc r="C8075">
      <v>0</v>
    </nc>
  </rcc>
  <rcc rId="26109" sId="4" numFmtId="4">
    <nc r="C8076">
      <v>0</v>
    </nc>
  </rcc>
  <rcc rId="26110" sId="4" numFmtId="4">
    <nc r="C8077">
      <v>0</v>
    </nc>
  </rcc>
  <rcc rId="26111" sId="4" numFmtId="4">
    <nc r="C8078">
      <v>0</v>
    </nc>
  </rcc>
  <rcc rId="26112" sId="4" numFmtId="4">
    <nc r="C8079">
      <v>0</v>
    </nc>
  </rcc>
  <rcc rId="26113" sId="4" numFmtId="4">
    <nc r="C8080">
      <v>0</v>
    </nc>
  </rcc>
  <rcc rId="26114" sId="4" numFmtId="4">
    <nc r="C8081">
      <v>0</v>
    </nc>
  </rcc>
  <rcc rId="26115" sId="4" numFmtId="4">
    <nc r="C8082">
      <v>0</v>
    </nc>
  </rcc>
  <rcc rId="26116" sId="4" numFmtId="4">
    <nc r="C8083">
      <v>0</v>
    </nc>
  </rcc>
  <rcc rId="26117" sId="4" numFmtId="4">
    <nc r="C8084">
      <v>0</v>
    </nc>
  </rcc>
  <rcc rId="26118" sId="4" numFmtId="4">
    <nc r="C8085">
      <v>0</v>
    </nc>
  </rcc>
  <rcc rId="26119" sId="4" numFmtId="4">
    <nc r="C8086">
      <v>0</v>
    </nc>
  </rcc>
  <rcc rId="26120" sId="4" numFmtId="4">
    <nc r="C8087">
      <v>0</v>
    </nc>
  </rcc>
  <rcc rId="26121" sId="4" numFmtId="4">
    <nc r="C8088">
      <v>0</v>
    </nc>
  </rcc>
  <rcc rId="26122" sId="4" numFmtId="4">
    <nc r="C8089">
      <v>0</v>
    </nc>
  </rcc>
  <rcc rId="26123" sId="4" numFmtId="4">
    <nc r="C8090">
      <v>0</v>
    </nc>
  </rcc>
  <rcc rId="26124" sId="4" numFmtId="4">
    <nc r="C8091">
      <v>0</v>
    </nc>
  </rcc>
  <rcc rId="26125" sId="4" numFmtId="4">
    <nc r="C8092">
      <v>0</v>
    </nc>
  </rcc>
  <rcc rId="26126" sId="4" numFmtId="4">
    <nc r="C8093">
      <v>0</v>
    </nc>
  </rcc>
  <rcc rId="26127" sId="4" numFmtId="4">
    <nc r="C8094">
      <v>0</v>
    </nc>
  </rcc>
  <rcc rId="26128" sId="4" numFmtId="4">
    <nc r="C8095">
      <v>0</v>
    </nc>
  </rcc>
  <rcc rId="26129" sId="4" numFmtId="4">
    <nc r="C8096">
      <v>0</v>
    </nc>
  </rcc>
  <rcc rId="26130" sId="4" numFmtId="4">
    <nc r="C8097">
      <v>0</v>
    </nc>
  </rcc>
  <rcc rId="26131" sId="4" numFmtId="4">
    <nc r="C8098">
      <v>0</v>
    </nc>
  </rcc>
  <rcc rId="26132" sId="4" numFmtId="4">
    <nc r="C8099">
      <v>0</v>
    </nc>
  </rcc>
  <rcc rId="26133" sId="4" numFmtId="4">
    <nc r="C8100">
      <v>0</v>
    </nc>
  </rcc>
  <rcc rId="26134" sId="4" numFmtId="4">
    <nc r="C8101">
      <v>0</v>
    </nc>
  </rcc>
  <rcc rId="26135" sId="4" numFmtId="4">
    <nc r="C8102">
      <v>0</v>
    </nc>
  </rcc>
  <rcc rId="26136" sId="4" numFmtId="4">
    <nc r="C8103">
      <v>0</v>
    </nc>
  </rcc>
  <rcc rId="26137" sId="4" numFmtId="4">
    <nc r="C8104">
      <v>0</v>
    </nc>
  </rcc>
  <rcc rId="26138" sId="4" numFmtId="4">
    <nc r="C8105">
      <v>0</v>
    </nc>
  </rcc>
  <rcc rId="26139" sId="4" numFmtId="4">
    <nc r="C8106">
      <v>0</v>
    </nc>
  </rcc>
  <rcc rId="26140" sId="4" numFmtId="4">
    <nc r="C8107">
      <v>0</v>
    </nc>
  </rcc>
  <rcc rId="26141" sId="4" numFmtId="4">
    <nc r="C8108">
      <v>0</v>
    </nc>
  </rcc>
  <rcc rId="26142" sId="4" numFmtId="4">
    <nc r="C8109">
      <v>0</v>
    </nc>
  </rcc>
  <rcc rId="26143" sId="4" numFmtId="4">
    <nc r="C8110">
      <v>0</v>
    </nc>
  </rcc>
  <rcc rId="26144" sId="4" numFmtId="4">
    <nc r="C8111">
      <v>0</v>
    </nc>
  </rcc>
  <rcc rId="26145" sId="4" numFmtId="4">
    <nc r="C8112">
      <v>0</v>
    </nc>
  </rcc>
  <rcc rId="26146" sId="4" numFmtId="4">
    <nc r="C8113">
      <v>0</v>
    </nc>
  </rcc>
  <rcc rId="26147" sId="4" numFmtId="4">
    <nc r="C8114">
      <v>0</v>
    </nc>
  </rcc>
  <rcc rId="26148" sId="4" numFmtId="4">
    <nc r="C8115">
      <v>0</v>
    </nc>
  </rcc>
  <rcc rId="26149" sId="4" numFmtId="4">
    <nc r="C8116">
      <v>0</v>
    </nc>
  </rcc>
  <rcc rId="26150" sId="4" numFmtId="4">
    <nc r="C8117">
      <v>0</v>
    </nc>
  </rcc>
  <rcc rId="26151" sId="4" numFmtId="4">
    <nc r="C8118">
      <v>0</v>
    </nc>
  </rcc>
  <rcc rId="26152" sId="4" numFmtId="4">
    <nc r="C8119">
      <v>0</v>
    </nc>
  </rcc>
  <rcc rId="26153" sId="4" numFmtId="4">
    <nc r="C8120">
      <v>0</v>
    </nc>
  </rcc>
  <rcc rId="26154" sId="4" numFmtId="4">
    <nc r="C8121">
      <v>0</v>
    </nc>
  </rcc>
  <rcc rId="26155" sId="4" numFmtId="4">
    <nc r="C8122">
      <v>0</v>
    </nc>
  </rcc>
  <rcc rId="26156" sId="4" numFmtId="4">
    <nc r="C8123">
      <v>0</v>
    </nc>
  </rcc>
  <rcc rId="26157" sId="4" numFmtId="4">
    <nc r="C8124">
      <v>0</v>
    </nc>
  </rcc>
  <rcc rId="26158" sId="4" numFmtId="4">
    <nc r="C8125">
      <v>0</v>
    </nc>
  </rcc>
  <rcc rId="26159" sId="4" numFmtId="4">
    <nc r="C8126">
      <v>0</v>
    </nc>
  </rcc>
  <rcc rId="26160" sId="4" numFmtId="4">
    <nc r="C8127">
      <v>0</v>
    </nc>
  </rcc>
  <rcc rId="26161" sId="4" numFmtId="4">
    <nc r="C8128">
      <v>0</v>
    </nc>
  </rcc>
  <rcc rId="26162" sId="4" numFmtId="4">
    <nc r="C8129">
      <v>0</v>
    </nc>
  </rcc>
  <rcc rId="26163" sId="4" numFmtId="4">
    <nc r="C8130">
      <v>0</v>
    </nc>
  </rcc>
  <rcc rId="26164" sId="4" numFmtId="4">
    <nc r="C8131">
      <v>0</v>
    </nc>
  </rcc>
  <rcc rId="26165" sId="4" numFmtId="4">
    <nc r="C8132">
      <v>0</v>
    </nc>
  </rcc>
  <rcc rId="26166" sId="4" numFmtId="4">
    <nc r="C8133">
      <v>0</v>
    </nc>
  </rcc>
  <rcc rId="26167" sId="4" numFmtId="4">
    <nc r="C8134">
      <v>0</v>
    </nc>
  </rcc>
  <rcc rId="26168" sId="4" numFmtId="4">
    <nc r="C8135">
      <v>0</v>
    </nc>
  </rcc>
  <rcc rId="26169" sId="4" numFmtId="4">
    <nc r="C8136">
      <v>0</v>
    </nc>
  </rcc>
  <rcc rId="26170" sId="4" numFmtId="4">
    <nc r="C8137">
      <v>0</v>
    </nc>
  </rcc>
  <rcc rId="26171" sId="4" numFmtId="4">
    <nc r="C8138">
      <v>0</v>
    </nc>
  </rcc>
  <rcc rId="26172" sId="4" numFmtId="4">
    <nc r="C8139">
      <v>1</v>
    </nc>
  </rcc>
  <rcc rId="26173" sId="4" numFmtId="4">
    <nc r="C8140">
      <v>0</v>
    </nc>
  </rcc>
  <rcc rId="26174" sId="4" numFmtId="4">
    <nc r="C8141">
      <v>0</v>
    </nc>
  </rcc>
  <rcc rId="26175" sId="4" numFmtId="4">
    <nc r="C8142">
      <v>0</v>
    </nc>
  </rcc>
  <rcc rId="26176" sId="4" numFmtId="4">
    <nc r="C8143">
      <v>0</v>
    </nc>
  </rcc>
  <rcc rId="26177" sId="4" numFmtId="4">
    <nc r="C8144">
      <v>0</v>
    </nc>
  </rcc>
  <rcc rId="26178" sId="4" numFmtId="4">
    <nc r="C8145">
      <v>0</v>
    </nc>
  </rcc>
  <rcc rId="26179" sId="4" numFmtId="4">
    <nc r="C8146">
      <v>0</v>
    </nc>
  </rcc>
  <rcc rId="26180" sId="4" numFmtId="4">
    <nc r="C8147">
      <v>0</v>
    </nc>
  </rcc>
  <rcc rId="26181" sId="4" numFmtId="4">
    <nc r="C8148">
      <v>0</v>
    </nc>
  </rcc>
  <rcc rId="26182" sId="4" numFmtId="4">
    <nc r="C8149">
      <v>0</v>
    </nc>
  </rcc>
  <rcc rId="26183" sId="4" numFmtId="4">
    <nc r="C8150">
      <v>0</v>
    </nc>
  </rcc>
  <rcc rId="26184" sId="4" numFmtId="4">
    <nc r="C8151">
      <v>0</v>
    </nc>
  </rcc>
  <rcc rId="26185" sId="4" numFmtId="4">
    <nc r="C8152">
      <v>0</v>
    </nc>
  </rcc>
  <rcc rId="26186" sId="4" numFmtId="4">
    <nc r="C8153">
      <v>0</v>
    </nc>
  </rcc>
  <rcc rId="26187" sId="4" numFmtId="4">
    <nc r="C8154">
      <v>0</v>
    </nc>
  </rcc>
  <rcc rId="26188" sId="4" numFmtId="4">
    <nc r="C8155">
      <v>0</v>
    </nc>
  </rcc>
  <rcc rId="26189" sId="4" numFmtId="4">
    <nc r="C8156">
      <v>0</v>
    </nc>
  </rcc>
  <rcc rId="26190" sId="4" numFmtId="4">
    <nc r="C8157">
      <v>0</v>
    </nc>
  </rcc>
  <rcc rId="26191" sId="4" numFmtId="4">
    <nc r="C8158">
      <v>0</v>
    </nc>
  </rcc>
  <rcc rId="26192" sId="4" numFmtId="4">
    <nc r="C8159">
      <v>0</v>
    </nc>
  </rcc>
  <rcc rId="26193" sId="4" numFmtId="4">
    <nc r="C8160">
      <v>0</v>
    </nc>
  </rcc>
  <rcc rId="26194" sId="4" numFmtId="4">
    <nc r="C8161">
      <v>0</v>
    </nc>
  </rcc>
  <rcc rId="26195" sId="4" numFmtId="4">
    <nc r="C8162">
      <v>0</v>
    </nc>
  </rcc>
  <rcc rId="26196" sId="4" numFmtId="4">
    <nc r="C8163">
      <v>0</v>
    </nc>
  </rcc>
  <rcc rId="26197" sId="4" numFmtId="4">
    <nc r="C8164">
      <v>0</v>
    </nc>
  </rcc>
  <rcc rId="26198" sId="4" numFmtId="4">
    <nc r="C8165">
      <v>0</v>
    </nc>
  </rcc>
  <rcc rId="26199" sId="4" numFmtId="4">
    <nc r="C8166">
      <v>0</v>
    </nc>
  </rcc>
  <rcc rId="26200" sId="4" numFmtId="4">
    <nc r="C8167">
      <v>0</v>
    </nc>
  </rcc>
  <rcc rId="26201" sId="4" numFmtId="4">
    <nc r="C8168">
      <v>0</v>
    </nc>
  </rcc>
  <rcc rId="26202" sId="4" numFmtId="4">
    <nc r="C8169">
      <v>0</v>
    </nc>
  </rcc>
  <rcc rId="26203" sId="4" numFmtId="4">
    <nc r="C8170">
      <v>0</v>
    </nc>
  </rcc>
  <rcc rId="26204" sId="4" numFmtId="4">
    <nc r="C8171">
      <v>0</v>
    </nc>
  </rcc>
  <rcc rId="26205" sId="4" numFmtId="4">
    <nc r="C8172">
      <v>0</v>
    </nc>
  </rcc>
  <rcc rId="26206" sId="4" numFmtId="4">
    <nc r="C8173">
      <v>0</v>
    </nc>
  </rcc>
  <rcc rId="26207" sId="4" numFmtId="4">
    <nc r="C8174">
      <v>0</v>
    </nc>
  </rcc>
  <rcc rId="26208" sId="4" numFmtId="4">
    <nc r="C8175">
      <v>0</v>
    </nc>
  </rcc>
  <rcc rId="26209" sId="4" numFmtId="4">
    <nc r="C8176">
      <v>0</v>
    </nc>
  </rcc>
  <rcc rId="26210" sId="4" numFmtId="4">
    <nc r="C8177">
      <v>0</v>
    </nc>
  </rcc>
  <rcc rId="26211" sId="4" numFmtId="4">
    <nc r="C8178">
      <v>0</v>
    </nc>
  </rcc>
  <rcc rId="26212" sId="4" numFmtId="4">
    <nc r="C8179">
      <v>0</v>
    </nc>
  </rcc>
  <rcc rId="26213" sId="4" numFmtId="4">
    <nc r="C8180">
      <v>0</v>
    </nc>
  </rcc>
  <rcc rId="26214" sId="4" numFmtId="4">
    <nc r="C8181">
      <v>0</v>
    </nc>
  </rcc>
  <rcc rId="26215" sId="4" numFmtId="4">
    <nc r="C8182">
      <v>0</v>
    </nc>
  </rcc>
  <rcc rId="26216" sId="4" numFmtId="4">
    <nc r="C8183">
      <v>0</v>
    </nc>
  </rcc>
  <rcc rId="26217" sId="4" numFmtId="4">
    <nc r="C8184">
      <v>0</v>
    </nc>
  </rcc>
  <rcc rId="26218" sId="4" numFmtId="4">
    <nc r="C8185">
      <v>0</v>
    </nc>
  </rcc>
  <rcc rId="26219" sId="4" numFmtId="4">
    <nc r="C8186">
      <v>0</v>
    </nc>
  </rcc>
  <rcc rId="26220" sId="4" numFmtId="4">
    <nc r="C8187">
      <v>0</v>
    </nc>
  </rcc>
  <rcc rId="26221" sId="4" numFmtId="4">
    <nc r="C8188">
      <v>0</v>
    </nc>
  </rcc>
  <rcc rId="26222" sId="4" numFmtId="4">
    <nc r="C8189">
      <v>0</v>
    </nc>
  </rcc>
  <rcc rId="26223" sId="4" numFmtId="4">
    <nc r="C8190">
      <v>0</v>
    </nc>
  </rcc>
  <rcc rId="26224" sId="4" numFmtId="4">
    <nc r="C8191">
      <v>0</v>
    </nc>
  </rcc>
  <rcc rId="26225" sId="4" numFmtId="4">
    <nc r="C8192">
      <v>0</v>
    </nc>
  </rcc>
  <rcc rId="26226" sId="4" numFmtId="4">
    <nc r="C8193">
      <v>0</v>
    </nc>
  </rcc>
  <rcc rId="26227" sId="4" numFmtId="4">
    <nc r="C8194">
      <v>0</v>
    </nc>
  </rcc>
  <rcc rId="26228" sId="4" numFmtId="4">
    <nc r="C8195">
      <v>0</v>
    </nc>
  </rcc>
  <rcc rId="26229" sId="4" numFmtId="4">
    <nc r="C8196">
      <v>0</v>
    </nc>
  </rcc>
  <rcc rId="26230" sId="4" numFmtId="4">
    <nc r="C8197">
      <v>0</v>
    </nc>
  </rcc>
  <rcc rId="26231" sId="4" numFmtId="4">
    <nc r="C8198">
      <v>0</v>
    </nc>
  </rcc>
  <rcc rId="26232" sId="4" numFmtId="4">
    <nc r="C8199">
      <v>0</v>
    </nc>
  </rcc>
  <rcc rId="26233" sId="4" numFmtId="4">
    <nc r="C8200">
      <v>0</v>
    </nc>
  </rcc>
  <rcc rId="26234" sId="4" numFmtId="4">
    <nc r="C8201">
      <v>0</v>
    </nc>
  </rcc>
  <rcc rId="26235" sId="4" numFmtId="4">
    <nc r="C8202">
      <v>0</v>
    </nc>
  </rcc>
  <rcc rId="26236" sId="4" numFmtId="4">
    <nc r="C8203">
      <v>0</v>
    </nc>
  </rcc>
  <rcc rId="26237" sId="4" numFmtId="4">
    <nc r="C8204">
      <v>0</v>
    </nc>
  </rcc>
  <rcc rId="26238" sId="4" numFmtId="4">
    <nc r="C8205">
      <v>0</v>
    </nc>
  </rcc>
  <rcc rId="26239" sId="4" numFmtId="4">
    <nc r="C8206">
      <v>0</v>
    </nc>
  </rcc>
  <rcc rId="26240" sId="4" numFmtId="4">
    <nc r="C8207">
      <v>0</v>
    </nc>
  </rcc>
  <rcc rId="26241" sId="4" numFmtId="4">
    <nc r="C8208">
      <v>0</v>
    </nc>
  </rcc>
  <rcc rId="26242" sId="4" numFmtId="4">
    <nc r="C8209">
      <v>0</v>
    </nc>
  </rcc>
  <rcc rId="26243" sId="4" numFmtId="4">
    <nc r="C8210">
      <v>0</v>
    </nc>
  </rcc>
  <rcc rId="26244" sId="4" numFmtId="4">
    <nc r="C8211">
      <v>0</v>
    </nc>
  </rcc>
  <rcc rId="26245" sId="4" numFmtId="4">
    <nc r="C8212">
      <v>0</v>
    </nc>
  </rcc>
  <rcc rId="26246" sId="4" numFmtId="4">
    <nc r="C8213">
      <v>0</v>
    </nc>
  </rcc>
  <rcc rId="26247" sId="4" numFmtId="4">
    <nc r="C8214">
      <v>0</v>
    </nc>
  </rcc>
  <rcc rId="26248" sId="4" numFmtId="4">
    <nc r="C8215">
      <v>0</v>
    </nc>
  </rcc>
  <rcc rId="26249" sId="4" numFmtId="4">
    <nc r="C8216">
      <v>0</v>
    </nc>
  </rcc>
  <rcc rId="26250" sId="4" numFmtId="4">
    <nc r="C8217">
      <v>0</v>
    </nc>
  </rcc>
  <rcc rId="26251" sId="4" numFmtId="4">
    <nc r="C8218">
      <v>0</v>
    </nc>
  </rcc>
  <rcc rId="26252" sId="4" numFmtId="4">
    <nc r="C8219">
      <v>0</v>
    </nc>
  </rcc>
  <rcc rId="26253" sId="4" numFmtId="4">
    <nc r="C8220">
      <v>0</v>
    </nc>
  </rcc>
  <rcc rId="26254" sId="4" numFmtId="4">
    <nc r="C8221">
      <v>0</v>
    </nc>
  </rcc>
  <rcc rId="26255" sId="4" numFmtId="4">
    <nc r="C8222">
      <v>0</v>
    </nc>
  </rcc>
  <rcc rId="26256" sId="4" numFmtId="4">
    <nc r="C8223">
      <v>0</v>
    </nc>
  </rcc>
  <rcc rId="26257" sId="4" numFmtId="4">
    <nc r="C8224">
      <v>0</v>
    </nc>
  </rcc>
  <rcc rId="26258" sId="4" numFmtId="4">
    <nc r="C8225">
      <v>0</v>
    </nc>
  </rcc>
  <rcc rId="26259" sId="4" numFmtId="4">
    <nc r="C8226">
      <v>0</v>
    </nc>
  </rcc>
  <rcc rId="26260" sId="4" numFmtId="4">
    <nc r="C8227">
      <v>0</v>
    </nc>
  </rcc>
  <rcc rId="26261" sId="4" numFmtId="4">
    <nc r="C8228">
      <v>0</v>
    </nc>
  </rcc>
  <rcc rId="26262" sId="4" numFmtId="4">
    <nc r="C8229">
      <v>0</v>
    </nc>
  </rcc>
  <rcc rId="26263" sId="4" numFmtId="4">
    <nc r="C8230">
      <v>0</v>
    </nc>
  </rcc>
  <rcc rId="26264" sId="4" numFmtId="4">
    <nc r="C8231">
      <v>0</v>
    </nc>
  </rcc>
  <rcc rId="26265" sId="4" numFmtId="4">
    <nc r="C8232">
      <v>0</v>
    </nc>
  </rcc>
  <rcc rId="26266" sId="4" numFmtId="4">
    <nc r="C8233">
      <v>0</v>
    </nc>
  </rcc>
  <rcc rId="26267" sId="4" numFmtId="4">
    <nc r="C8234">
      <v>0</v>
    </nc>
  </rcc>
  <rcc rId="26268" sId="4" numFmtId="4">
    <nc r="C8235">
      <v>0</v>
    </nc>
  </rcc>
  <rcc rId="26269" sId="4" numFmtId="4">
    <nc r="C8236">
      <v>0</v>
    </nc>
  </rcc>
  <rcc rId="26270" sId="4" numFmtId="4">
    <nc r="C8237">
      <v>0</v>
    </nc>
  </rcc>
  <rcc rId="26271" sId="4" numFmtId="4">
    <nc r="C8238">
      <v>0</v>
    </nc>
  </rcc>
  <rcc rId="26272" sId="4" numFmtId="4">
    <nc r="C8239">
      <v>0</v>
    </nc>
  </rcc>
  <rcc rId="26273" sId="4" numFmtId="4">
    <nc r="C8240">
      <v>0</v>
    </nc>
  </rcc>
  <rcc rId="26274" sId="4" numFmtId="4">
    <nc r="C8241">
      <v>0</v>
    </nc>
  </rcc>
  <rcc rId="26275" sId="4" numFmtId="4">
    <nc r="C8242">
      <v>0</v>
    </nc>
  </rcc>
  <rcc rId="26276" sId="4" numFmtId="4">
    <nc r="C8243">
      <v>0</v>
    </nc>
  </rcc>
  <rcc rId="26277" sId="4" numFmtId="4">
    <nc r="C8244">
      <v>0</v>
    </nc>
  </rcc>
  <rcc rId="26278" sId="4" numFmtId="4">
    <nc r="C8245">
      <v>0</v>
    </nc>
  </rcc>
  <rcc rId="26279" sId="4" numFmtId="4">
    <nc r="C8246">
      <v>0</v>
    </nc>
  </rcc>
  <rcc rId="26280" sId="4" numFmtId="4">
    <nc r="C8247">
      <v>0</v>
    </nc>
  </rcc>
  <rcc rId="26281" sId="4" numFmtId="4">
    <nc r="C8248">
      <v>0</v>
    </nc>
  </rcc>
  <rcc rId="26282" sId="4" numFmtId="4">
    <nc r="C8249">
      <v>0</v>
    </nc>
  </rcc>
  <rcc rId="26283" sId="4" numFmtId="4">
    <nc r="C8250">
      <v>0</v>
    </nc>
  </rcc>
  <rcc rId="26284" sId="4" numFmtId="4">
    <nc r="C8251">
      <v>0</v>
    </nc>
  </rcc>
  <rcc rId="26285" sId="4" numFmtId="4">
    <nc r="C8252">
      <v>0</v>
    </nc>
  </rcc>
  <rcc rId="26286" sId="4" numFmtId="4">
    <nc r="C8253">
      <v>0</v>
    </nc>
  </rcc>
  <rcc rId="26287" sId="4" numFmtId="4">
    <nc r="C8254">
      <v>0</v>
    </nc>
  </rcc>
  <rcc rId="26288" sId="4" numFmtId="4">
    <nc r="C8255">
      <v>0</v>
    </nc>
  </rcc>
  <rcc rId="26289" sId="4" numFmtId="4">
    <nc r="C8256">
      <v>0</v>
    </nc>
  </rcc>
  <rcc rId="26290" sId="4" numFmtId="4">
    <nc r="C8257">
      <v>0</v>
    </nc>
  </rcc>
  <rcc rId="26291" sId="4" numFmtId="4">
    <nc r="C8258">
      <v>0</v>
    </nc>
  </rcc>
  <rcc rId="26292" sId="4" numFmtId="4">
    <nc r="C8259">
      <v>0</v>
    </nc>
  </rcc>
  <rcc rId="26293" sId="4" numFmtId="4">
    <nc r="C8260">
      <v>0</v>
    </nc>
  </rcc>
  <rcc rId="26294" sId="4" numFmtId="4">
    <nc r="C8261">
      <v>0</v>
    </nc>
  </rcc>
  <rcc rId="26295" sId="4" numFmtId="4">
    <nc r="C8262">
      <v>0</v>
    </nc>
  </rcc>
  <rcc rId="26296" sId="4" numFmtId="4">
    <nc r="C8263">
      <v>0</v>
    </nc>
  </rcc>
  <rcc rId="26297" sId="4" numFmtId="4">
    <nc r="C8264">
      <v>0</v>
    </nc>
  </rcc>
  <rcc rId="26298" sId="4" numFmtId="4">
    <nc r="C8265">
      <v>0</v>
    </nc>
  </rcc>
  <rcc rId="26299" sId="4" numFmtId="4">
    <nc r="C8266">
      <v>0</v>
    </nc>
  </rcc>
  <rcc rId="26300" sId="4" numFmtId="4">
    <nc r="C8267">
      <v>0</v>
    </nc>
  </rcc>
  <rcc rId="26301" sId="4" numFmtId="4">
    <nc r="C8268">
      <v>0</v>
    </nc>
  </rcc>
  <rcc rId="26302" sId="4" numFmtId="4">
    <nc r="C8269">
      <v>0</v>
    </nc>
  </rcc>
  <rcc rId="26303" sId="4" numFmtId="4">
    <nc r="C8270">
      <v>0</v>
    </nc>
  </rcc>
  <rcc rId="26304" sId="4" numFmtId="4">
    <nc r="C8271">
      <v>0</v>
    </nc>
  </rcc>
  <rcc rId="26305" sId="4" numFmtId="4">
    <nc r="C8272">
      <v>0</v>
    </nc>
  </rcc>
  <rcc rId="26306" sId="4" numFmtId="4">
    <nc r="C8273">
      <v>0</v>
    </nc>
  </rcc>
  <rcc rId="26307" sId="4" numFmtId="4">
    <nc r="C8274">
      <v>0</v>
    </nc>
  </rcc>
  <rcc rId="26308" sId="4" numFmtId="4">
    <nc r="C8275">
      <v>0</v>
    </nc>
  </rcc>
  <rcc rId="26309" sId="4" numFmtId="4">
    <nc r="C8276">
      <v>0</v>
    </nc>
  </rcc>
  <rcc rId="26310" sId="4" numFmtId="4">
    <nc r="C8277">
      <v>0</v>
    </nc>
  </rcc>
  <rcc rId="26311" sId="4" numFmtId="4">
    <nc r="C8278">
      <v>0</v>
    </nc>
  </rcc>
  <rcc rId="26312" sId="4" numFmtId="4">
    <nc r="C8279">
      <v>0</v>
    </nc>
  </rcc>
  <rcc rId="26313" sId="4" numFmtId="4">
    <nc r="C8280">
      <v>0</v>
    </nc>
  </rcc>
  <rcc rId="26314" sId="4" numFmtId="4">
    <nc r="C8281">
      <v>0</v>
    </nc>
  </rcc>
  <rcc rId="26315" sId="4" numFmtId="4">
    <nc r="C8282">
      <v>0</v>
    </nc>
  </rcc>
  <rcc rId="26316" sId="4" numFmtId="4">
    <nc r="C8283">
      <v>0</v>
    </nc>
  </rcc>
  <rcc rId="26317" sId="4" numFmtId="4">
    <nc r="C8284">
      <v>0</v>
    </nc>
  </rcc>
  <rcc rId="26318" sId="4" numFmtId="4">
    <nc r="C8285">
      <v>0</v>
    </nc>
  </rcc>
  <rcc rId="26319" sId="4" numFmtId="4">
    <nc r="C8286">
      <v>0</v>
    </nc>
  </rcc>
  <rcc rId="26320" sId="4" numFmtId="4">
    <nc r="C8287">
      <v>0</v>
    </nc>
  </rcc>
  <rcc rId="26321" sId="4" numFmtId="4">
    <nc r="C8288">
      <v>0</v>
    </nc>
  </rcc>
  <rcc rId="26322" sId="4" numFmtId="4">
    <nc r="C8289">
      <v>0</v>
    </nc>
  </rcc>
  <rcc rId="26323" sId="4" numFmtId="4">
    <nc r="C8290">
      <v>0</v>
    </nc>
  </rcc>
  <rcc rId="26324" sId="4" numFmtId="4">
    <nc r="C8291">
      <v>0</v>
    </nc>
  </rcc>
  <rcc rId="26325" sId="4" numFmtId="4">
    <nc r="C8292">
      <v>0</v>
    </nc>
  </rcc>
  <rcc rId="26326" sId="4" numFmtId="4">
    <nc r="C8293">
      <v>0</v>
    </nc>
  </rcc>
  <rcc rId="26327" sId="4" numFmtId="4">
    <nc r="C8294">
      <v>0</v>
    </nc>
  </rcc>
  <rcc rId="26328" sId="4" numFmtId="4">
    <nc r="C8295">
      <v>0</v>
    </nc>
  </rcc>
  <rcc rId="26329" sId="4" numFmtId="4">
    <nc r="C8296">
      <v>0</v>
    </nc>
  </rcc>
  <rcc rId="26330" sId="4" numFmtId="4">
    <nc r="C8297">
      <v>0</v>
    </nc>
  </rcc>
  <rcc rId="26331" sId="4" numFmtId="4">
    <nc r="C8298">
      <v>0</v>
    </nc>
  </rcc>
  <rcc rId="26332" sId="4" numFmtId="4">
    <nc r="C8299">
      <v>0</v>
    </nc>
  </rcc>
  <rcc rId="26333" sId="4" numFmtId="4">
    <nc r="C8300">
      <v>0</v>
    </nc>
  </rcc>
  <rcc rId="26334" sId="4" numFmtId="4">
    <nc r="C8301">
      <v>0</v>
    </nc>
  </rcc>
  <rcc rId="26335" sId="4" numFmtId="4">
    <nc r="C8302">
      <v>0</v>
    </nc>
  </rcc>
  <rcc rId="26336" sId="4" numFmtId="4">
    <nc r="C8303">
      <v>0</v>
    </nc>
  </rcc>
  <rcc rId="26337" sId="4" numFmtId="4">
    <nc r="C8304">
      <v>0</v>
    </nc>
  </rcc>
  <rcc rId="26338" sId="4" numFmtId="4">
    <nc r="C8305">
      <v>0</v>
    </nc>
  </rcc>
  <rcc rId="26339" sId="4" numFmtId="4">
    <nc r="C8306">
      <v>0</v>
    </nc>
  </rcc>
  <rcc rId="26340" sId="4" numFmtId="4">
    <nc r="C8307">
      <v>0</v>
    </nc>
  </rcc>
  <rcc rId="26341" sId="4" numFmtId="4">
    <nc r="C8308">
      <v>0</v>
    </nc>
  </rcc>
  <rcc rId="26342" sId="4" numFmtId="4">
    <nc r="C8309">
      <v>0</v>
    </nc>
  </rcc>
  <rcc rId="26343" sId="4" numFmtId="4">
    <nc r="C8310">
      <v>0</v>
    </nc>
  </rcc>
  <rcc rId="26344" sId="4" numFmtId="4">
    <nc r="C8311">
      <v>0</v>
    </nc>
  </rcc>
  <rcc rId="26345" sId="4" numFmtId="4">
    <nc r="C8312">
      <v>0</v>
    </nc>
  </rcc>
  <rcc rId="26346" sId="4" numFmtId="4">
    <nc r="C8313">
      <v>0</v>
    </nc>
  </rcc>
  <rcc rId="26347" sId="4" numFmtId="4">
    <nc r="C8314">
      <v>0</v>
    </nc>
  </rcc>
  <rcc rId="26348" sId="4" numFmtId="4">
    <nc r="C8315">
      <v>0</v>
    </nc>
  </rcc>
  <rcc rId="26349" sId="4" numFmtId="4">
    <nc r="C8316">
      <v>0</v>
    </nc>
  </rcc>
  <rcc rId="26350" sId="4" numFmtId="4">
    <nc r="C8317">
      <v>0</v>
    </nc>
  </rcc>
  <rcc rId="26351" sId="4" numFmtId="4">
    <nc r="C8318">
      <v>0</v>
    </nc>
  </rcc>
  <rcc rId="26352" sId="4" numFmtId="4">
    <nc r="C8319">
      <v>0</v>
    </nc>
  </rcc>
  <rcc rId="26353" sId="4" numFmtId="4">
    <nc r="C8320">
      <v>0</v>
    </nc>
  </rcc>
  <rcc rId="26354" sId="4" numFmtId="4">
    <nc r="C8321">
      <v>0</v>
    </nc>
  </rcc>
  <rcc rId="26355" sId="4" numFmtId="4">
    <nc r="C8322">
      <v>0</v>
    </nc>
  </rcc>
  <rcc rId="26356" sId="4" numFmtId="4">
    <nc r="C8323">
      <v>0</v>
    </nc>
  </rcc>
  <rcc rId="26357" sId="4" numFmtId="4">
    <nc r="C8324">
      <v>0</v>
    </nc>
  </rcc>
  <rcc rId="26358" sId="4" numFmtId="4">
    <nc r="C8325">
      <v>0</v>
    </nc>
  </rcc>
  <rcc rId="26359" sId="4" numFmtId="4">
    <nc r="C8326">
      <v>0</v>
    </nc>
  </rcc>
  <rcc rId="26360" sId="4" numFmtId="4">
    <nc r="C8327">
      <v>0</v>
    </nc>
  </rcc>
  <rcc rId="26361" sId="4" numFmtId="4">
    <nc r="C8328">
      <v>0</v>
    </nc>
  </rcc>
  <rcc rId="26362" sId="4" numFmtId="4">
    <nc r="C8329">
      <v>0</v>
    </nc>
  </rcc>
  <rcc rId="26363" sId="4" numFmtId="4">
    <nc r="C8330">
      <v>0</v>
    </nc>
  </rcc>
  <rcc rId="26364" sId="4" numFmtId="4">
    <nc r="C8331">
      <v>0</v>
    </nc>
  </rcc>
  <rcc rId="26365" sId="4" numFmtId="4">
    <nc r="C8332">
      <v>0</v>
    </nc>
  </rcc>
  <rcc rId="26366" sId="4" numFmtId="4">
    <nc r="C8333">
      <v>0</v>
    </nc>
  </rcc>
  <rcc rId="26367" sId="4" numFmtId="4">
    <nc r="C8334">
      <v>0</v>
    </nc>
  </rcc>
  <rcc rId="26368" sId="4" numFmtId="4">
    <nc r="C8335">
      <v>0</v>
    </nc>
  </rcc>
  <rcc rId="26369" sId="4" numFmtId="4">
    <nc r="C8336">
      <v>0</v>
    </nc>
  </rcc>
  <rcc rId="26370" sId="4" numFmtId="4">
    <nc r="C8337">
      <v>0</v>
    </nc>
  </rcc>
  <rcc rId="26371" sId="4" numFmtId="4">
    <nc r="C8338">
      <v>0</v>
    </nc>
  </rcc>
  <rcc rId="26372" sId="4" numFmtId="4">
    <nc r="C8339">
      <v>0</v>
    </nc>
  </rcc>
  <rcc rId="26373" sId="4" numFmtId="4">
    <nc r="C8340">
      <v>0</v>
    </nc>
  </rcc>
  <rcc rId="26374" sId="4" numFmtId="4">
    <nc r="C8341">
      <v>0</v>
    </nc>
  </rcc>
  <rcc rId="26375" sId="4" numFmtId="4">
    <nc r="C8342">
      <v>0</v>
    </nc>
  </rcc>
  <rcc rId="26376" sId="4" numFmtId="4">
    <nc r="C8343">
      <v>0</v>
    </nc>
  </rcc>
  <rcc rId="26377" sId="4" numFmtId="4">
    <nc r="C8344">
      <v>0</v>
    </nc>
  </rcc>
  <rcc rId="26378" sId="4" numFmtId="4">
    <nc r="C8345">
      <v>0</v>
    </nc>
  </rcc>
  <rcc rId="26379" sId="4" numFmtId="4">
    <nc r="C8346">
      <v>0</v>
    </nc>
  </rcc>
  <rcc rId="26380" sId="4" numFmtId="4">
    <nc r="C8347">
      <v>0</v>
    </nc>
  </rcc>
  <rcc rId="26381" sId="4" numFmtId="4">
    <nc r="C8348">
      <v>0</v>
    </nc>
  </rcc>
  <rcc rId="26382" sId="4" numFmtId="4">
    <nc r="C8349">
      <v>0</v>
    </nc>
  </rcc>
  <rcc rId="26383" sId="4" numFmtId="4">
    <nc r="C8350">
      <v>0</v>
    </nc>
  </rcc>
  <rcc rId="26384" sId="4" numFmtId="4">
    <nc r="C8351">
      <v>0</v>
    </nc>
  </rcc>
  <rcc rId="26385" sId="4" numFmtId="4">
    <nc r="C8352">
      <v>0</v>
    </nc>
  </rcc>
  <rcc rId="26386" sId="4" numFmtId="4">
    <nc r="C8353">
      <v>0</v>
    </nc>
  </rcc>
  <rcc rId="26387" sId="4" numFmtId="4">
    <nc r="C8354">
      <v>0</v>
    </nc>
  </rcc>
  <rcc rId="26388" sId="4" numFmtId="4">
    <nc r="C8355">
      <v>0</v>
    </nc>
  </rcc>
  <rcc rId="26389" sId="4" numFmtId="4">
    <nc r="C8356">
      <v>0</v>
    </nc>
  </rcc>
  <rcc rId="26390" sId="4" numFmtId="4">
    <nc r="C8357">
      <v>0</v>
    </nc>
  </rcc>
  <rcc rId="26391" sId="4" numFmtId="4">
    <nc r="C8358">
      <v>0</v>
    </nc>
  </rcc>
  <rcc rId="26392" sId="4" numFmtId="4">
    <nc r="C8359">
      <v>0</v>
    </nc>
  </rcc>
  <rcc rId="26393" sId="4" numFmtId="4">
    <nc r="C8360">
      <v>0</v>
    </nc>
  </rcc>
  <rcc rId="26394" sId="4" numFmtId="4">
    <nc r="C8361">
      <v>0</v>
    </nc>
  </rcc>
  <rcc rId="26395" sId="4" numFmtId="4">
    <nc r="C8362">
      <v>0</v>
    </nc>
  </rcc>
  <rcc rId="26396" sId="4" numFmtId="4">
    <nc r="C8363">
      <v>0</v>
    </nc>
  </rcc>
  <rcc rId="26397" sId="4" numFmtId="4">
    <nc r="C8364">
      <v>0</v>
    </nc>
  </rcc>
  <rcc rId="26398" sId="4" numFmtId="4">
    <nc r="C8365">
      <v>0</v>
    </nc>
  </rcc>
  <rcc rId="26399" sId="4" numFmtId="4">
    <nc r="C8366">
      <v>0</v>
    </nc>
  </rcc>
  <rcc rId="26400" sId="4" numFmtId="4">
    <nc r="C8367">
      <v>0</v>
    </nc>
  </rcc>
  <rcc rId="26401" sId="4" numFmtId="4">
    <nc r="C8368">
      <v>0</v>
    </nc>
  </rcc>
  <rcc rId="26402" sId="4" numFmtId="4">
    <nc r="C8369">
      <v>0</v>
    </nc>
  </rcc>
  <rcc rId="26403" sId="4" numFmtId="4">
    <nc r="C8370">
      <v>0</v>
    </nc>
  </rcc>
  <rcc rId="26404" sId="4" numFmtId="4">
    <nc r="C8371">
      <v>0</v>
    </nc>
  </rcc>
  <rcc rId="26405" sId="4" numFmtId="4">
    <nc r="C8372">
      <v>0</v>
    </nc>
  </rcc>
  <rcc rId="26406" sId="4" numFmtId="4">
    <nc r="C8373">
      <v>0</v>
    </nc>
  </rcc>
  <rcc rId="26407" sId="4" numFmtId="4">
    <nc r="C8374">
      <v>0</v>
    </nc>
  </rcc>
  <rcc rId="26408" sId="4" numFmtId="4">
    <nc r="C8375">
      <v>0</v>
    </nc>
  </rcc>
  <rcc rId="26409" sId="4" numFmtId="4">
    <nc r="C8376">
      <v>0</v>
    </nc>
  </rcc>
  <rcc rId="26410" sId="4" numFmtId="4">
    <nc r="C8377">
      <v>0</v>
    </nc>
  </rcc>
  <rcc rId="26411" sId="4" numFmtId="4">
    <nc r="C8378">
      <v>0</v>
    </nc>
  </rcc>
  <rcc rId="26412" sId="4" numFmtId="4">
    <nc r="C8379">
      <v>0</v>
    </nc>
  </rcc>
  <rcc rId="26413" sId="4" numFmtId="4">
    <nc r="C8380">
      <v>0</v>
    </nc>
  </rcc>
  <rcc rId="26414" sId="4" numFmtId="4">
    <nc r="C8381">
      <v>0</v>
    </nc>
  </rcc>
  <rcc rId="26415" sId="4" numFmtId="4">
    <nc r="C8382">
      <v>0</v>
    </nc>
  </rcc>
  <rcc rId="26416" sId="4" numFmtId="4">
    <nc r="C8383">
      <v>0</v>
    </nc>
  </rcc>
  <rcc rId="26417" sId="4" numFmtId="4">
    <nc r="C8384">
      <v>0</v>
    </nc>
  </rcc>
  <rcc rId="26418" sId="4" numFmtId="4">
    <nc r="C8385">
      <v>0</v>
    </nc>
  </rcc>
  <rcc rId="26419" sId="4" numFmtId="4">
    <nc r="C8386">
      <v>0</v>
    </nc>
  </rcc>
  <rcc rId="26420" sId="4" numFmtId="4">
    <nc r="C8387">
      <v>0</v>
    </nc>
  </rcc>
  <rcc rId="26421" sId="4" numFmtId="4">
    <nc r="C8388">
      <v>0</v>
    </nc>
  </rcc>
  <rcc rId="26422" sId="4" numFmtId="4">
    <nc r="C8389">
      <v>0</v>
    </nc>
  </rcc>
  <rcc rId="26423" sId="4" numFmtId="4">
    <nc r="C8390">
      <v>0</v>
    </nc>
  </rcc>
  <rcc rId="26424" sId="4" numFmtId="4">
    <nc r="C8391">
      <v>0</v>
    </nc>
  </rcc>
  <rcc rId="26425" sId="4" numFmtId="4">
    <nc r="C8392">
      <v>0</v>
    </nc>
  </rcc>
  <rcc rId="26426" sId="4" numFmtId="4">
    <nc r="C8393">
      <v>0</v>
    </nc>
  </rcc>
  <rcc rId="26427" sId="4" numFmtId="4">
    <nc r="C8394">
      <v>0</v>
    </nc>
  </rcc>
  <rcc rId="26428" sId="4" numFmtId="4">
    <nc r="C8395">
      <v>0</v>
    </nc>
  </rcc>
  <rcc rId="26429" sId="4" numFmtId="4">
    <nc r="C8396">
      <v>0</v>
    </nc>
  </rcc>
  <rcc rId="26430" sId="4" numFmtId="4">
    <nc r="C8397">
      <v>0</v>
    </nc>
  </rcc>
  <rcc rId="26431" sId="4" numFmtId="4">
    <nc r="C8398">
      <v>0</v>
    </nc>
  </rcc>
  <rcc rId="26432" sId="4" numFmtId="4">
    <nc r="C8399">
      <v>0</v>
    </nc>
  </rcc>
  <rcc rId="26433" sId="4" numFmtId="4">
    <nc r="C8400">
      <v>0</v>
    </nc>
  </rcc>
  <rcc rId="26434" sId="4" numFmtId="4">
    <nc r="C8401">
      <v>0</v>
    </nc>
  </rcc>
  <rcc rId="26435" sId="4" numFmtId="4">
    <nc r="C8402">
      <v>0</v>
    </nc>
  </rcc>
  <rcc rId="26436" sId="4" numFmtId="4">
    <nc r="C8403">
      <v>0</v>
    </nc>
  </rcc>
  <rcc rId="26437" sId="4" numFmtId="4">
    <nc r="C8404">
      <v>0</v>
    </nc>
  </rcc>
  <rcc rId="26438" sId="4" numFmtId="4">
    <nc r="C8405">
      <v>0</v>
    </nc>
  </rcc>
  <rcc rId="26439" sId="4" numFmtId="4">
    <nc r="C8406">
      <v>0</v>
    </nc>
  </rcc>
  <rcc rId="26440" sId="4" numFmtId="4">
    <nc r="C8407">
      <v>0</v>
    </nc>
  </rcc>
  <rcc rId="26441" sId="4" numFmtId="4">
    <nc r="C8408">
      <v>0</v>
    </nc>
  </rcc>
  <rcc rId="26442" sId="4" numFmtId="4">
    <nc r="C8409">
      <v>0</v>
    </nc>
  </rcc>
  <rcc rId="26443" sId="4" numFmtId="4">
    <nc r="C8410">
      <v>0</v>
    </nc>
  </rcc>
  <rcc rId="26444" sId="4" numFmtId="4">
    <nc r="C8411">
      <v>0</v>
    </nc>
  </rcc>
  <rcc rId="26445" sId="4" numFmtId="4">
    <nc r="C8412">
      <v>0</v>
    </nc>
  </rcc>
  <rcc rId="26446" sId="4" numFmtId="4">
    <nc r="C8413">
      <v>0</v>
    </nc>
  </rcc>
  <rcc rId="26447" sId="4" numFmtId="4">
    <nc r="C8414">
      <v>0</v>
    </nc>
  </rcc>
  <rcc rId="26448" sId="4" numFmtId="4">
    <nc r="C8415">
      <v>0</v>
    </nc>
  </rcc>
  <rcc rId="26449" sId="4" numFmtId="4">
    <nc r="C8416">
      <v>0</v>
    </nc>
  </rcc>
  <rcc rId="26450" sId="4" numFmtId="4">
    <nc r="C8417">
      <v>0</v>
    </nc>
  </rcc>
  <rcc rId="26451" sId="4" numFmtId="4">
    <nc r="C8418">
      <v>0</v>
    </nc>
  </rcc>
  <rcc rId="26452" sId="4" numFmtId="4">
    <nc r="C8419">
      <v>0</v>
    </nc>
  </rcc>
  <rcc rId="26453" sId="4" numFmtId="4">
    <nc r="C8420">
      <v>0</v>
    </nc>
  </rcc>
  <rcc rId="26454" sId="4" numFmtId="4">
    <nc r="C8421">
      <v>0</v>
    </nc>
  </rcc>
  <rcc rId="26455" sId="4" numFmtId="4">
    <nc r="C8422">
      <v>0</v>
    </nc>
  </rcc>
  <rcc rId="26456" sId="4" numFmtId="4">
    <nc r="C8423">
      <v>0</v>
    </nc>
  </rcc>
  <rcc rId="26457" sId="4" numFmtId="4">
    <nc r="C8424">
      <v>0</v>
    </nc>
  </rcc>
  <rcc rId="26458" sId="4" numFmtId="4">
    <nc r="C8425">
      <v>0</v>
    </nc>
  </rcc>
  <rcc rId="26459" sId="4" numFmtId="4">
    <nc r="C8426">
      <v>0</v>
    </nc>
  </rcc>
  <rcc rId="26460" sId="4" numFmtId="4">
    <nc r="C8427">
      <v>0</v>
    </nc>
  </rcc>
  <rcc rId="26461" sId="4" numFmtId="4">
    <nc r="C8428">
      <v>0</v>
    </nc>
  </rcc>
  <rcc rId="26462" sId="4" numFmtId="4">
    <nc r="C8429">
      <v>0</v>
    </nc>
  </rcc>
  <rcc rId="26463" sId="4" numFmtId="4">
    <nc r="C8430">
      <v>0</v>
    </nc>
  </rcc>
  <rcc rId="26464" sId="4" numFmtId="4">
    <nc r="C8431">
      <v>0</v>
    </nc>
  </rcc>
  <rcc rId="26465" sId="4" numFmtId="4">
    <nc r="C8432">
      <v>0</v>
    </nc>
  </rcc>
  <rcc rId="26466" sId="4" numFmtId="4">
    <nc r="C8433">
      <v>0</v>
    </nc>
  </rcc>
  <rcc rId="26467" sId="4" numFmtId="4">
    <nc r="C8434">
      <v>0</v>
    </nc>
  </rcc>
  <rcc rId="26468" sId="4" numFmtId="4">
    <nc r="C8435">
      <v>0</v>
    </nc>
  </rcc>
  <rcc rId="26469" sId="4" numFmtId="4">
    <nc r="C8436">
      <v>0</v>
    </nc>
  </rcc>
  <rcc rId="26470" sId="4" numFmtId="4">
    <nc r="C8437">
      <v>0</v>
    </nc>
  </rcc>
  <rcc rId="26471" sId="4" numFmtId="4">
    <nc r="C8438">
      <v>0</v>
    </nc>
  </rcc>
  <rcc rId="26472" sId="4" numFmtId="4">
    <nc r="C8439">
      <v>0</v>
    </nc>
  </rcc>
  <rcc rId="26473" sId="4" numFmtId="4">
    <nc r="C8440">
      <v>0</v>
    </nc>
  </rcc>
  <rcc rId="26474" sId="4" numFmtId="4">
    <nc r="C8441">
      <v>0</v>
    </nc>
  </rcc>
  <rcc rId="26475" sId="4" numFmtId="4">
    <nc r="C8442">
      <v>0</v>
    </nc>
  </rcc>
  <rcc rId="26476" sId="4" numFmtId="4">
    <nc r="C8443">
      <v>0</v>
    </nc>
  </rcc>
  <rcc rId="26477" sId="4" numFmtId="4">
    <nc r="C8444">
      <v>0</v>
    </nc>
  </rcc>
  <rcc rId="26478" sId="4" numFmtId="4">
    <nc r="C8445">
      <v>0</v>
    </nc>
  </rcc>
  <rcc rId="26479" sId="4" numFmtId="4">
    <nc r="C8446">
      <v>0</v>
    </nc>
  </rcc>
  <rcc rId="26480" sId="4" numFmtId="4">
    <nc r="C8447">
      <v>0</v>
    </nc>
  </rcc>
  <rcc rId="26481" sId="4" numFmtId="4">
    <nc r="C8448">
      <v>0</v>
    </nc>
  </rcc>
  <rcc rId="26482" sId="4" numFmtId="4">
    <nc r="C8449">
      <v>0</v>
    </nc>
  </rcc>
  <rcc rId="26483" sId="4" numFmtId="4">
    <nc r="C8450">
      <v>0</v>
    </nc>
  </rcc>
  <rcc rId="26484" sId="4" numFmtId="4">
    <nc r="C8451">
      <v>0</v>
    </nc>
  </rcc>
  <rcc rId="26485" sId="4" numFmtId="4">
    <nc r="C8452">
      <v>0</v>
    </nc>
  </rcc>
  <rcc rId="26486" sId="4" numFmtId="4">
    <nc r="C8453">
      <v>0</v>
    </nc>
  </rcc>
  <rcc rId="26487" sId="4" numFmtId="4">
    <nc r="C8454">
      <v>0</v>
    </nc>
  </rcc>
  <rcc rId="26488" sId="4" numFmtId="4">
    <nc r="C8455">
      <v>0</v>
    </nc>
  </rcc>
  <rcc rId="26489" sId="4" numFmtId="4">
    <nc r="C8456">
      <v>0</v>
    </nc>
  </rcc>
  <rcc rId="26490" sId="4" numFmtId="4">
    <nc r="C8457">
      <v>0</v>
    </nc>
  </rcc>
  <rcc rId="26491" sId="4" numFmtId="4">
    <nc r="C8458">
      <v>0</v>
    </nc>
  </rcc>
  <rcc rId="26492" sId="4" numFmtId="4">
    <nc r="C8459">
      <v>0</v>
    </nc>
  </rcc>
  <rcc rId="26493" sId="4" numFmtId="4">
    <nc r="C8460">
      <v>0</v>
    </nc>
  </rcc>
  <rcc rId="26494" sId="4" numFmtId="4">
    <nc r="C8461">
      <v>0</v>
    </nc>
  </rcc>
  <rcc rId="26495" sId="4" numFmtId="4">
    <nc r="C8462">
      <v>0</v>
    </nc>
  </rcc>
  <rcc rId="26496" sId="4" numFmtId="4">
    <nc r="C8463">
      <v>0</v>
    </nc>
  </rcc>
  <rcc rId="26497" sId="4" numFmtId="4">
    <nc r="C8464">
      <v>0</v>
    </nc>
  </rcc>
  <rcc rId="26498" sId="4" numFmtId="4">
    <nc r="C8465">
      <v>0</v>
    </nc>
  </rcc>
  <rcc rId="26499" sId="4" numFmtId="4">
    <nc r="C8466">
      <v>0</v>
    </nc>
  </rcc>
  <rcc rId="26500" sId="4" numFmtId="4">
    <nc r="C8467">
      <v>0</v>
    </nc>
  </rcc>
  <rcc rId="26501" sId="4" numFmtId="4">
    <nc r="C8468">
      <v>0</v>
    </nc>
  </rcc>
  <rcc rId="26502" sId="4" numFmtId="4">
    <nc r="C8469">
      <v>0</v>
    </nc>
  </rcc>
  <rcc rId="26503" sId="4" numFmtId="4">
    <nc r="C8470">
      <v>0</v>
    </nc>
  </rcc>
  <rcc rId="26504" sId="4" numFmtId="4">
    <nc r="C8471">
      <v>0</v>
    </nc>
  </rcc>
  <rcc rId="26505" sId="4" numFmtId="4">
    <nc r="C8472">
      <v>0</v>
    </nc>
  </rcc>
  <rcc rId="26506" sId="4" numFmtId="4">
    <nc r="C8473">
      <v>0</v>
    </nc>
  </rcc>
  <rcc rId="26507" sId="4" numFmtId="4">
    <nc r="C8474">
      <v>0</v>
    </nc>
  </rcc>
  <rcc rId="26508" sId="4" numFmtId="4">
    <nc r="C8475">
      <v>0</v>
    </nc>
  </rcc>
  <rcc rId="26509" sId="4" numFmtId="4">
    <nc r="C8476">
      <v>0</v>
    </nc>
  </rcc>
  <rcc rId="26510" sId="4" numFmtId="4">
    <nc r="C8477">
      <v>0</v>
    </nc>
  </rcc>
  <rcc rId="26511" sId="4" numFmtId="4">
    <nc r="C8478">
      <v>0</v>
    </nc>
  </rcc>
  <rcc rId="26512" sId="4" numFmtId="4">
    <nc r="C8479">
      <v>0</v>
    </nc>
  </rcc>
  <rcc rId="26513" sId="4" numFmtId="4">
    <nc r="C8480">
      <v>0</v>
    </nc>
  </rcc>
  <rcc rId="26514" sId="4" numFmtId="4">
    <nc r="C8481">
      <v>0</v>
    </nc>
  </rcc>
  <rcc rId="26515" sId="4" numFmtId="4">
    <nc r="C8482">
      <v>0</v>
    </nc>
  </rcc>
  <rcc rId="26516" sId="4" numFmtId="4">
    <nc r="C8483">
      <v>0</v>
    </nc>
  </rcc>
  <rcc rId="26517" sId="4" numFmtId="4">
    <nc r="C8484">
      <v>0</v>
    </nc>
  </rcc>
  <rcc rId="26518" sId="4" numFmtId="4">
    <nc r="C8485">
      <v>0</v>
    </nc>
  </rcc>
  <rcc rId="26519" sId="4" numFmtId="4">
    <nc r="C8486">
      <v>0</v>
    </nc>
  </rcc>
  <rcc rId="26520" sId="4" numFmtId="4">
    <nc r="C8487">
      <v>0</v>
    </nc>
  </rcc>
  <rcc rId="26521" sId="4" numFmtId="4">
    <nc r="C8488">
      <v>0</v>
    </nc>
  </rcc>
  <rcc rId="26522" sId="4" numFmtId="4">
    <nc r="C8489">
      <v>0</v>
    </nc>
  </rcc>
  <rcc rId="26523" sId="4" numFmtId="4">
    <nc r="C8490">
      <v>0</v>
    </nc>
  </rcc>
  <rcc rId="26524" sId="4" numFmtId="4">
    <nc r="C8491">
      <v>0</v>
    </nc>
  </rcc>
  <rcc rId="26525" sId="4" numFmtId="4">
    <nc r="C8492">
      <v>0</v>
    </nc>
  </rcc>
  <rcc rId="26526" sId="4" numFmtId="4">
    <nc r="C8493">
      <v>0</v>
    </nc>
  </rcc>
  <rcc rId="26527" sId="4" numFmtId="4">
    <nc r="C8494">
      <v>0</v>
    </nc>
  </rcc>
  <rcc rId="26528" sId="4" numFmtId="4">
    <nc r="C8495">
      <v>0</v>
    </nc>
  </rcc>
  <rcc rId="26529" sId="4" numFmtId="4">
    <nc r="C8496">
      <v>0</v>
    </nc>
  </rcc>
  <rcc rId="26530" sId="4" numFmtId="4">
    <nc r="C8497">
      <v>0</v>
    </nc>
  </rcc>
  <rcc rId="26531" sId="4" numFmtId="4">
    <nc r="C8498">
      <v>0</v>
    </nc>
  </rcc>
  <rcc rId="26532" sId="4" numFmtId="4">
    <nc r="C8499">
      <v>0</v>
    </nc>
  </rcc>
  <rcc rId="26533" sId="4" numFmtId="4">
    <nc r="C8500">
      <v>0</v>
    </nc>
  </rcc>
  <rcc rId="26534" sId="4" numFmtId="4">
    <nc r="C8501">
      <v>0</v>
    </nc>
  </rcc>
  <rcc rId="26535" sId="4" numFmtId="4">
    <nc r="C8502">
      <v>0</v>
    </nc>
  </rcc>
  <rcc rId="26536" sId="4" numFmtId="4">
    <nc r="C8503">
      <v>0</v>
    </nc>
  </rcc>
  <rcc rId="26537" sId="4" numFmtId="4">
    <nc r="C8504">
      <v>0</v>
    </nc>
  </rcc>
  <rcc rId="26538" sId="4" numFmtId="4">
    <nc r="C8505">
      <v>0</v>
    </nc>
  </rcc>
  <rcc rId="26539" sId="4" numFmtId="4">
    <nc r="C8506">
      <v>0</v>
    </nc>
  </rcc>
  <rcc rId="26540" sId="4" numFmtId="4">
    <nc r="C8507">
      <v>0</v>
    </nc>
  </rcc>
  <rcc rId="26541" sId="4" numFmtId="4">
    <nc r="C8508">
      <v>0</v>
    </nc>
  </rcc>
  <rcc rId="26542" sId="4" numFmtId="4">
    <nc r="C8509">
      <v>0</v>
    </nc>
  </rcc>
  <rcc rId="26543" sId="4" numFmtId="4">
    <nc r="C8510">
      <v>0</v>
    </nc>
  </rcc>
  <rcc rId="26544" sId="4" numFmtId="4">
    <nc r="C8511">
      <v>0</v>
    </nc>
  </rcc>
  <rcc rId="26545" sId="4" numFmtId="4">
    <nc r="C8512">
      <v>0</v>
    </nc>
  </rcc>
  <rcc rId="26546" sId="4" numFmtId="4">
    <nc r="C8513">
      <v>0</v>
    </nc>
  </rcc>
  <rcc rId="26547" sId="4" numFmtId="4">
    <nc r="C8514">
      <v>0</v>
    </nc>
  </rcc>
  <rcc rId="26548" sId="4" numFmtId="4">
    <nc r="C8515">
      <v>0</v>
    </nc>
  </rcc>
  <rcc rId="26549" sId="4" numFmtId="4">
    <nc r="C8516">
      <v>0</v>
    </nc>
  </rcc>
  <rcc rId="26550" sId="4" numFmtId="4">
    <nc r="C8517">
      <v>0</v>
    </nc>
  </rcc>
  <rcc rId="26551" sId="4" numFmtId="4">
    <nc r="C8518">
      <v>0</v>
    </nc>
  </rcc>
  <rcc rId="26552" sId="4" numFmtId="4">
    <nc r="C8519">
      <v>0</v>
    </nc>
  </rcc>
  <rcc rId="26553" sId="4" numFmtId="4">
    <nc r="C8520">
      <v>0</v>
    </nc>
  </rcc>
  <rcc rId="26554" sId="4" numFmtId="4">
    <nc r="C8521">
      <v>0</v>
    </nc>
  </rcc>
  <rcc rId="26555" sId="4" numFmtId="4">
    <nc r="C8522">
      <v>0</v>
    </nc>
  </rcc>
  <rcc rId="26556" sId="4" numFmtId="4">
    <nc r="C8523">
      <v>0</v>
    </nc>
  </rcc>
  <rcc rId="26557" sId="4" numFmtId="4">
    <nc r="C8524">
      <v>0</v>
    </nc>
  </rcc>
  <rcc rId="26558" sId="4" numFmtId="4">
    <nc r="C8525">
      <v>0</v>
    </nc>
  </rcc>
  <rcc rId="26559" sId="4" numFmtId="4">
    <nc r="C8526">
      <v>0</v>
    </nc>
  </rcc>
  <rcc rId="26560" sId="4" numFmtId="4">
    <nc r="C8527">
      <v>0</v>
    </nc>
  </rcc>
  <rcc rId="26561" sId="4" numFmtId="4">
    <nc r="C8528">
      <v>0</v>
    </nc>
  </rcc>
  <rcc rId="26562" sId="4" numFmtId="4">
    <nc r="C8529">
      <v>0</v>
    </nc>
  </rcc>
  <rcc rId="26563" sId="4" numFmtId="4">
    <nc r="C8530">
      <v>0</v>
    </nc>
  </rcc>
  <rcc rId="26564" sId="4" numFmtId="4">
    <nc r="C8531">
      <v>0</v>
    </nc>
  </rcc>
  <rcc rId="26565" sId="4" numFmtId="4">
    <nc r="C8532">
      <v>0</v>
    </nc>
  </rcc>
  <rcc rId="26566" sId="4" numFmtId="4">
    <nc r="C8533">
      <v>0</v>
    </nc>
  </rcc>
  <rcc rId="26567" sId="4" numFmtId="4">
    <nc r="C8534">
      <v>0</v>
    </nc>
  </rcc>
  <rcc rId="26568" sId="4" numFmtId="4">
    <nc r="C8535">
      <v>0</v>
    </nc>
  </rcc>
  <rcc rId="26569" sId="4" numFmtId="4">
    <nc r="C8536">
      <v>0</v>
    </nc>
  </rcc>
  <rcc rId="26570" sId="4" numFmtId="4">
    <nc r="C8537">
      <v>0</v>
    </nc>
  </rcc>
  <rcc rId="26571" sId="4" numFmtId="4">
    <nc r="C8538">
      <v>0</v>
    </nc>
  </rcc>
  <rcc rId="26572" sId="4" numFmtId="4">
    <nc r="C8539">
      <v>0</v>
    </nc>
  </rcc>
  <rcc rId="26573" sId="4" numFmtId="4">
    <nc r="C8540">
      <v>0</v>
    </nc>
  </rcc>
  <rcc rId="26574" sId="4" numFmtId="4">
    <nc r="C8541">
      <v>0</v>
    </nc>
  </rcc>
  <rcc rId="26575" sId="4" numFmtId="4">
    <nc r="C8542">
      <v>0</v>
    </nc>
  </rcc>
  <rcc rId="26576" sId="4" numFmtId="4">
    <nc r="C8543">
      <v>0</v>
    </nc>
  </rcc>
  <rcc rId="26577" sId="4" numFmtId="4">
    <nc r="C8544">
      <v>0</v>
    </nc>
  </rcc>
  <rcc rId="26578" sId="4" numFmtId="4">
    <nc r="C8545">
      <v>0</v>
    </nc>
  </rcc>
  <rcc rId="26579" sId="4" numFmtId="4">
    <nc r="C8546">
      <v>0</v>
    </nc>
  </rcc>
  <rcc rId="26580" sId="4" numFmtId="4">
    <nc r="C8547">
      <v>0</v>
    </nc>
  </rcc>
  <rcc rId="26581" sId="4" numFmtId="4">
    <nc r="C8548">
      <v>0</v>
    </nc>
  </rcc>
  <rcc rId="26582" sId="4" numFmtId="4">
    <nc r="C8549">
      <v>0</v>
    </nc>
  </rcc>
  <rcc rId="26583" sId="4" numFmtId="4">
    <nc r="C8550">
      <v>0</v>
    </nc>
  </rcc>
  <rcc rId="26584" sId="4" numFmtId="4">
    <nc r="C8551">
      <v>0</v>
    </nc>
  </rcc>
  <rcc rId="26585" sId="4" numFmtId="4">
    <nc r="C8552">
      <v>0</v>
    </nc>
  </rcc>
  <rcc rId="26586" sId="4" numFmtId="4">
    <nc r="C8553">
      <v>0</v>
    </nc>
  </rcc>
  <rcc rId="26587" sId="4" numFmtId="4">
    <nc r="C8554">
      <v>0</v>
    </nc>
  </rcc>
  <rcc rId="26588" sId="4" numFmtId="4">
    <nc r="C8555">
      <v>0</v>
    </nc>
  </rcc>
  <rcc rId="26589" sId="4" numFmtId="4">
    <nc r="C8556">
      <v>0</v>
    </nc>
  </rcc>
  <rcc rId="26590" sId="4" numFmtId="4">
    <nc r="C8557">
      <v>0</v>
    </nc>
  </rcc>
  <rcc rId="26591" sId="4" numFmtId="4">
    <nc r="C8558">
      <v>0</v>
    </nc>
  </rcc>
  <rcc rId="26592" sId="4" numFmtId="4">
    <nc r="C8559">
      <v>0</v>
    </nc>
  </rcc>
  <rcc rId="26593" sId="4" numFmtId="4">
    <nc r="C8560">
      <v>0</v>
    </nc>
  </rcc>
  <rcc rId="26594" sId="4" numFmtId="4">
    <nc r="C8561">
      <v>0</v>
    </nc>
  </rcc>
  <rcc rId="26595" sId="4" numFmtId="4">
    <nc r="C8562">
      <v>0</v>
    </nc>
  </rcc>
  <rcc rId="26596" sId="4" numFmtId="4">
    <nc r="C8563">
      <v>0</v>
    </nc>
  </rcc>
  <rcc rId="26597" sId="4" numFmtId="4">
    <nc r="C8564">
      <v>0</v>
    </nc>
  </rcc>
  <rcc rId="26598" sId="4" numFmtId="4">
    <nc r="C8565">
      <v>0</v>
    </nc>
  </rcc>
  <rcc rId="26599" sId="4" numFmtId="4">
    <nc r="C8566">
      <v>0</v>
    </nc>
  </rcc>
  <rcc rId="26600" sId="4" numFmtId="4">
    <nc r="C8567">
      <v>0</v>
    </nc>
  </rcc>
  <rcc rId="26601" sId="4" numFmtId="4">
    <nc r="C8568">
      <v>0</v>
    </nc>
  </rcc>
  <rcc rId="26602" sId="4" numFmtId="4">
    <nc r="C8569">
      <v>0</v>
    </nc>
  </rcc>
  <rcc rId="26603" sId="4" numFmtId="4">
    <nc r="C8570">
      <v>0</v>
    </nc>
  </rcc>
  <rcc rId="26604" sId="4" numFmtId="4">
    <nc r="C8571">
      <v>0</v>
    </nc>
  </rcc>
  <rcc rId="26605" sId="4" numFmtId="4">
    <nc r="C8572">
      <v>0</v>
    </nc>
  </rcc>
  <rcc rId="26606" sId="4" numFmtId="4">
    <nc r="C8573">
      <v>0</v>
    </nc>
  </rcc>
  <rcc rId="26607" sId="4" numFmtId="4">
    <nc r="C8574">
      <v>0</v>
    </nc>
  </rcc>
  <rcc rId="26608" sId="4" numFmtId="4">
    <nc r="C8575">
      <v>0</v>
    </nc>
  </rcc>
  <rcc rId="26609" sId="4" numFmtId="4">
    <nc r="C8576">
      <v>0</v>
    </nc>
  </rcc>
  <rcc rId="26610" sId="4" numFmtId="4">
    <nc r="C8577">
      <v>0</v>
    </nc>
  </rcc>
  <rcc rId="26611" sId="4" numFmtId="4">
    <nc r="C8578">
      <v>0</v>
    </nc>
  </rcc>
  <rcc rId="26612" sId="4" numFmtId="4">
    <nc r="C8579">
      <v>0</v>
    </nc>
  </rcc>
  <rcc rId="26613" sId="4" numFmtId="4">
    <nc r="C8580">
      <v>0</v>
    </nc>
  </rcc>
  <rcc rId="26614" sId="4" numFmtId="4">
    <nc r="C8581">
      <v>0</v>
    </nc>
  </rcc>
  <rcc rId="26615" sId="4" numFmtId="4">
    <nc r="C8582">
      <v>0</v>
    </nc>
  </rcc>
  <rcc rId="26616" sId="4" numFmtId="4">
    <nc r="C8583">
      <v>0</v>
    </nc>
  </rcc>
  <rcc rId="26617" sId="4" numFmtId="4">
    <nc r="C8584">
      <v>0</v>
    </nc>
  </rcc>
  <rcc rId="26618" sId="4" numFmtId="4">
    <nc r="C8585">
      <v>0</v>
    </nc>
  </rcc>
  <rcc rId="26619" sId="4" numFmtId="4">
    <nc r="C8586">
      <v>0</v>
    </nc>
  </rcc>
  <rcc rId="26620" sId="4" numFmtId="4">
    <nc r="C8587">
      <v>0</v>
    </nc>
  </rcc>
  <rcc rId="26621" sId="4" numFmtId="4">
    <nc r="C8588">
      <v>0</v>
    </nc>
  </rcc>
  <rcc rId="26622" sId="4" numFmtId="4">
    <nc r="C8589">
      <v>0</v>
    </nc>
  </rcc>
  <rcc rId="26623" sId="4" numFmtId="4">
    <nc r="C8590">
      <v>0</v>
    </nc>
  </rcc>
  <rcc rId="26624" sId="4" numFmtId="4">
    <nc r="C8591">
      <v>0</v>
    </nc>
  </rcc>
  <rcc rId="26625" sId="4" numFmtId="4">
    <nc r="C8592">
      <v>0</v>
    </nc>
  </rcc>
  <rcc rId="26626" sId="4" numFmtId="4">
    <nc r="C8593">
      <v>0</v>
    </nc>
  </rcc>
  <rcc rId="26627" sId="4" numFmtId="4">
    <nc r="C8594">
      <v>0</v>
    </nc>
  </rcc>
  <rcc rId="26628" sId="4" numFmtId="4">
    <nc r="C8595">
      <v>0</v>
    </nc>
  </rcc>
  <rcc rId="26629" sId="4" numFmtId="4">
    <nc r="C8596">
      <v>0</v>
    </nc>
  </rcc>
  <rcc rId="26630" sId="4" numFmtId="4">
    <nc r="C8597">
      <v>0</v>
    </nc>
  </rcc>
  <rcc rId="26631" sId="4" numFmtId="4">
    <nc r="C8598">
      <v>0</v>
    </nc>
  </rcc>
  <rcc rId="26632" sId="4" numFmtId="4">
    <nc r="C8599">
      <v>0</v>
    </nc>
  </rcc>
  <rcc rId="26633" sId="4" numFmtId="4">
    <nc r="C8600">
      <v>0</v>
    </nc>
  </rcc>
  <rcc rId="26634" sId="4" numFmtId="4">
    <nc r="C8601">
      <v>0</v>
    </nc>
  </rcc>
  <rcc rId="26635" sId="4" numFmtId="4">
    <nc r="C8602">
      <v>0</v>
    </nc>
  </rcc>
  <rcc rId="26636" sId="4" numFmtId="4">
    <nc r="C8603">
      <v>0</v>
    </nc>
  </rcc>
  <rcc rId="26637" sId="4" numFmtId="4">
    <nc r="C8604">
      <v>0</v>
    </nc>
  </rcc>
  <rcc rId="26638" sId="4" numFmtId="4">
    <nc r="C8605">
      <v>0</v>
    </nc>
  </rcc>
  <rcc rId="26639" sId="4" numFmtId="4">
    <nc r="C8606">
      <v>0</v>
    </nc>
  </rcc>
  <rcc rId="26640" sId="4" numFmtId="4">
    <nc r="C8607">
      <v>0</v>
    </nc>
  </rcc>
  <rcc rId="26641" sId="4" numFmtId="4">
    <nc r="C8608">
      <v>0</v>
    </nc>
  </rcc>
  <rcc rId="26642" sId="4" numFmtId="4">
    <nc r="C8609">
      <v>0</v>
    </nc>
  </rcc>
  <rcc rId="26643" sId="4" numFmtId="4">
    <nc r="C8610">
      <v>0</v>
    </nc>
  </rcc>
  <rcc rId="26644" sId="4" numFmtId="4">
    <nc r="C8611">
      <v>0</v>
    </nc>
  </rcc>
  <rcc rId="26645" sId="4" numFmtId="4">
    <nc r="C8612">
      <v>0</v>
    </nc>
  </rcc>
  <rcc rId="26646" sId="4" numFmtId="4">
    <nc r="C8613">
      <v>0</v>
    </nc>
  </rcc>
  <rcc rId="26647" sId="4" numFmtId="4">
    <nc r="C8614">
      <v>0</v>
    </nc>
  </rcc>
  <rcc rId="26648" sId="4" numFmtId="4">
    <nc r="C8615">
      <v>0</v>
    </nc>
  </rcc>
  <rcc rId="26649" sId="4" numFmtId="4">
    <nc r="C8616">
      <v>0</v>
    </nc>
  </rcc>
  <rcc rId="26650" sId="4" numFmtId="4">
    <nc r="C8617">
      <v>0</v>
    </nc>
  </rcc>
  <rcc rId="26651" sId="4" numFmtId="4">
    <nc r="C8618">
      <v>0</v>
    </nc>
  </rcc>
  <rcc rId="26652" sId="4" numFmtId="4">
    <nc r="C8619">
      <v>0</v>
    </nc>
  </rcc>
  <rcc rId="26653" sId="4" numFmtId="4">
    <nc r="C8620">
      <v>0</v>
    </nc>
  </rcc>
  <rcc rId="26654" sId="4" numFmtId="4">
    <nc r="C8621">
      <v>0</v>
    </nc>
  </rcc>
  <rcc rId="26655" sId="4" numFmtId="4">
    <nc r="C8622">
      <v>0</v>
    </nc>
  </rcc>
  <rcc rId="26656" sId="4" numFmtId="4">
    <nc r="C8623">
      <v>0</v>
    </nc>
  </rcc>
  <rcc rId="26657" sId="4" numFmtId="4">
    <nc r="C8624">
      <v>0</v>
    </nc>
  </rcc>
  <rcc rId="26658" sId="4" numFmtId="4">
    <nc r="C8625">
      <v>0</v>
    </nc>
  </rcc>
  <rcc rId="26659" sId="4" numFmtId="4">
    <nc r="C8626">
      <v>0</v>
    </nc>
  </rcc>
  <rcc rId="26660" sId="4" numFmtId="4">
    <nc r="C8627">
      <v>0</v>
    </nc>
  </rcc>
  <rcc rId="26661" sId="4" numFmtId="4">
    <nc r="C8628">
      <v>0</v>
    </nc>
  </rcc>
  <rcc rId="26662" sId="4" numFmtId="4">
    <nc r="C8629">
      <v>0</v>
    </nc>
  </rcc>
  <rcc rId="26663" sId="4" numFmtId="4">
    <nc r="C8630">
      <v>0</v>
    </nc>
  </rcc>
  <rcc rId="26664" sId="4" numFmtId="4">
    <nc r="C8631">
      <v>0</v>
    </nc>
  </rcc>
  <rcc rId="26665" sId="4" numFmtId="4">
    <nc r="C8632">
      <v>0</v>
    </nc>
  </rcc>
  <rcc rId="26666" sId="4" numFmtId="4">
    <nc r="C8633">
      <v>0</v>
    </nc>
  </rcc>
  <rcc rId="26667" sId="4" numFmtId="4">
    <nc r="C8634">
      <v>0</v>
    </nc>
  </rcc>
  <rcc rId="26668" sId="4" numFmtId="4">
    <nc r="C8635">
      <v>0</v>
    </nc>
  </rcc>
  <rcc rId="26669" sId="4" numFmtId="4">
    <nc r="C8636">
      <v>0</v>
    </nc>
  </rcc>
  <rcc rId="26670" sId="4" numFmtId="4">
    <nc r="C8637">
      <v>0</v>
    </nc>
  </rcc>
  <rcc rId="26671" sId="4" numFmtId="4">
    <nc r="C8638">
      <v>0</v>
    </nc>
  </rcc>
  <rcc rId="26672" sId="4" numFmtId="4">
    <nc r="C8639">
      <v>0</v>
    </nc>
  </rcc>
  <rcc rId="26673" sId="4" numFmtId="4">
    <nc r="C8640">
      <v>0</v>
    </nc>
  </rcc>
  <rcc rId="26674" sId="4" numFmtId="4">
    <nc r="C8641">
      <v>0</v>
    </nc>
  </rcc>
  <rcc rId="26675" sId="4" numFmtId="4">
    <nc r="C8642">
      <v>0</v>
    </nc>
  </rcc>
  <rcc rId="26676" sId="4" numFmtId="4">
    <nc r="C8643">
      <v>0</v>
    </nc>
  </rcc>
  <rcc rId="26677" sId="4" numFmtId="4">
    <nc r="C8644">
      <v>0</v>
    </nc>
  </rcc>
  <rcc rId="26678" sId="4" numFmtId="4">
    <nc r="C8645">
      <v>0</v>
    </nc>
  </rcc>
  <rcc rId="26679" sId="4" numFmtId="4">
    <nc r="C8646">
      <v>0</v>
    </nc>
  </rcc>
  <rcc rId="26680" sId="4" numFmtId="4">
    <nc r="C8647">
      <v>0</v>
    </nc>
  </rcc>
  <rcc rId="26681" sId="4" numFmtId="4">
    <nc r="C8648">
      <v>0</v>
    </nc>
  </rcc>
  <rcc rId="26682" sId="4" numFmtId="4">
    <nc r="C8649">
      <v>0</v>
    </nc>
  </rcc>
  <rcc rId="26683" sId="4" numFmtId="4">
    <nc r="C8650">
      <v>0</v>
    </nc>
  </rcc>
  <rcc rId="26684" sId="4" numFmtId="4">
    <nc r="C8651">
      <v>0</v>
    </nc>
  </rcc>
  <rcc rId="26685" sId="4" numFmtId="4">
    <nc r="C8652">
      <v>0</v>
    </nc>
  </rcc>
  <rcc rId="26686" sId="4" numFmtId="4">
    <nc r="C8653">
      <v>0</v>
    </nc>
  </rcc>
  <rcc rId="26687" sId="4" numFmtId="4">
    <nc r="C8654">
      <v>0</v>
    </nc>
  </rcc>
  <rcc rId="26688" sId="4" numFmtId="4">
    <nc r="C8655">
      <v>0</v>
    </nc>
  </rcc>
  <rcc rId="26689" sId="4" numFmtId="4">
    <nc r="C8656">
      <v>0</v>
    </nc>
  </rcc>
  <rcc rId="26690" sId="4" numFmtId="4">
    <nc r="C8657">
      <v>0</v>
    </nc>
  </rcc>
  <rcc rId="26691" sId="4" numFmtId="4">
    <nc r="C8658">
      <v>0</v>
    </nc>
  </rcc>
  <rcc rId="26692" sId="4" numFmtId="4">
    <nc r="C8659">
      <v>0</v>
    </nc>
  </rcc>
  <rcc rId="26693" sId="4" numFmtId="4">
    <nc r="C8660">
      <v>0</v>
    </nc>
  </rcc>
  <rcc rId="26694" sId="4" numFmtId="4">
    <nc r="C8661">
      <v>0</v>
    </nc>
  </rcc>
  <rcc rId="26695" sId="4" numFmtId="4">
    <nc r="C8662">
      <v>0</v>
    </nc>
  </rcc>
  <rcc rId="26696" sId="4" numFmtId="4">
    <nc r="C8663">
      <v>0</v>
    </nc>
  </rcc>
  <rcc rId="26697" sId="4" numFmtId="4">
    <nc r="C8664">
      <v>0</v>
    </nc>
  </rcc>
  <rcc rId="26698" sId="4" numFmtId="4">
    <nc r="C8665">
      <v>1</v>
    </nc>
  </rcc>
  <rcc rId="26699" sId="4" numFmtId="4">
    <nc r="C8666">
      <v>0</v>
    </nc>
  </rcc>
  <rcc rId="26700" sId="4" numFmtId="4">
    <nc r="C8667">
      <v>0</v>
    </nc>
  </rcc>
  <rcc rId="26701" sId="4" numFmtId="4">
    <nc r="C8668">
      <v>0</v>
    </nc>
  </rcc>
  <rcc rId="26702" sId="4" numFmtId="4">
    <nc r="C8669">
      <v>0</v>
    </nc>
  </rcc>
  <rcc rId="26703" sId="4" numFmtId="4">
    <nc r="C8670">
      <v>0</v>
    </nc>
  </rcc>
  <rcc rId="26704" sId="4" numFmtId="4">
    <nc r="C8671">
      <v>0</v>
    </nc>
  </rcc>
  <rcc rId="26705" sId="4" numFmtId="4">
    <nc r="C8672">
      <v>0</v>
    </nc>
  </rcc>
  <rcc rId="26706" sId="4" numFmtId="4">
    <nc r="C8673">
      <v>0</v>
    </nc>
  </rcc>
  <rcc rId="26707" sId="4" numFmtId="4">
    <nc r="C8674">
      <v>0</v>
    </nc>
  </rcc>
  <rcc rId="26708" sId="4" numFmtId="4">
    <nc r="C8675">
      <v>0</v>
    </nc>
  </rcc>
  <rcc rId="26709" sId="4" numFmtId="4">
    <nc r="C8676">
      <v>0</v>
    </nc>
  </rcc>
  <rcc rId="26710" sId="4" numFmtId="4">
    <nc r="C8677">
      <v>0</v>
    </nc>
  </rcc>
  <rcc rId="26711" sId="4" numFmtId="4">
    <nc r="C8678">
      <v>0</v>
    </nc>
  </rcc>
  <rcc rId="26712" sId="4" numFmtId="4">
    <nc r="C8679">
      <v>0</v>
    </nc>
  </rcc>
  <rcc rId="26713" sId="4" numFmtId="4">
    <nc r="C8680">
      <v>0</v>
    </nc>
  </rcc>
  <rcc rId="26714" sId="4" numFmtId="4">
    <nc r="C8681">
      <v>0</v>
    </nc>
  </rcc>
  <rcc rId="26715" sId="4" numFmtId="4">
    <nc r="C8682">
      <v>0</v>
    </nc>
  </rcc>
  <rcc rId="26716" sId="4" numFmtId="4">
    <nc r="C8683">
      <v>0</v>
    </nc>
  </rcc>
  <rcc rId="26717" sId="4" numFmtId="4">
    <nc r="C8684">
      <v>0</v>
    </nc>
  </rcc>
  <rcc rId="26718" sId="4" numFmtId="4">
    <nc r="C8685">
      <v>0</v>
    </nc>
  </rcc>
  <rcc rId="26719" sId="4" numFmtId="4">
    <nc r="C8686">
      <v>0</v>
    </nc>
  </rcc>
  <rcc rId="26720" sId="4" numFmtId="4">
    <nc r="C8687">
      <v>0</v>
    </nc>
  </rcc>
  <rcc rId="26721" sId="4" numFmtId="4">
    <nc r="C8688">
      <v>0</v>
    </nc>
  </rcc>
  <rcc rId="26722" sId="4" numFmtId="4">
    <nc r="C8689">
      <v>0</v>
    </nc>
  </rcc>
  <rcc rId="26723" sId="4" numFmtId="4">
    <nc r="C8690">
      <v>0</v>
    </nc>
  </rcc>
  <rcc rId="26724" sId="4" numFmtId="4">
    <nc r="C8691">
      <v>0</v>
    </nc>
  </rcc>
  <rcc rId="26725" sId="4" numFmtId="4">
    <nc r="C8692">
      <v>0</v>
    </nc>
  </rcc>
  <rcc rId="26726" sId="4" numFmtId="4">
    <nc r="C8693">
      <v>0</v>
    </nc>
  </rcc>
  <rcc rId="26727" sId="4" numFmtId="4">
    <nc r="C8694">
      <v>0</v>
    </nc>
  </rcc>
  <rcc rId="26728" sId="4" numFmtId="4">
    <nc r="C8695">
      <v>0</v>
    </nc>
  </rcc>
  <rcc rId="26729" sId="4" numFmtId="4">
    <nc r="C8696">
      <v>0</v>
    </nc>
  </rcc>
  <rcc rId="26730" sId="4" numFmtId="4">
    <nc r="C8697">
      <v>0</v>
    </nc>
  </rcc>
  <rcc rId="26731" sId="4" numFmtId="4">
    <nc r="C8698">
      <v>0</v>
    </nc>
  </rcc>
  <rcc rId="26732" sId="4" numFmtId="4">
    <nc r="C8699">
      <v>0</v>
    </nc>
  </rcc>
  <rcc rId="26733" sId="4" numFmtId="4">
    <nc r="C8700">
      <v>0</v>
    </nc>
  </rcc>
  <rcc rId="26734" sId="4" numFmtId="4">
    <nc r="C8701">
      <v>0</v>
    </nc>
  </rcc>
  <rcc rId="26735" sId="4" numFmtId="4">
    <nc r="C8702">
      <v>0</v>
    </nc>
  </rcc>
  <rcc rId="26736" sId="4" numFmtId="4">
    <nc r="C8703">
      <v>0</v>
    </nc>
  </rcc>
  <rcc rId="26737" sId="4" numFmtId="4">
    <nc r="C8704">
      <v>0</v>
    </nc>
  </rcc>
  <rcc rId="26738" sId="4" numFmtId="4">
    <nc r="C8705">
      <v>0</v>
    </nc>
  </rcc>
  <rcc rId="26739" sId="4" numFmtId="4">
    <nc r="C8706">
      <v>0</v>
    </nc>
  </rcc>
  <rcc rId="26740" sId="4" numFmtId="4">
    <nc r="C8707">
      <v>0</v>
    </nc>
  </rcc>
  <rcc rId="26741" sId="4" numFmtId="4">
    <nc r="C8708">
      <v>0</v>
    </nc>
  </rcc>
  <rcc rId="26742" sId="4" numFmtId="4">
    <nc r="C8709">
      <v>0</v>
    </nc>
  </rcc>
  <rcc rId="26743" sId="4" numFmtId="4">
    <nc r="C8710">
      <v>0</v>
    </nc>
  </rcc>
  <rcc rId="26744" sId="4" numFmtId="4">
    <nc r="C8711">
      <v>0</v>
    </nc>
  </rcc>
  <rcc rId="26745" sId="4" numFmtId="4">
    <nc r="C8712">
      <v>0</v>
    </nc>
  </rcc>
  <rcc rId="26746" sId="4" numFmtId="4">
    <nc r="C8713">
      <v>0</v>
    </nc>
  </rcc>
  <rcc rId="26747" sId="4" numFmtId="4">
    <nc r="C8714">
      <v>0</v>
    </nc>
  </rcc>
  <rcc rId="26748" sId="4" numFmtId="4">
    <nc r="C8715">
      <v>0</v>
    </nc>
  </rcc>
  <rcc rId="26749" sId="4" numFmtId="4">
    <nc r="C8716">
      <v>0</v>
    </nc>
  </rcc>
  <rcc rId="26750" sId="4" numFmtId="4">
    <nc r="C8717">
      <v>0</v>
    </nc>
  </rcc>
  <rcc rId="26751" sId="4" numFmtId="4">
    <nc r="C8718">
      <v>0</v>
    </nc>
  </rcc>
  <rcc rId="26752" sId="4" numFmtId="4">
    <nc r="C8719">
      <v>0</v>
    </nc>
  </rcc>
  <rcc rId="26753" sId="4" numFmtId="4">
    <nc r="C8720">
      <v>0</v>
    </nc>
  </rcc>
  <rcc rId="26754" sId="4" numFmtId="4">
    <nc r="C8721">
      <v>0</v>
    </nc>
  </rcc>
  <rcc rId="26755" sId="4" numFmtId="4">
    <nc r="C8722">
      <v>0</v>
    </nc>
  </rcc>
  <rcc rId="26756" sId="4" numFmtId="4">
    <nc r="C8723">
      <v>0</v>
    </nc>
  </rcc>
  <rcc rId="26757" sId="4" numFmtId="4">
    <nc r="C8724">
      <v>0</v>
    </nc>
  </rcc>
  <rcc rId="26758" sId="4" numFmtId="4">
    <nc r="C8725">
      <v>0</v>
    </nc>
  </rcc>
  <rcc rId="26759" sId="4" numFmtId="4">
    <nc r="C8726">
      <v>0</v>
    </nc>
  </rcc>
  <rcc rId="26760" sId="4" numFmtId="4">
    <nc r="C8727">
      <v>0</v>
    </nc>
  </rcc>
  <rcc rId="26761" sId="4" numFmtId="4">
    <nc r="C8728">
      <v>0</v>
    </nc>
  </rcc>
  <rcc rId="26762" sId="4" numFmtId="4">
    <nc r="C8729">
      <v>0</v>
    </nc>
  </rcc>
  <rcc rId="26763" sId="4" numFmtId="4">
    <nc r="C8730">
      <v>0</v>
    </nc>
  </rcc>
  <rcc rId="26764" sId="4" numFmtId="4">
    <nc r="C8731">
      <v>0</v>
    </nc>
  </rcc>
  <rcc rId="26765" sId="4" numFmtId="4">
    <nc r="C8732">
      <v>0</v>
    </nc>
  </rcc>
  <rcc rId="26766" sId="4" numFmtId="4">
    <nc r="C8733">
      <v>0</v>
    </nc>
  </rcc>
  <rcc rId="26767" sId="4" numFmtId="4">
    <nc r="C8734">
      <v>0</v>
    </nc>
  </rcc>
  <rcc rId="26768" sId="4" numFmtId="4">
    <nc r="C8735">
      <v>0</v>
    </nc>
  </rcc>
  <rcc rId="26769" sId="4" numFmtId="4">
    <nc r="C8736">
      <v>0</v>
    </nc>
  </rcc>
  <rcc rId="26770" sId="4" numFmtId="4">
    <nc r="C8737">
      <v>0</v>
    </nc>
  </rcc>
  <rcc rId="26771" sId="4" numFmtId="4">
    <nc r="C8738">
      <v>0</v>
    </nc>
  </rcc>
  <rcc rId="26772" sId="4" numFmtId="4">
    <nc r="C8739">
      <v>0</v>
    </nc>
  </rcc>
  <rcc rId="26773" sId="4" numFmtId="4">
    <nc r="C8740">
      <v>0</v>
    </nc>
  </rcc>
  <rcc rId="26774" sId="4" numFmtId="4">
    <nc r="C8741">
      <v>0</v>
    </nc>
  </rcc>
  <rcc rId="26775" sId="4" numFmtId="4">
    <nc r="C8742">
      <v>0</v>
    </nc>
  </rcc>
  <rcc rId="26776" sId="4" numFmtId="4">
    <nc r="C8743">
      <v>0</v>
    </nc>
  </rcc>
  <rcc rId="26777" sId="4" numFmtId="4">
    <nc r="C8744">
      <v>0</v>
    </nc>
  </rcc>
  <rcc rId="26778" sId="4" numFmtId="4">
    <nc r="C8745">
      <v>0</v>
    </nc>
  </rcc>
  <rcc rId="26779" sId="4" numFmtId="4">
    <nc r="C8746">
      <v>0</v>
    </nc>
  </rcc>
  <rcc rId="26780" sId="4" numFmtId="4">
    <nc r="C8747">
      <v>0</v>
    </nc>
  </rcc>
  <rcc rId="26781" sId="4" numFmtId="4">
    <nc r="C8748">
      <v>0</v>
    </nc>
  </rcc>
  <rcc rId="26782" sId="4" numFmtId="4">
    <nc r="C8749">
      <v>0</v>
    </nc>
  </rcc>
  <rcc rId="26783" sId="4" numFmtId="4">
    <nc r="C8750">
      <v>0</v>
    </nc>
  </rcc>
  <rcc rId="26784" sId="4" numFmtId="4">
    <nc r="C8751">
      <v>0</v>
    </nc>
  </rcc>
  <rcc rId="26785" sId="4" numFmtId="4">
    <nc r="C8752">
      <v>0</v>
    </nc>
  </rcc>
  <rcc rId="26786" sId="4" numFmtId="4">
    <nc r="C8753">
      <v>0</v>
    </nc>
  </rcc>
  <rcc rId="26787" sId="4" numFmtId="4">
    <nc r="C8754">
      <v>0</v>
    </nc>
  </rcc>
  <rcc rId="26788" sId="4" numFmtId="4">
    <nc r="C8755">
      <v>0</v>
    </nc>
  </rcc>
  <rcc rId="26789" sId="4" numFmtId="4">
    <nc r="C8756">
      <v>0</v>
    </nc>
  </rcc>
  <rcc rId="26790" sId="4" numFmtId="4">
    <nc r="C8757">
      <v>0</v>
    </nc>
  </rcc>
  <rcc rId="26791" sId="4" numFmtId="4">
    <nc r="C8758">
      <v>0</v>
    </nc>
  </rcc>
  <rcc rId="26792" sId="4" numFmtId="4">
    <nc r="C8759">
      <v>0</v>
    </nc>
  </rcc>
  <rcc rId="26793" sId="4" numFmtId="4">
    <nc r="C8760">
      <v>0</v>
    </nc>
  </rcc>
  <rcc rId="26794" sId="4" numFmtId="4">
    <nc r="C8761">
      <v>0</v>
    </nc>
  </rcc>
  <rcc rId="26795" sId="4" numFmtId="4">
    <nc r="C8762">
      <v>0</v>
    </nc>
  </rcc>
  <rcc rId="26796" sId="4" numFmtId="4">
    <nc r="C8763">
      <v>0</v>
    </nc>
  </rcc>
  <rcc rId="26797" sId="4" numFmtId="4">
    <nc r="C8764">
      <v>0</v>
    </nc>
  </rcc>
  <rcc rId="26798" sId="4" numFmtId="4">
    <nc r="C8765">
      <v>0</v>
    </nc>
  </rcc>
  <rcc rId="26799" sId="4" numFmtId="4">
    <nc r="C8766">
      <v>0</v>
    </nc>
  </rcc>
  <rcc rId="26800" sId="4" numFmtId="4">
    <nc r="C8767">
      <v>0</v>
    </nc>
  </rcc>
  <rcc rId="26801" sId="4" numFmtId="4">
    <nc r="C8768">
      <v>0</v>
    </nc>
  </rcc>
  <rcc rId="26802" sId="4" numFmtId="4">
    <nc r="C8769">
      <v>0</v>
    </nc>
  </rcc>
  <rcc rId="26803" sId="4" numFmtId="4">
    <nc r="C8770">
      <v>0</v>
    </nc>
  </rcc>
  <rcc rId="26804" sId="4" numFmtId="4">
    <nc r="C8771">
      <v>0</v>
    </nc>
  </rcc>
  <rcc rId="26805" sId="4" numFmtId="4">
    <nc r="C8772">
      <v>0</v>
    </nc>
  </rcc>
  <rcc rId="26806" sId="4" numFmtId="4">
    <nc r="C8773">
      <v>0</v>
    </nc>
  </rcc>
  <rcc rId="26807" sId="4" numFmtId="4">
    <nc r="C8774">
      <v>0</v>
    </nc>
  </rcc>
  <rcc rId="26808" sId="4" numFmtId="4">
    <nc r="C8775">
      <v>0</v>
    </nc>
  </rcc>
  <rcc rId="26809" sId="4" numFmtId="4">
    <nc r="C8776">
      <v>0</v>
    </nc>
  </rcc>
  <rcc rId="26810" sId="4" numFmtId="4">
    <nc r="C8777">
      <v>0</v>
    </nc>
  </rcc>
  <rcc rId="26811" sId="4" numFmtId="4">
    <nc r="C8778">
      <v>0</v>
    </nc>
  </rcc>
  <rcc rId="26812" sId="4" numFmtId="4">
    <nc r="C8779">
      <v>0</v>
    </nc>
  </rcc>
  <rcc rId="26813" sId="4" numFmtId="4">
    <nc r="C8780">
      <v>0</v>
    </nc>
  </rcc>
  <rcc rId="26814" sId="4" numFmtId="4">
    <nc r="C8781">
      <v>0</v>
    </nc>
  </rcc>
  <rcc rId="26815" sId="4" numFmtId="4">
    <nc r="C8782">
      <v>0</v>
    </nc>
  </rcc>
  <rcc rId="26816" sId="4" numFmtId="4">
    <nc r="C8783">
      <v>0</v>
    </nc>
  </rcc>
  <rcc rId="26817" sId="4" numFmtId="4">
    <nc r="C8784">
      <v>0</v>
    </nc>
  </rcc>
  <rcc rId="26818" sId="4" numFmtId="4">
    <nc r="C8785">
      <v>0</v>
    </nc>
  </rcc>
  <rcc rId="26819" sId="4" numFmtId="4">
    <nc r="C8786">
      <v>0</v>
    </nc>
  </rcc>
  <rcc rId="26820" sId="4" numFmtId="4">
    <nc r="C8787">
      <v>0</v>
    </nc>
  </rcc>
  <rcc rId="26821" sId="4" numFmtId="4">
    <nc r="C8788">
      <v>0</v>
    </nc>
  </rcc>
  <rcc rId="26822" sId="4" numFmtId="4">
    <nc r="C8789">
      <v>0</v>
    </nc>
  </rcc>
  <rcc rId="26823" sId="4" numFmtId="4">
    <nc r="C8790">
      <v>0</v>
    </nc>
  </rcc>
  <rcc rId="26824" sId="4" numFmtId="4">
    <nc r="C8791">
      <v>0</v>
    </nc>
  </rcc>
  <rcc rId="26825" sId="4" numFmtId="4">
    <nc r="C8792">
      <v>0</v>
    </nc>
  </rcc>
  <rcc rId="26826" sId="4" numFmtId="4">
    <nc r="C8793">
      <v>0</v>
    </nc>
  </rcc>
  <rcc rId="26827" sId="4" numFmtId="4">
    <nc r="C8794">
      <v>0</v>
    </nc>
  </rcc>
  <rcc rId="26828" sId="4" numFmtId="4">
    <nc r="C8795">
      <v>0</v>
    </nc>
  </rcc>
  <rcc rId="26829" sId="4" numFmtId="4">
    <nc r="C8796">
      <v>0</v>
    </nc>
  </rcc>
  <rcc rId="26830" sId="4" numFmtId="4">
    <nc r="C8797">
      <v>0</v>
    </nc>
  </rcc>
  <rcc rId="26831" sId="4" numFmtId="4">
    <nc r="C8798">
      <v>0</v>
    </nc>
  </rcc>
  <rcc rId="26832" sId="4" numFmtId="4">
    <nc r="C8799">
      <v>0</v>
    </nc>
  </rcc>
  <rcc rId="26833" sId="4" numFmtId="4">
    <nc r="C8800">
      <v>0</v>
    </nc>
  </rcc>
  <rcc rId="26834" sId="4" numFmtId="4">
    <nc r="C8801">
      <v>0</v>
    </nc>
  </rcc>
  <rfmt sheetId="4" sqref="C18:C8801" start="0" length="2147483647">
    <dxf>
      <font>
        <color rgb="FF00B050"/>
      </font>
    </dxf>
  </rfmt>
  <rfmt sheetId="4" sqref="C18:C8801" start="0" length="0">
    <dxf>
      <border>
        <right style="thin">
          <color indexed="64"/>
        </right>
      </border>
    </dxf>
  </rfmt>
  <rfmt sheetId="4" sqref="C8801" start="0" length="0">
    <dxf>
      <border>
        <bottom style="thin">
          <color indexed="64"/>
        </bottom>
      </border>
    </dxf>
  </rfmt>
  <rfmt sheetId="4" sqref="C18:C8801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m rId="26835" sheetId="4" source="F43:G46" destination="B8802:C8805" sourceSheetId="4">
    <rfmt sheetId="4" sqref="B8802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2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3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3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4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4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5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5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</rm>
  <rcc rId="26836" sId="4">
    <oc r="C8802">
      <f>SUM(C18:C41)</f>
    </oc>
    <nc r="C8802">
      <f>SUM(C18:C8801)</f>
    </nc>
  </rcc>
  <rcc rId="26837" sId="4">
    <oc r="C8803">
      <f>MAX(C18:C41)</f>
    </oc>
    <nc r="C8803">
      <f>MAX(C18:C8801)</f>
    </nc>
  </rcc>
  <rcc rId="26838" sId="4">
    <oc r="C8804">
      <f>AVERAGE(C18:C41)</f>
    </oc>
    <nc r="C8804">
      <f>AVERAGE(C18:C8801)</f>
    </nc>
  </rcc>
  <rcc rId="26839" sId="4">
    <oc r="C8805">
      <f>MIN(C18:C41)</f>
    </oc>
    <nc r="C8805">
      <f>MIN(C18:C8801)</f>
    </nc>
  </rcc>
  <rfmt sheetId="4" sqref="C18" start="0" length="2147483647">
    <dxf>
      <font>
        <color theme="6"/>
      </font>
    </dxf>
  </rfmt>
  <rfmt sheetId="4" sqref="C18:C8801" start="0" length="2147483647">
    <dxf>
      <font>
        <color theme="6"/>
      </font>
    </dxf>
  </rfmt>
  <rcc rId="26840" sId="4">
    <oc r="D18" t="inlineStr">
      <is>
        <t>Sample value shown</t>
      </is>
    </oc>
    <nc r="D18"/>
  </rcc>
  <rcc rId="26841" sId="4">
    <oc r="D43" t="inlineStr">
      <is>
        <t>Sample value shown</t>
      </is>
    </oc>
    <nc r="D43"/>
  </rcc>
  <rcc rId="26842" sId="4">
    <oc r="D44" t="inlineStr">
      <is>
        <t>Sample value shown</t>
      </is>
    </oc>
    <nc r="D44"/>
  </rcc>
  <rcc rId="26843" sId="4">
    <oc r="D45" t="inlineStr">
      <is>
        <t>Sample value shown</t>
      </is>
    </oc>
    <nc r="D45"/>
  </rcc>
  <rcc rId="26844" sId="4">
    <oc r="D46" t="inlineStr">
      <is>
        <t>Sample value shown</t>
      </is>
    </oc>
    <nc r="D46"/>
  </rcc>
  <rfmt sheetId="4" sqref="C18:C8801" start="0" length="2147483647">
    <dxf>
      <font>
        <color theme="6" tint="-0.499984740745262"/>
      </font>
    </dxf>
  </rfmt>
  <rfmt sheetId="4" sqref="C18:C8801" start="0" length="2147483647">
    <dxf>
      <font>
        <color theme="6" tint="-0.249977111117893"/>
      </font>
    </dxf>
  </rfmt>
  <rcc rId="26845" sId="5">
    <nc r="C11" t="inlineStr">
      <is>
        <t>NextEra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46" sId="5">
    <nc r="C13" t="inlineStr">
      <is>
        <t>Shell Energy North America</t>
      </is>
    </nc>
  </rcc>
  <rcc rId="26847" sId="5">
    <nc r="C14" t="inlineStr">
      <is>
        <t>NextEra</t>
      </is>
    </nc>
  </rcc>
  <rcc rId="26848" sId="5" odxf="1" dxf="1">
    <nc r="D13" t="inlineStr">
      <is>
        <t>LD Contract</t>
      </is>
    </nc>
    <odxf>
      <font/>
    </odxf>
    <ndxf>
      <font/>
    </ndxf>
  </rcc>
  <rcc rId="26849" sId="5" odxf="1" dxf="1">
    <nc r="D14" t="inlineStr">
      <is>
        <t>LD Contract</t>
      </is>
    </nc>
    <odxf>
      <font/>
    </odxf>
    <ndxf>
      <font/>
    </ndxf>
  </rcc>
  <rfmt sheetId="5" sqref="N13" start="0" length="0">
    <dxf>
      <font/>
    </dxf>
  </rfmt>
  <rcc rId="26850" sId="5" odxf="1" dxf="1">
    <nc r="N14" t="inlineStr">
      <is>
        <t>Varies</t>
      </is>
    </nc>
    <odxf>
      <font/>
    </odxf>
    <ndxf>
      <font/>
    </ndxf>
  </rcc>
  <rcc rId="26851" sId="5">
    <nc r="N13" t="inlineStr">
      <is>
        <t>Varies</t>
      </is>
    </nc>
  </rcc>
  <rcc rId="26852" sId="5" odxf="1" dxf="1">
    <nc r="O13" t="inlineStr">
      <is>
        <t>Varies</t>
      </is>
    </nc>
    <odxf>
      <font/>
    </odxf>
    <ndxf>
      <font/>
    </ndxf>
  </rcc>
  <rcc rId="26853" sId="5" odxf="1" dxf="1">
    <nc r="O14" t="inlineStr">
      <is>
        <t>Varies</t>
      </is>
    </nc>
    <odxf>
      <font/>
    </odxf>
    <ndxf>
      <font/>
    </ndxf>
  </rcc>
  <rcc rId="26854" sId="5" odxf="1" dxf="1">
    <nc r="P13" t="inlineStr">
      <is>
        <t>Varies monthly</t>
      </is>
    </nc>
    <odxf>
      <font/>
    </odxf>
    <ndxf>
      <font/>
    </ndxf>
  </rcc>
  <rcc rId="26855" sId="5" odxf="1" dxf="1">
    <nc r="P14" t="inlineStr">
      <is>
        <t>Varies monthly</t>
      </is>
    </nc>
    <odxf>
      <font/>
    </odxf>
    <ndxf>
      <font/>
    </ndxf>
  </rcc>
  <rfmt sheetId="5" sqref="E13" start="0" length="0">
    <dxf>
      <font/>
    </dxf>
  </rfmt>
  <rfmt sheetId="5" sqref="E14" start="0" length="0">
    <dxf>
      <font/>
    </dxf>
  </rfmt>
  <rcc rId="26856" sId="5" odxf="1" dxf="1">
    <nc r="F13" t="inlineStr">
      <is>
        <t>NA</t>
      </is>
    </nc>
    <odxf>
      <font/>
    </odxf>
    <ndxf>
      <font/>
    </ndxf>
  </rcc>
  <rcc rId="26857" sId="5" odxf="1" dxf="1">
    <nc r="F14" t="inlineStr">
      <is>
        <t>NA</t>
      </is>
    </nc>
    <odxf>
      <font/>
    </odxf>
    <ndxf>
      <font/>
    </ndxf>
  </rcc>
  <rcc rId="26858" sId="5" odxf="1" dxf="1">
    <nc r="G13" t="inlineStr">
      <is>
        <t>NA</t>
      </is>
    </nc>
    <odxf>
      <font/>
    </odxf>
    <ndxf>
      <font/>
    </ndxf>
  </rcc>
  <rcc rId="26859" sId="5" odxf="1" dxf="1">
    <nc r="G14" t="inlineStr">
      <is>
        <t>NA</t>
      </is>
    </nc>
    <odxf>
      <font/>
    </odxf>
    <ndxf>
      <font/>
    </ndxf>
  </rcc>
  <rcc rId="26860" sId="5" odxf="1" dxf="1">
    <nc r="H13" t="inlineStr">
      <is>
        <t>NA</t>
      </is>
    </nc>
    <odxf>
      <font/>
    </odxf>
    <ndxf>
      <font/>
    </ndxf>
  </rcc>
  <rcc rId="26861" sId="5" odxf="1" dxf="1">
    <nc r="H14" t="inlineStr">
      <is>
        <t>NA</t>
      </is>
    </nc>
    <odxf>
      <font/>
    </odxf>
    <ndxf>
      <font/>
    </ndxf>
  </rcc>
  <rcc rId="26862" sId="5" odxf="1" dxf="1">
    <nc r="I13" t="inlineStr">
      <is>
        <t>NA</t>
      </is>
    </nc>
    <odxf>
      <font/>
    </odxf>
    <ndxf>
      <font/>
    </ndxf>
  </rcc>
  <rcc rId="26863" sId="5" odxf="1" dxf="1">
    <nc r="I14" t="inlineStr">
      <is>
        <t>NA</t>
      </is>
    </nc>
    <odxf>
      <font/>
    </odxf>
    <ndxf>
      <font/>
    </ndxf>
  </rcc>
  <rcc rId="26864" sId="5" odxf="1" dxf="1">
    <nc r="J13" t="inlineStr">
      <is>
        <t>NA</t>
      </is>
    </nc>
    <odxf>
      <font/>
    </odxf>
    <ndxf>
      <font/>
    </ndxf>
  </rcc>
  <rcc rId="26865" sId="5" odxf="1" dxf="1">
    <nc r="J14" t="inlineStr">
      <is>
        <t>NA</t>
      </is>
    </nc>
    <odxf>
      <font/>
    </odxf>
    <ndxf>
      <font/>
    </ndxf>
  </rcc>
  <rfmt sheetId="5" xfDxf="1" sqref="M13" start="0" length="0">
    <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xfDxf="1" sqref="M14" start="0" length="0">
    <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m rId="26866" sheetId="5" source="M13:M14" destination="K13:K14" sourceSheetId="5">
    <rfmt sheetId="5" sqref="K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14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26867" sId="5">
    <nc r="M13" t="inlineStr">
      <is>
        <t>DLAP-SCE, CAISO SP15</t>
      </is>
    </nc>
  </rcc>
  <rcc rId="26868" sId="5">
    <nc r="M14" t="inlineStr">
      <is>
        <t>DLAP-SCE, CAISO SP15</t>
      </is>
    </nc>
  </rcc>
  <rcc rId="26869" sId="5" xfDxf="1" dxf="1">
    <nc r="Q13" t="inlineStr">
      <is>
        <t>CAISO Firm Energy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0" sId="5" xfDxf="1" dxf="1">
    <nc r="Q14" t="inlineStr">
      <is>
        <t>CAISO Firm Energy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1" sId="5" xfDxf="1" dxf="1">
    <nc r="R13" t="inlineStr">
      <is>
        <t>Standard On- and Off-Peak Products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2" sId="5" xfDxf="1" dxf="1">
    <nc r="R14" t="inlineStr">
      <is>
        <t>Standard On- and Off-Peak Products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R13:R14">
    <dxf>
      <alignment wrapText="1" readingOrder="0"/>
    </dxf>
  </rfmt>
  <rcc rId="26873" sId="5">
    <nc r="S13">
      <v>0</v>
    </nc>
  </rcc>
  <rcc rId="26874" sId="5">
    <nc r="S14">
      <v>0</v>
    </nc>
  </rcc>
  <rcc rId="26875" sId="5" xfDxf="1" dxf="1">
    <nc r="T13" t="inlineStr">
      <is>
        <t xml:space="preserve">CAISO Firm  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6" sId="5" xfDxf="1" dxf="1">
    <nc r="T14" t="inlineStr">
      <is>
        <t xml:space="preserve">CAISO Firm  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7" sId="5" xfDxf="1" dxf="1">
    <nc r="U13" t="inlineStr">
      <is>
        <t>Annual Renewal / Termination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8" sId="5" xfDxf="1" dxf="1">
    <nc r="U14" t="inlineStr">
      <is>
        <t>Annual Renewal / Termination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U13:U14">
    <dxf>
      <alignment wrapText="1" readingOrder="0"/>
    </dxf>
  </rfmt>
  <rcc rId="26879" sId="5">
    <nc r="E13" t="inlineStr">
      <is>
        <t>none</t>
      </is>
    </nc>
  </rcc>
  <rcc rId="26880" sId="5">
    <nc r="E14" t="inlineStr">
      <is>
        <t>none</t>
      </is>
    </nc>
  </rcc>
  <rcc rId="26881" sId="5" odxf="1" dxf="1">
    <nc r="K13" t="inlineStr">
      <is>
        <t>System</t>
      </is>
    </nc>
    <ndxf>
      <font/>
    </ndxf>
  </rcc>
  <rcc rId="26882" sId="5" odxf="1" dxf="1">
    <nc r="K14" t="inlineStr">
      <is>
        <t>System</t>
      </is>
    </nc>
    <ndxf>
      <font/>
    </ndxf>
  </rcc>
  <rcc rId="26883" sId="5" odxf="1" dxf="1">
    <nc r="D11" t="inlineStr">
      <is>
        <t>Unit Contingent</t>
      </is>
    </nc>
    <odxf>
      <font/>
    </odxf>
    <ndxf>
      <font/>
    </ndxf>
  </rcc>
  <rcc rId="26884" sId="5" odxf="1" dxf="1">
    <nc r="E11" t="inlineStr">
      <is>
        <t>Whitney Point Solar</t>
      </is>
    </nc>
    <odxf>
      <font/>
    </odxf>
    <ndxf>
      <font/>
    </ndxf>
  </rcc>
  <rcc rId="26885" sId="5" odxf="1" dxf="1">
    <nc r="I11" t="inlineStr">
      <is>
        <t>Under construction</t>
      </is>
    </nc>
    <odxf>
      <font/>
    </odxf>
    <ndxf>
      <font/>
    </ndxf>
  </rcc>
  <rcc rId="26886" sId="5">
    <nc r="P11">
      <v>2</v>
    </nc>
  </rcc>
  <rcc rId="26887" sId="5" numFmtId="19">
    <nc r="O11">
      <v>50040</v>
    </nc>
  </rcc>
  <rcc rId="26888" sId="5" numFmtId="19">
    <nc r="N11">
      <v>42736</v>
    </nc>
  </rcc>
  <rcc rId="26889" sId="5" odxf="1" dxf="1">
    <nc r="Q11" t="inlineStr">
      <is>
        <t>PPA</t>
      </is>
    </nc>
    <odxf>
      <font/>
    </odxf>
    <ndxf>
      <font/>
    </ndxf>
  </rcc>
  <rcc rId="26890" sId="5" odxf="1" dxf="1">
    <nc r="T11" t="inlineStr">
      <is>
        <t>No</t>
      </is>
    </nc>
    <odxf>
      <font/>
    </odxf>
    <ndxf>
      <font/>
    </ndxf>
  </rcc>
  <rcc rId="26891" sId="5" odxf="1" dxf="1">
    <nc r="S11" t="inlineStr">
      <is>
        <t>Yes</t>
      </is>
    </nc>
    <odxf>
      <font/>
    </odxf>
    <ndxf>
      <font/>
    </ndxf>
  </rcc>
  <rcc rId="26892" sId="5" odxf="1" dxf="1">
    <nc r="U11" t="inlineStr">
      <is>
        <t>Per PPA terms</t>
      </is>
    </nc>
    <odxf>
      <font/>
    </odxf>
    <ndxf>
      <font/>
    </ndxf>
  </rcc>
  <rcc rId="26893" sId="5" odxf="1" dxf="1">
    <nc r="J11" t="inlineStr">
      <is>
        <t>Fresno County, CA  93294</t>
      </is>
    </nc>
    <odxf>
      <font/>
    </odxf>
    <ndxf>
      <font/>
    </ndxf>
  </rcc>
  <rcc rId="26894" sId="5" odxf="1" dxf="1">
    <nc r="K11" t="inlineStr">
      <is>
        <t>CAISO</t>
      </is>
    </nc>
    <odxf>
      <font/>
    </odxf>
    <ndxf>
      <font/>
    </ndxf>
  </rcc>
  <rcc rId="26895" sId="5" odxf="1" dxf="1">
    <nc r="M11" t="inlineStr">
      <is>
        <t>TH_NP15</t>
      </is>
    </nc>
    <odxf>
      <font/>
    </odxf>
    <ndxf>
      <font/>
    </ndxf>
  </rcc>
  <rcc rId="26896" sId="5" odxf="1" dxf="1">
    <nc r="R11" t="inlineStr">
      <is>
        <t>varies</t>
      </is>
    </nc>
    <odxf>
      <font/>
    </odxf>
    <ndxf>
      <font/>
    </ndxf>
  </rcc>
  <rcc rId="26897" sId="1">
    <nc r="D11" t="inlineStr">
      <is>
        <t>Nils Tellier</t>
      </is>
    </nc>
  </rcc>
  <rcc rId="26898" sId="1">
    <nc r="D12" t="inlineStr">
      <is>
        <t>Resource Director</t>
      </is>
    </nc>
  </rcc>
  <rcc rId="26899" sId="1">
    <nc r="D13" t="inlineStr">
      <is>
        <t>nils@robertson-bryan.com</t>
      </is>
    </nc>
  </rcc>
  <rcc rId="26900" sId="1">
    <nc r="D14" t="inlineStr">
      <is>
        <t>303-938-3088</t>
      </is>
    </nc>
  </rcc>
  <rcc rId="26901" sId="1">
    <nc r="D15" t="inlineStr">
      <is>
        <t>9888 Kent Street</t>
      </is>
    </nc>
  </rcc>
  <rcc rId="26902" sId="1">
    <nc r="D17" t="inlineStr">
      <is>
        <t>Elk Grove</t>
      </is>
    </nc>
  </rcc>
  <rcc rId="26903" sId="1">
    <nc r="D18" t="inlineStr">
      <is>
        <t>CA</t>
      </is>
    </nc>
  </rcc>
  <rcc rId="26904" sId="1">
    <nc r="D19">
      <v>95624</v>
    </nc>
  </rcc>
  <rcc rId="26905" sId="1">
    <nc r="D24" t="inlineStr">
      <is>
        <t>Cori Bradley</t>
      </is>
    </nc>
  </rcc>
  <rcc rId="26906" sId="1">
    <nc r="D25" t="inlineStr">
      <is>
        <t>Senior Analyst</t>
      </is>
    </nc>
  </rcc>
  <rcc rId="26907" sId="1">
    <nc r="D26" t="inlineStr">
      <is>
        <t>Cori@robertson-bryan.com</t>
      </is>
    </nc>
  </rcc>
  <rcc rId="26908" sId="1">
    <nc r="D27" t="inlineStr">
      <is>
        <t>916-405-8923</t>
      </is>
    </nc>
  </rcc>
  <rcc rId="26909" sId="1">
    <nc r="D28" t="inlineStr">
      <is>
        <t>9888 Kent Street</t>
      </is>
    </nc>
  </rcc>
  <rcc rId="26910" sId="1">
    <nc r="D30" t="inlineStr">
      <is>
        <t>Elk Grove</t>
      </is>
    </nc>
  </rcc>
  <rcc rId="26911" sId="1">
    <nc r="D31" t="inlineStr">
      <is>
        <t>CA</t>
      </is>
    </nc>
  </rcc>
  <rcc rId="26912" sId="1">
    <nc r="D32">
      <v>95624</v>
    </nc>
  </rcc>
  <rcc rId="26913" sId="1">
    <nc r="E11" t="inlineStr">
      <is>
        <t>Nils Tellier</t>
      </is>
    </nc>
  </rcc>
  <rcc rId="26914" sId="1">
    <nc r="E12" t="inlineStr">
      <is>
        <t>Resource Director</t>
      </is>
    </nc>
  </rcc>
  <rcc rId="26915" sId="1">
    <nc r="E13" t="inlineStr">
      <is>
        <t>nils@robertson-bryan.com</t>
      </is>
    </nc>
  </rcc>
  <rcc rId="26916" sId="1">
    <nc r="E14" t="inlineStr">
      <is>
        <t>303-938-3088</t>
      </is>
    </nc>
  </rcc>
  <rcc rId="26917" sId="1">
    <nc r="E15" t="inlineStr">
      <is>
        <t>9888 Kent Street</t>
      </is>
    </nc>
  </rcc>
  <rcc rId="26918" sId="1">
    <nc r="E17" t="inlineStr">
      <is>
        <t>Elk Grove</t>
      </is>
    </nc>
  </rcc>
  <rcc rId="26919" sId="1">
    <nc r="E18" t="inlineStr">
      <is>
        <t>CA</t>
      </is>
    </nc>
  </rcc>
  <rcc rId="26920" sId="1">
    <nc r="E19">
      <v>95624</v>
    </nc>
  </rcc>
  <rcc rId="26921" sId="1">
    <nc r="E24" t="inlineStr">
      <is>
        <t>Cori Bradley</t>
      </is>
    </nc>
  </rcc>
  <rcc rId="26922" sId="1">
    <nc r="E25" t="inlineStr">
      <is>
        <t>Senior Analyst</t>
      </is>
    </nc>
  </rcc>
  <rcc rId="26923" sId="1">
    <nc r="E26" t="inlineStr">
      <is>
        <t>Cori@robertson-bryan.com</t>
      </is>
    </nc>
  </rcc>
  <rcc rId="26924" sId="1">
    <nc r="E27" t="inlineStr">
      <is>
        <t>916-405-8923</t>
      </is>
    </nc>
  </rcc>
  <rcc rId="26925" sId="1">
    <nc r="E28" t="inlineStr">
      <is>
        <t>9888 Kent Street</t>
      </is>
    </nc>
  </rcc>
  <rcc rId="26926" sId="1">
    <nc r="E30" t="inlineStr">
      <is>
        <t>Elk Grove</t>
      </is>
    </nc>
  </rcc>
  <rcc rId="26927" sId="1">
    <nc r="E31" t="inlineStr">
      <is>
        <t>CA</t>
      </is>
    </nc>
  </rcc>
  <rcc rId="26928" sId="1">
    <nc r="E32">
      <v>95624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29" sId="5" xfDxf="1" dxf="1">
    <nc r="F11" t="inlineStr">
      <is>
        <t>WHITNY_6_SOLAR</t>
      </is>
    </nc>
    <n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0" sId="5" odxf="1" dxf="1">
    <nc r="G11" t="inlineStr">
      <is>
        <t>61186C</t>
      </is>
    </nc>
    <odxf>
      <font/>
    </odxf>
    <ndxf>
      <font/>
    </ndxf>
  </rcc>
  <rcc rId="26931" sId="5" numFmtId="19">
    <nc r="H11">
      <v>60975</v>
    </nc>
  </rcc>
  <rfmt sheetId="5" sqref="H11">
    <dxf>
      <numFmt numFmtId="35" formatCode="_(* #,##0.00_);_(* \(#,##0.00\);_(* &quot;-&quot;??_);_(@_)"/>
    </dxf>
  </rfmt>
  <rfmt sheetId="5" sqref="H11">
    <dxf>
      <numFmt numFmtId="0" formatCode="General"/>
    </dxf>
  </rfmt>
  <rfmt sheetId="5" sqref="H11">
    <dxf>
      <alignment horizontal="center" readingOrder="0"/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37" sId="2">
    <nc r="C20">
      <f>C19*0.1</f>
    </nc>
  </rcc>
  <rcc rId="26938" sId="2">
    <nc r="C20">
      <f>-C19*0.1</f>
    </nc>
  </rcc>
  <rcc rId="26939" sId="2">
    <nc r="C20">
      <f>-C19*0.09</f>
    </nc>
  </rcc>
  <rcc rId="26940" sId="2">
    <nc r="D20">
      <f>-D19*0.09</f>
    </nc>
  </rcc>
  <rcc rId="26941" sId="2">
    <nc r="E20">
      <f>-E19*0.09</f>
    </nc>
  </rcc>
  <rcc rId="26942" sId="2">
    <nc r="F20">
      <f>-F19*0.09</f>
    </nc>
  </rcc>
  <rcc rId="26943" sId="2">
    <nc r="G20">
      <f>-G19*0.09</f>
    </nc>
  </rcc>
  <rcc rId="26944" sId="2">
    <nc r="H20">
      <f>-H19*0.09</f>
    </nc>
  </rcc>
  <rcc rId="26945" sId="2">
    <nc r="I20">
      <f>-I19*0.09</f>
    </nc>
  </rcc>
  <rcc rId="26946" sId="2">
    <nc r="J20">
      <f>-J19*0.09</f>
    </nc>
  </rcc>
  <rcc rId="26947" sId="2">
    <nc r="K20">
      <f>-K19*0.09</f>
    </nc>
  </rcc>
  <rcc rId="26948" sId="2">
    <nc r="L20">
      <f>-L19*0.09</f>
    </nc>
  </rcc>
  <rcc rId="26949" sId="2">
    <nc r="M20">
      <f>-M19*0.09</f>
    </nc>
  </rcc>
  <rcc rId="26950" sId="2">
    <nc r="N20">
      <f>-N19*0.09</f>
    </nc>
  </rcc>
  <rfmt sheetId="2" sqref="C20:N20">
    <dxf>
      <numFmt numFmtId="171" formatCode="#,##0.0_);[Red]\(#,##0.0\)"/>
    </dxf>
  </rfmt>
  <rfmt sheetId="2" sqref="C20:N20">
    <dxf>
      <numFmt numFmtId="6" formatCode="#,##0_);[Red]\(#,##0\)"/>
    </dxf>
  </rfmt>
  <rfmt sheetId="2" sqref="A20">
    <dxf>
      <fill>
        <patternFill patternType="solid">
          <bgColor rgb="FFFFFF00"/>
        </patternFill>
      </fill>
    </dxf>
  </rfmt>
  <rfmt sheetId="2" sqref="A20">
    <dxf>
      <fill>
        <patternFill>
          <bgColor rgb="FFFF0000"/>
        </patternFill>
      </fill>
    </dxf>
  </rfmt>
  <rfmt sheetId="2" sqref="A36">
    <dxf>
      <fill>
        <patternFill patternType="solid">
          <bgColor rgb="FFFF0000"/>
        </patternFill>
      </fill>
    </dxf>
  </rfmt>
  <rcc rId="26951" sId="2" numFmtId="4">
    <oc r="C36">
      <v>6</v>
    </oc>
    <nc r="C36"/>
  </rcc>
  <rcc rId="26952" sId="2" numFmtId="4">
    <oc r="D36">
      <v>7</v>
    </oc>
    <nc r="D36"/>
  </rcc>
  <rcc rId="26953" sId="2" numFmtId="4">
    <oc r="E36">
      <v>8</v>
    </oc>
    <nc r="E36"/>
  </rcc>
  <rcc rId="26954" sId="2" numFmtId="4">
    <oc r="F36">
      <v>9</v>
    </oc>
    <nc r="F36"/>
  </rcc>
  <rcc rId="26955" sId="2" numFmtId="4">
    <oc r="G36">
      <v>9</v>
    </oc>
    <nc r="G36"/>
  </rcc>
  <rcc rId="26956" sId="2" numFmtId="4">
    <oc r="H36">
      <v>9</v>
    </oc>
    <nc r="H36"/>
  </rcc>
  <rcc rId="26957" sId="2" numFmtId="4">
    <oc r="I36">
      <v>9</v>
    </oc>
    <nc r="I36"/>
  </rcc>
  <rcc rId="26958" sId="2" numFmtId="4">
    <oc r="J36">
      <v>9</v>
    </oc>
    <nc r="J36"/>
  </rcc>
  <rcc rId="26959" sId="2" numFmtId="4">
    <oc r="K36">
      <v>9</v>
    </oc>
    <nc r="K36"/>
  </rcc>
  <rcc rId="26960" sId="2" numFmtId="4">
    <oc r="L36">
      <v>9</v>
    </oc>
    <nc r="L36"/>
  </rcc>
  <rcc rId="26961" sId="2" numFmtId="4">
    <oc r="M36">
      <v>9</v>
    </oc>
    <nc r="M36"/>
  </rcc>
  <rcc rId="26962" sId="2" numFmtId="4">
    <oc r="N36">
      <v>9</v>
    </oc>
    <nc r="N36"/>
  </rcc>
  <rcmt sheetId="2" cell="A36" guid="{CAF0A167-040D-4F29-924C-4019FB7300EA}" author="Cori Bradley" newLength="111"/>
  <rdn rId="0" localSheetId="2" customView="1" name="Z_D5719FA2_E8BB_4D4E_A4EA_936DA00733C3_.wvu.PrintTitles" hidden="1" oldHidden="1">
    <formula>'S-1 CRATs'!$9:$9</formula>
  </rdn>
  <rdn rId="0" localSheetId="3" customView="1" name="Z_D5719FA2_E8BB_4D4E_A4EA_936DA00733C3_.wvu.PrintTitles" hidden="1" oldHidden="1">
    <formula>'S-2 Energy Balance'!$9:$9</formula>
  </rdn>
  <rdn rId="0" localSheetId="4" customView="1" name="Z_D5719FA2_E8BB_4D4E_A4EA_936DA00733C3_.wvu.PrintArea" hidden="1" oldHidden="1">
    <formula>'S-3 Small POU Hourly Loads'!$A$1:$C$46</formula>
  </rdn>
  <rdn rId="0" localSheetId="5" customView="1" name="Z_D5719FA2_E8BB_4D4E_A4EA_936DA00733C3_.wvu.PrintArea" hidden="1" oldHidden="1">
    <formula>'S-5 Table'!$A$1:$AF$21</formula>
  </rdn>
  <rdn rId="0" localSheetId="5" customView="1" name="Z_D5719FA2_E8BB_4D4E_A4EA_936DA00733C3_.wvu.PrintTitles" hidden="1" oldHidden="1">
    <formula>'S-5 Table'!$8:$8</formula>
  </rdn>
  <rcv guid="{D5719FA2-E8BB-4D4E-A4EA-936DA00733C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11.bin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defaultColWidth="9" defaultRowHeight="13.2" x14ac:dyDescent="0.3"/>
  <cols>
    <col min="1" max="1" width="36.59765625" style="139" customWidth="1"/>
    <col min="2" max="6" width="23.59765625" style="139" customWidth="1"/>
    <col min="7" max="16384" width="9" style="139"/>
  </cols>
  <sheetData>
    <row r="1" spans="1:6" ht="15.6" x14ac:dyDescent="0.3">
      <c r="A1" s="135" t="s">
        <v>130</v>
      </c>
    </row>
    <row r="2" spans="1:6" ht="15.6" x14ac:dyDescent="0.3">
      <c r="A2" s="135" t="s">
        <v>131</v>
      </c>
      <c r="B2" s="142"/>
    </row>
    <row r="3" spans="1:6" ht="15.6" x14ac:dyDescent="0.3">
      <c r="A3" s="143" t="s">
        <v>132</v>
      </c>
      <c r="B3" s="142"/>
    </row>
    <row r="4" spans="1:6" ht="15.6" x14ac:dyDescent="0.3">
      <c r="A4" s="167" t="s">
        <v>143</v>
      </c>
      <c r="B4" s="142"/>
    </row>
    <row r="5" spans="1:6" x14ac:dyDescent="0.3">
      <c r="A5" s="144"/>
      <c r="B5" s="142"/>
    </row>
    <row r="6" spans="1:6" x14ac:dyDescent="0.3">
      <c r="A6" s="142" t="s">
        <v>81</v>
      </c>
      <c r="B6" s="145" t="s">
        <v>230</v>
      </c>
    </row>
    <row r="7" spans="1:6" x14ac:dyDescent="0.3">
      <c r="A7" s="142" t="s">
        <v>95</v>
      </c>
      <c r="B7" s="145" t="s">
        <v>215</v>
      </c>
    </row>
    <row r="8" spans="1:6" x14ac:dyDescent="0.3">
      <c r="A8" s="142"/>
      <c r="B8" s="144"/>
    </row>
    <row r="9" spans="1:6" x14ac:dyDescent="0.3">
      <c r="A9" s="146"/>
      <c r="B9" s="146"/>
    </row>
    <row r="10" spans="1:6" s="147" customFormat="1" ht="26.4" x14ac:dyDescent="0.3">
      <c r="A10" s="142" t="s">
        <v>103</v>
      </c>
      <c r="B10" s="142" t="s">
        <v>90</v>
      </c>
      <c r="C10" s="147" t="s">
        <v>91</v>
      </c>
      <c r="D10" s="147" t="s">
        <v>92</v>
      </c>
      <c r="E10" s="147" t="s">
        <v>93</v>
      </c>
      <c r="F10" s="147" t="s">
        <v>94</v>
      </c>
    </row>
    <row r="11" spans="1:6" x14ac:dyDescent="0.3">
      <c r="A11" s="144" t="s">
        <v>83</v>
      </c>
      <c r="B11" s="145" t="s">
        <v>215</v>
      </c>
      <c r="C11" s="145" t="s">
        <v>215</v>
      </c>
      <c r="D11" s="145" t="s">
        <v>215</v>
      </c>
      <c r="E11" s="145" t="s">
        <v>215</v>
      </c>
      <c r="F11" s="145"/>
    </row>
    <row r="12" spans="1:6" x14ac:dyDescent="0.3">
      <c r="A12" s="144" t="s">
        <v>82</v>
      </c>
      <c r="B12" s="145" t="s">
        <v>216</v>
      </c>
      <c r="C12" s="145" t="s">
        <v>216</v>
      </c>
      <c r="D12" s="145" t="s">
        <v>216</v>
      </c>
      <c r="E12" s="145" t="s">
        <v>216</v>
      </c>
      <c r="F12" s="145"/>
    </row>
    <row r="13" spans="1:6" x14ac:dyDescent="0.3">
      <c r="A13" s="144" t="s">
        <v>126</v>
      </c>
      <c r="B13" s="148" t="s">
        <v>217</v>
      </c>
      <c r="C13" s="148" t="s">
        <v>217</v>
      </c>
      <c r="D13" s="148" t="s">
        <v>217</v>
      </c>
      <c r="E13" s="148" t="s">
        <v>217</v>
      </c>
      <c r="F13" s="148"/>
    </row>
    <row r="14" spans="1:6" x14ac:dyDescent="0.3">
      <c r="A14" s="144" t="s">
        <v>84</v>
      </c>
      <c r="B14" s="145" t="s">
        <v>218</v>
      </c>
      <c r="C14" s="145" t="s">
        <v>218</v>
      </c>
      <c r="D14" s="145" t="s">
        <v>218</v>
      </c>
      <c r="E14" s="145" t="s">
        <v>218</v>
      </c>
      <c r="F14" s="145"/>
    </row>
    <row r="15" spans="1:6" x14ac:dyDescent="0.3">
      <c r="A15" s="144" t="s">
        <v>85</v>
      </c>
      <c r="B15" s="145" t="s">
        <v>219</v>
      </c>
      <c r="C15" s="145" t="s">
        <v>219</v>
      </c>
      <c r="D15" s="145" t="s">
        <v>219</v>
      </c>
      <c r="E15" s="145" t="s">
        <v>219</v>
      </c>
      <c r="F15" s="145"/>
    </row>
    <row r="16" spans="1:6" x14ac:dyDescent="0.3">
      <c r="A16" s="144" t="s">
        <v>86</v>
      </c>
      <c r="B16" s="145"/>
      <c r="C16" s="145"/>
      <c r="D16" s="145"/>
      <c r="E16" s="145"/>
      <c r="F16" s="145"/>
    </row>
    <row r="17" spans="1:6" x14ac:dyDescent="0.3">
      <c r="A17" s="144" t="s">
        <v>87</v>
      </c>
      <c r="B17" s="145" t="s">
        <v>220</v>
      </c>
      <c r="C17" s="145" t="s">
        <v>220</v>
      </c>
      <c r="D17" s="145" t="s">
        <v>220</v>
      </c>
      <c r="E17" s="145" t="s">
        <v>220</v>
      </c>
      <c r="F17" s="145"/>
    </row>
    <row r="18" spans="1:6" x14ac:dyDescent="0.3">
      <c r="A18" s="144" t="s">
        <v>88</v>
      </c>
      <c r="B18" s="145" t="s">
        <v>121</v>
      </c>
      <c r="C18" s="145" t="s">
        <v>121</v>
      </c>
      <c r="D18" s="145" t="s">
        <v>121</v>
      </c>
      <c r="E18" s="145" t="s">
        <v>121</v>
      </c>
      <c r="F18" s="145"/>
    </row>
    <row r="19" spans="1:6" x14ac:dyDescent="0.3">
      <c r="A19" s="144" t="s">
        <v>89</v>
      </c>
      <c r="B19" s="145">
        <v>95624</v>
      </c>
      <c r="C19" s="145">
        <v>95624</v>
      </c>
      <c r="D19" s="145">
        <v>95624</v>
      </c>
      <c r="E19" s="145">
        <v>95624</v>
      </c>
      <c r="F19" s="145"/>
    </row>
    <row r="20" spans="1:6" x14ac:dyDescent="0.3">
      <c r="A20" s="144" t="s">
        <v>97</v>
      </c>
      <c r="B20" s="149"/>
      <c r="C20" s="149"/>
      <c r="D20" s="149"/>
      <c r="E20" s="149"/>
      <c r="F20" s="149"/>
    </row>
    <row r="21" spans="1:6" x14ac:dyDescent="0.3">
      <c r="A21" s="144" t="s">
        <v>98</v>
      </c>
      <c r="B21" s="149"/>
      <c r="C21" s="149"/>
      <c r="D21" s="149"/>
      <c r="E21" s="149"/>
      <c r="F21" s="149"/>
    </row>
    <row r="22" spans="1:6" x14ac:dyDescent="0.3">
      <c r="A22" s="144"/>
      <c r="B22" s="150"/>
      <c r="C22" s="150"/>
      <c r="D22" s="150"/>
      <c r="E22" s="150"/>
      <c r="F22" s="150"/>
    </row>
    <row r="23" spans="1:6" ht="26.4" x14ac:dyDescent="0.3">
      <c r="A23" s="142" t="s">
        <v>96</v>
      </c>
      <c r="B23" s="144"/>
      <c r="C23" s="144"/>
      <c r="D23" s="144"/>
      <c r="E23" s="144"/>
      <c r="F23" s="144"/>
    </row>
    <row r="24" spans="1:6" x14ac:dyDescent="0.3">
      <c r="A24" s="144" t="s">
        <v>83</v>
      </c>
      <c r="B24" s="145" t="s">
        <v>221</v>
      </c>
      <c r="C24" s="145" t="s">
        <v>221</v>
      </c>
      <c r="D24" s="145" t="s">
        <v>221</v>
      </c>
      <c r="E24" s="145" t="s">
        <v>221</v>
      </c>
      <c r="F24" s="145"/>
    </row>
    <row r="25" spans="1:6" x14ac:dyDescent="0.3">
      <c r="A25" s="144" t="s">
        <v>82</v>
      </c>
      <c r="B25" s="145" t="s">
        <v>222</v>
      </c>
      <c r="C25" s="145" t="s">
        <v>222</v>
      </c>
      <c r="D25" s="145" t="s">
        <v>222</v>
      </c>
      <c r="E25" s="145" t="s">
        <v>222</v>
      </c>
      <c r="F25" s="145"/>
    </row>
    <row r="26" spans="1:6" x14ac:dyDescent="0.3">
      <c r="A26" s="144" t="s">
        <v>126</v>
      </c>
      <c r="B26" s="148" t="s">
        <v>223</v>
      </c>
      <c r="C26" s="148" t="s">
        <v>223</v>
      </c>
      <c r="D26" s="148" t="s">
        <v>223</v>
      </c>
      <c r="E26" s="148" t="s">
        <v>223</v>
      </c>
      <c r="F26" s="148"/>
    </row>
    <row r="27" spans="1:6" x14ac:dyDescent="0.3">
      <c r="A27" s="144" t="s">
        <v>84</v>
      </c>
      <c r="B27" s="145" t="s">
        <v>224</v>
      </c>
      <c r="C27" s="145" t="s">
        <v>224</v>
      </c>
      <c r="D27" s="145" t="s">
        <v>224</v>
      </c>
      <c r="E27" s="145" t="s">
        <v>224</v>
      </c>
      <c r="F27" s="145"/>
    </row>
    <row r="28" spans="1:6" x14ac:dyDescent="0.3">
      <c r="A28" s="144" t="s">
        <v>85</v>
      </c>
      <c r="B28" s="145" t="s">
        <v>219</v>
      </c>
      <c r="C28" s="145" t="s">
        <v>219</v>
      </c>
      <c r="D28" s="145" t="s">
        <v>219</v>
      </c>
      <c r="E28" s="145" t="s">
        <v>219</v>
      </c>
      <c r="F28" s="145"/>
    </row>
    <row r="29" spans="1:6" x14ac:dyDescent="0.3">
      <c r="A29" s="144" t="s">
        <v>86</v>
      </c>
      <c r="B29" s="145"/>
      <c r="C29" s="145"/>
      <c r="D29" s="145"/>
      <c r="E29" s="145"/>
      <c r="F29" s="145"/>
    </row>
    <row r="30" spans="1:6" x14ac:dyDescent="0.3">
      <c r="A30" s="144" t="s">
        <v>87</v>
      </c>
      <c r="B30" s="145" t="s">
        <v>220</v>
      </c>
      <c r="C30" s="145" t="s">
        <v>220</v>
      </c>
      <c r="D30" s="145" t="s">
        <v>220</v>
      </c>
      <c r="E30" s="145" t="s">
        <v>220</v>
      </c>
      <c r="F30" s="145"/>
    </row>
    <row r="31" spans="1:6" x14ac:dyDescent="0.3">
      <c r="A31" s="144" t="s">
        <v>88</v>
      </c>
      <c r="B31" s="145" t="s">
        <v>121</v>
      </c>
      <c r="C31" s="145" t="s">
        <v>121</v>
      </c>
      <c r="D31" s="145" t="s">
        <v>121</v>
      </c>
      <c r="E31" s="145" t="s">
        <v>121</v>
      </c>
      <c r="F31" s="145"/>
    </row>
    <row r="32" spans="1:6" x14ac:dyDescent="0.3">
      <c r="A32" s="144" t="s">
        <v>89</v>
      </c>
      <c r="B32" s="145">
        <v>95624</v>
      </c>
      <c r="C32" s="145">
        <v>95624</v>
      </c>
      <c r="D32" s="145">
        <v>95624</v>
      </c>
      <c r="E32" s="145">
        <v>95624</v>
      </c>
      <c r="F32" s="145"/>
    </row>
    <row r="33" spans="1:2" x14ac:dyDescent="0.3">
      <c r="A33" s="144"/>
      <c r="B33" s="144"/>
    </row>
  </sheetData>
  <customSheetViews>
    <customSheetView guid="{B0CFFC7C-2244-449F-9486-D0491E5DA159}">
      <pane xSplit="1" ySplit="7" topLeftCell="B8" activePane="bottomRight" state="frozen"/>
      <selection pane="bottomRight" activeCell="F11" sqref="F11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D5719FA2-E8BB-4D4E-A4EA-936DA00733C3}">
      <pane xSplit="1" ySplit="7" topLeftCell="B8" activePane="bottomRight" state="frozen"/>
      <selection pane="bottomRight" activeCell="H4" sqref="H4"/>
      <pageMargins left="0.7" right="0.7" top="0.75" bottom="0.75" header="0.3" footer="0.3"/>
      <pageSetup pageOrder="overThenDown" orientation="landscape" r:id="rId5"/>
    </customSheetView>
    <customSheetView guid="{C5669DD5-C8B1-4B5F-A59D-1FC52E7E92CF}">
      <pane xSplit="1" ySplit="7" topLeftCell="B8" activePane="bottomRight" state="frozen"/>
      <selection pane="bottomRight" activeCell="F11" sqref="F11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topLeftCell="A61" zoomScale="90" zoomScaleNormal="110" workbookViewId="0">
      <selection activeCell="B55" sqref="B55"/>
    </sheetView>
  </sheetViews>
  <sheetFormatPr defaultColWidth="9" defaultRowHeight="15.6" x14ac:dyDescent="0.3"/>
  <cols>
    <col min="1" max="1" width="5.5" style="1" bestFit="1" customWidth="1"/>
    <col min="2" max="2" width="51.59765625" style="54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4"/>
      <c r="B1" s="73" t="s">
        <v>130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4"/>
      <c r="B2" s="73" t="s">
        <v>131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1"/>
      <c r="B3" s="143" t="s">
        <v>132</v>
      </c>
      <c r="C3" s="24"/>
      <c r="D3" s="24"/>
      <c r="E3" s="24"/>
      <c r="F3" s="24"/>
    </row>
    <row r="4" spans="1:23" s="4" customFormat="1" x14ac:dyDescent="0.3">
      <c r="A4" s="31"/>
      <c r="B4" s="141" t="s">
        <v>137</v>
      </c>
      <c r="C4" s="24"/>
      <c r="D4" s="24"/>
      <c r="E4" s="24"/>
      <c r="F4" s="24"/>
    </row>
    <row r="5" spans="1:23" s="4" customFormat="1" x14ac:dyDescent="0.3">
      <c r="A5" s="31"/>
      <c r="B5" s="141"/>
      <c r="C5" s="24"/>
      <c r="D5" s="24"/>
      <c r="E5" s="24"/>
      <c r="F5" s="24"/>
    </row>
    <row r="6" spans="1:23" s="4" customFormat="1" ht="15.75" customHeight="1" x14ac:dyDescent="0.3">
      <c r="B6" s="73" t="str">
        <f>'Admin Info'!B6</f>
        <v>Eastside Power Authority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3">
      <c r="B7" s="74"/>
      <c r="E7" s="136"/>
      <c r="F7" s="72" t="s">
        <v>141</v>
      </c>
      <c r="G7" s="72"/>
      <c r="H7" s="72"/>
      <c r="I7" s="162"/>
      <c r="J7" s="163" t="s">
        <v>80</v>
      </c>
      <c r="K7" s="70"/>
      <c r="L7" s="70"/>
      <c r="M7" s="70"/>
      <c r="N7" s="70"/>
      <c r="O7" s="9"/>
    </row>
    <row r="8" spans="1:23" s="4" customFormat="1" ht="31.2" x14ac:dyDescent="0.3">
      <c r="B8" s="178" t="s">
        <v>209</v>
      </c>
      <c r="E8" s="160"/>
      <c r="F8" s="161" t="s">
        <v>52</v>
      </c>
      <c r="G8" s="71"/>
      <c r="H8" s="25"/>
      <c r="I8" s="25"/>
      <c r="J8" s="164" t="s">
        <v>186</v>
      </c>
      <c r="K8" s="30"/>
      <c r="L8" s="30"/>
      <c r="M8" s="30"/>
      <c r="N8" s="30"/>
      <c r="O8" s="9"/>
    </row>
    <row r="9" spans="1:23" s="11" customFormat="1" x14ac:dyDescent="0.3">
      <c r="A9" s="50" t="s">
        <v>8</v>
      </c>
      <c r="B9" s="75" t="s">
        <v>133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3">
      <c r="A10" s="20"/>
      <c r="B10" s="76" t="s">
        <v>136</v>
      </c>
      <c r="C10" s="67" t="s">
        <v>75</v>
      </c>
      <c r="D10" s="21"/>
      <c r="E10" s="138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77" t="s">
        <v>53</v>
      </c>
      <c r="C11" s="120">
        <v>5</v>
      </c>
      <c r="D11" s="120">
        <v>10</v>
      </c>
      <c r="E11" s="121">
        <v>11</v>
      </c>
      <c r="F11" s="121">
        <v>11</v>
      </c>
      <c r="G11" s="121">
        <v>11</v>
      </c>
      <c r="H11" s="121">
        <v>11</v>
      </c>
      <c r="I11" s="121">
        <v>11</v>
      </c>
      <c r="J11" s="121">
        <v>11</v>
      </c>
      <c r="K11" s="121">
        <v>11</v>
      </c>
      <c r="L11" s="121">
        <v>11</v>
      </c>
      <c r="M11" s="121">
        <v>11</v>
      </c>
      <c r="N11" s="121">
        <v>11</v>
      </c>
      <c r="O11" s="2"/>
    </row>
    <row r="12" spans="1:23" x14ac:dyDescent="0.3">
      <c r="A12" s="40" t="s">
        <v>37</v>
      </c>
      <c r="B12" s="77" t="s">
        <v>176</v>
      </c>
      <c r="C12" s="120">
        <v>5</v>
      </c>
      <c r="D12" s="120">
        <v>10</v>
      </c>
      <c r="E12" s="121">
        <v>11</v>
      </c>
      <c r="F12" s="121">
        <v>11</v>
      </c>
      <c r="G12" s="121">
        <v>11</v>
      </c>
      <c r="H12" s="121">
        <v>11</v>
      </c>
      <c r="I12" s="121">
        <v>11</v>
      </c>
      <c r="J12" s="121">
        <v>11</v>
      </c>
      <c r="K12" s="121">
        <v>11</v>
      </c>
      <c r="L12" s="121">
        <v>11</v>
      </c>
      <c r="M12" s="121">
        <v>11</v>
      </c>
      <c r="N12" s="121">
        <v>11</v>
      </c>
      <c r="O12" s="2"/>
    </row>
    <row r="13" spans="1:23" x14ac:dyDescent="0.3">
      <c r="A13" s="40" t="s">
        <v>38</v>
      </c>
      <c r="B13" s="77" t="s">
        <v>177</v>
      </c>
      <c r="C13" s="120"/>
      <c r="D13" s="120"/>
      <c r="E13" s="121"/>
      <c r="F13" s="120"/>
      <c r="G13" s="120"/>
      <c r="H13" s="120"/>
      <c r="I13" s="120"/>
      <c r="J13" s="120"/>
      <c r="K13" s="120"/>
      <c r="L13" s="120"/>
      <c r="M13" s="120"/>
      <c r="N13" s="120"/>
      <c r="O13" s="2"/>
    </row>
    <row r="14" spans="1:23" x14ac:dyDescent="0.3">
      <c r="A14" s="40" t="s">
        <v>65</v>
      </c>
      <c r="B14" s="77" t="s">
        <v>178</v>
      </c>
      <c r="C14" s="120"/>
      <c r="D14" s="120"/>
      <c r="E14" s="121"/>
      <c r="F14" s="120"/>
      <c r="G14" s="120"/>
      <c r="H14" s="120"/>
      <c r="I14" s="120"/>
      <c r="J14" s="120"/>
      <c r="K14" s="120"/>
      <c r="L14" s="120"/>
      <c r="M14" s="120"/>
      <c r="N14" s="120"/>
      <c r="O14" s="2"/>
    </row>
    <row r="15" spans="1:23" x14ac:dyDescent="0.3">
      <c r="A15" s="40" t="s">
        <v>66</v>
      </c>
      <c r="B15" s="77" t="s">
        <v>179</v>
      </c>
      <c r="C15" s="120">
        <v>5</v>
      </c>
      <c r="D15" s="120">
        <v>10</v>
      </c>
      <c r="E15" s="121">
        <v>11</v>
      </c>
      <c r="F15" s="121">
        <v>11</v>
      </c>
      <c r="G15" s="121">
        <v>11</v>
      </c>
      <c r="H15" s="121">
        <v>11</v>
      </c>
      <c r="I15" s="121">
        <v>11</v>
      </c>
      <c r="J15" s="121">
        <v>11</v>
      </c>
      <c r="K15" s="121">
        <v>11</v>
      </c>
      <c r="L15" s="121">
        <v>11</v>
      </c>
      <c r="M15" s="121">
        <v>11</v>
      </c>
      <c r="N15" s="121">
        <v>11</v>
      </c>
      <c r="O15" s="2"/>
    </row>
    <row r="16" spans="1:23" x14ac:dyDescent="0.3">
      <c r="A16" s="40" t="s">
        <v>67</v>
      </c>
      <c r="B16" s="77" t="s">
        <v>180</v>
      </c>
      <c r="C16" s="120"/>
      <c r="D16" s="120"/>
      <c r="E16" s="121"/>
      <c r="F16" s="120"/>
      <c r="G16" s="120"/>
      <c r="H16" s="120"/>
      <c r="I16" s="120"/>
      <c r="J16" s="120"/>
      <c r="K16" s="120"/>
      <c r="L16" s="120"/>
      <c r="M16" s="120"/>
      <c r="N16" s="120"/>
      <c r="O16" s="2"/>
    </row>
    <row r="17" spans="1:15" x14ac:dyDescent="0.3">
      <c r="A17" s="7">
        <v>3</v>
      </c>
      <c r="B17" s="77" t="s">
        <v>213</v>
      </c>
      <c r="C17" s="119"/>
      <c r="D17" s="119"/>
      <c r="E17" s="119"/>
      <c r="F17" s="122"/>
      <c r="G17" s="122"/>
      <c r="H17" s="122"/>
      <c r="I17" s="122"/>
      <c r="J17" s="122"/>
      <c r="K17" s="122"/>
      <c r="L17" s="122"/>
      <c r="M17" s="122"/>
      <c r="N17" s="122"/>
      <c r="O17" s="2"/>
    </row>
    <row r="18" spans="1:15" x14ac:dyDescent="0.3">
      <c r="A18" s="7">
        <v>4</v>
      </c>
      <c r="B18" s="77" t="s">
        <v>40</v>
      </c>
      <c r="C18" s="120"/>
      <c r="D18" s="120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2"/>
    </row>
    <row r="19" spans="1:15" x14ac:dyDescent="0.3">
      <c r="A19" s="7">
        <v>5</v>
      </c>
      <c r="B19" s="78" t="s">
        <v>153</v>
      </c>
      <c r="C19" s="123">
        <f t="shared" ref="C19:D19" si="0">C11+C17+C18</f>
        <v>5</v>
      </c>
      <c r="D19" s="123">
        <f t="shared" si="0"/>
        <v>10</v>
      </c>
      <c r="E19" s="123">
        <f>E11+E17+E18</f>
        <v>11</v>
      </c>
      <c r="F19" s="123">
        <f>F11+F17+F18</f>
        <v>11</v>
      </c>
      <c r="G19" s="123">
        <f t="shared" ref="G19:N19" si="1">G11+G17+G18</f>
        <v>11</v>
      </c>
      <c r="H19" s="123">
        <f t="shared" si="1"/>
        <v>11</v>
      </c>
      <c r="I19" s="123">
        <f t="shared" si="1"/>
        <v>11</v>
      </c>
      <c r="J19" s="123">
        <f t="shared" si="1"/>
        <v>11</v>
      </c>
      <c r="K19" s="123">
        <f t="shared" si="1"/>
        <v>11</v>
      </c>
      <c r="L19" s="123">
        <f t="shared" si="1"/>
        <v>11</v>
      </c>
      <c r="M19" s="123">
        <f t="shared" si="1"/>
        <v>11</v>
      </c>
      <c r="N19" s="123">
        <f t="shared" si="1"/>
        <v>11</v>
      </c>
      <c r="O19" s="2"/>
    </row>
    <row r="20" spans="1:15" x14ac:dyDescent="0.3">
      <c r="A20" s="22">
        <v>6</v>
      </c>
      <c r="B20" s="77" t="s">
        <v>17</v>
      </c>
      <c r="C20" s="124">
        <f>-C19*0.09</f>
        <v>-0.44999999999999996</v>
      </c>
      <c r="D20" s="124">
        <f t="shared" ref="D20:N20" si="2">-D19*0.09</f>
        <v>-0.89999999999999991</v>
      </c>
      <c r="E20" s="122">
        <f t="shared" si="2"/>
        <v>-0.99</v>
      </c>
      <c r="F20" s="122">
        <f t="shared" si="2"/>
        <v>-0.99</v>
      </c>
      <c r="G20" s="122">
        <f t="shared" si="2"/>
        <v>-0.99</v>
      </c>
      <c r="H20" s="122">
        <f t="shared" si="2"/>
        <v>-0.99</v>
      </c>
      <c r="I20" s="122">
        <f t="shared" si="2"/>
        <v>-0.99</v>
      </c>
      <c r="J20" s="122">
        <f t="shared" si="2"/>
        <v>-0.99</v>
      </c>
      <c r="K20" s="122">
        <f t="shared" si="2"/>
        <v>-0.99</v>
      </c>
      <c r="L20" s="122">
        <f t="shared" si="2"/>
        <v>-0.99</v>
      </c>
      <c r="M20" s="122">
        <f t="shared" si="2"/>
        <v>-0.99</v>
      </c>
      <c r="N20" s="122">
        <f t="shared" si="2"/>
        <v>-0.99</v>
      </c>
      <c r="O20" s="2"/>
    </row>
    <row r="21" spans="1:15" x14ac:dyDescent="0.3">
      <c r="A21" s="7">
        <v>7</v>
      </c>
      <c r="B21" s="78" t="s">
        <v>42</v>
      </c>
      <c r="C21" s="123">
        <f t="shared" ref="C21:D21" si="3">C19+C20</f>
        <v>4.55</v>
      </c>
      <c r="D21" s="123">
        <f t="shared" si="3"/>
        <v>9.1</v>
      </c>
      <c r="E21" s="123">
        <f>E19+E20</f>
        <v>10.01</v>
      </c>
      <c r="F21" s="123">
        <f>F19+F20</f>
        <v>10.01</v>
      </c>
      <c r="G21" s="123">
        <f t="shared" ref="G21:N21" si="4">G19+G20</f>
        <v>10.01</v>
      </c>
      <c r="H21" s="123">
        <f t="shared" si="4"/>
        <v>10.01</v>
      </c>
      <c r="I21" s="123">
        <f t="shared" si="4"/>
        <v>10.01</v>
      </c>
      <c r="J21" s="123">
        <f t="shared" si="4"/>
        <v>10.01</v>
      </c>
      <c r="K21" s="123">
        <f t="shared" si="4"/>
        <v>10.01</v>
      </c>
      <c r="L21" s="123">
        <f t="shared" si="4"/>
        <v>10.01</v>
      </c>
      <c r="M21" s="123">
        <f t="shared" si="4"/>
        <v>10.01</v>
      </c>
      <c r="N21" s="123">
        <f t="shared" si="4"/>
        <v>10.01</v>
      </c>
      <c r="O21" s="2"/>
    </row>
    <row r="22" spans="1:15" x14ac:dyDescent="0.3">
      <c r="A22" s="7">
        <v>8</v>
      </c>
      <c r="B22" s="77" t="s">
        <v>68</v>
      </c>
      <c r="C22" s="121">
        <f t="shared" ref="C22:D22" si="5">C21*0.15</f>
        <v>0.6825</v>
      </c>
      <c r="D22" s="121">
        <f t="shared" si="5"/>
        <v>1.365</v>
      </c>
      <c r="E22" s="121">
        <f>E21*0.15</f>
        <v>1.5014999999999998</v>
      </c>
      <c r="F22" s="121">
        <f t="shared" ref="F22:N22" si="6">F21*0.15</f>
        <v>1.5014999999999998</v>
      </c>
      <c r="G22" s="121">
        <f t="shared" si="6"/>
        <v>1.5014999999999998</v>
      </c>
      <c r="H22" s="121">
        <f t="shared" si="6"/>
        <v>1.5014999999999998</v>
      </c>
      <c r="I22" s="121">
        <f t="shared" si="6"/>
        <v>1.5014999999999998</v>
      </c>
      <c r="J22" s="121">
        <f t="shared" si="6"/>
        <v>1.5014999999999998</v>
      </c>
      <c r="K22" s="121">
        <f t="shared" si="6"/>
        <v>1.5014999999999998</v>
      </c>
      <c r="L22" s="121">
        <f t="shared" si="6"/>
        <v>1.5014999999999998</v>
      </c>
      <c r="M22" s="121">
        <f t="shared" si="6"/>
        <v>1.5014999999999998</v>
      </c>
      <c r="N22" s="121">
        <f t="shared" si="6"/>
        <v>1.5014999999999998</v>
      </c>
      <c r="O22" s="2"/>
    </row>
    <row r="23" spans="1:15" x14ac:dyDescent="0.3">
      <c r="A23" s="18">
        <v>9</v>
      </c>
      <c r="B23" s="77" t="s">
        <v>69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2"/>
    </row>
    <row r="24" spans="1:15" x14ac:dyDescent="0.3">
      <c r="A24" s="7">
        <v>10</v>
      </c>
      <c r="B24" s="77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2"/>
    </row>
    <row r="25" spans="1:15" x14ac:dyDescent="0.3">
      <c r="A25" s="7">
        <v>11</v>
      </c>
      <c r="B25" s="78" t="s">
        <v>152</v>
      </c>
      <c r="C25" s="123">
        <f t="shared" ref="C25:D25" si="7">C21+C22+C23+C24</f>
        <v>5.2324999999999999</v>
      </c>
      <c r="D25" s="123">
        <f t="shared" si="7"/>
        <v>10.465</v>
      </c>
      <c r="E25" s="123">
        <f>E21+E22+E23+E24</f>
        <v>11.5115</v>
      </c>
      <c r="F25" s="123">
        <f>F21+F22+F23+F24</f>
        <v>11.5115</v>
      </c>
      <c r="G25" s="123">
        <f t="shared" ref="G25:N25" si="8">G21+G22+G23+G24</f>
        <v>11.5115</v>
      </c>
      <c r="H25" s="123">
        <f t="shared" si="8"/>
        <v>11.5115</v>
      </c>
      <c r="I25" s="123">
        <f t="shared" si="8"/>
        <v>11.5115</v>
      </c>
      <c r="J25" s="123">
        <f t="shared" si="8"/>
        <v>11.5115</v>
      </c>
      <c r="K25" s="123">
        <f t="shared" si="8"/>
        <v>11.5115</v>
      </c>
      <c r="L25" s="123">
        <f t="shared" si="8"/>
        <v>11.5115</v>
      </c>
      <c r="M25" s="123">
        <f t="shared" si="8"/>
        <v>11.5115</v>
      </c>
      <c r="N25" s="123">
        <f t="shared" si="8"/>
        <v>11.5115</v>
      </c>
      <c r="O25" s="2"/>
    </row>
    <row r="26" spans="1:15" ht="15" customHeight="1" x14ac:dyDescent="0.3">
      <c r="A26" s="23"/>
      <c r="B26" s="79"/>
      <c r="C26" s="125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2"/>
    </row>
    <row r="27" spans="1:15" x14ac:dyDescent="0.3">
      <c r="A27" s="22"/>
      <c r="B27" s="78" t="s">
        <v>73</v>
      </c>
      <c r="C27" s="128"/>
      <c r="D27" s="128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2"/>
    </row>
    <row r="28" spans="1:15" x14ac:dyDescent="0.3">
      <c r="A28" s="40" t="s">
        <v>108</v>
      </c>
      <c r="B28" s="78" t="s">
        <v>162</v>
      </c>
      <c r="C28" s="123">
        <f t="shared" ref="C28:N28" si="9">SUM(C29:C31)</f>
        <v>0</v>
      </c>
      <c r="D28" s="123">
        <f t="shared" si="9"/>
        <v>0</v>
      </c>
      <c r="E28" s="123">
        <f t="shared" si="9"/>
        <v>0</v>
      </c>
      <c r="F28" s="123">
        <f t="shared" si="9"/>
        <v>0</v>
      </c>
      <c r="G28" s="123">
        <f t="shared" si="9"/>
        <v>0</v>
      </c>
      <c r="H28" s="123">
        <f t="shared" si="9"/>
        <v>0</v>
      </c>
      <c r="I28" s="123">
        <f t="shared" si="9"/>
        <v>0</v>
      </c>
      <c r="J28" s="123">
        <f t="shared" si="9"/>
        <v>0</v>
      </c>
      <c r="K28" s="123">
        <f t="shared" si="9"/>
        <v>0</v>
      </c>
      <c r="L28" s="123">
        <f t="shared" si="9"/>
        <v>0</v>
      </c>
      <c r="M28" s="123">
        <f t="shared" si="9"/>
        <v>0</v>
      </c>
      <c r="N28" s="123">
        <f t="shared" si="9"/>
        <v>0</v>
      </c>
      <c r="O28" s="2"/>
    </row>
    <row r="29" spans="1:15" x14ac:dyDescent="0.3">
      <c r="A29" s="40" t="s">
        <v>109</v>
      </c>
      <c r="B29" s="77" t="s">
        <v>203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2"/>
    </row>
    <row r="30" spans="1:15" ht="31.2" x14ac:dyDescent="0.3">
      <c r="A30" s="40" t="s">
        <v>110</v>
      </c>
      <c r="B30" s="81" t="s">
        <v>211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2"/>
    </row>
    <row r="31" spans="1:15" ht="31.2" x14ac:dyDescent="0.3">
      <c r="A31" s="40" t="s">
        <v>111</v>
      </c>
      <c r="B31" s="81" t="s">
        <v>212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2"/>
    </row>
    <row r="32" spans="1:15" x14ac:dyDescent="0.3">
      <c r="A32" s="40" t="s">
        <v>112</v>
      </c>
      <c r="B32" s="78" t="s">
        <v>163</v>
      </c>
      <c r="C32" s="123">
        <f t="shared" ref="C32:N32" si="10">SUM(C33:C34)</f>
        <v>0</v>
      </c>
      <c r="D32" s="123">
        <f t="shared" si="10"/>
        <v>0</v>
      </c>
      <c r="E32" s="123">
        <f t="shared" si="10"/>
        <v>0</v>
      </c>
      <c r="F32" s="123">
        <f t="shared" si="10"/>
        <v>0</v>
      </c>
      <c r="G32" s="123">
        <f t="shared" si="10"/>
        <v>0</v>
      </c>
      <c r="H32" s="123">
        <f t="shared" si="10"/>
        <v>0</v>
      </c>
      <c r="I32" s="123">
        <f t="shared" si="10"/>
        <v>0</v>
      </c>
      <c r="J32" s="123">
        <f t="shared" si="10"/>
        <v>0</v>
      </c>
      <c r="K32" s="123">
        <f t="shared" si="10"/>
        <v>0</v>
      </c>
      <c r="L32" s="123">
        <f t="shared" si="10"/>
        <v>0</v>
      </c>
      <c r="M32" s="123">
        <f t="shared" si="10"/>
        <v>0</v>
      </c>
      <c r="N32" s="123">
        <f t="shared" si="10"/>
        <v>0</v>
      </c>
      <c r="O32" s="2"/>
    </row>
    <row r="33" spans="1:17" x14ac:dyDescent="0.3">
      <c r="A33" s="40" t="s">
        <v>113</v>
      </c>
      <c r="B33" s="77" t="s">
        <v>78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2"/>
    </row>
    <row r="34" spans="1:17" x14ac:dyDescent="0.3">
      <c r="A34" s="40" t="s">
        <v>114</v>
      </c>
      <c r="B34" s="77" t="s">
        <v>79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2"/>
    </row>
    <row r="35" spans="1:17" x14ac:dyDescent="0.3">
      <c r="A35" s="40" t="s">
        <v>18</v>
      </c>
      <c r="B35" s="78" t="s">
        <v>154</v>
      </c>
      <c r="C35" s="123">
        <f t="shared" ref="C35:N35" si="11">SUM(C36:C37)</f>
        <v>0</v>
      </c>
      <c r="D35" s="123">
        <f t="shared" si="11"/>
        <v>0</v>
      </c>
      <c r="E35" s="123">
        <f t="shared" si="11"/>
        <v>0</v>
      </c>
      <c r="F35" s="123">
        <f t="shared" si="11"/>
        <v>0</v>
      </c>
      <c r="G35" s="123">
        <f t="shared" si="11"/>
        <v>0</v>
      </c>
      <c r="H35" s="123">
        <f t="shared" si="11"/>
        <v>0</v>
      </c>
      <c r="I35" s="123">
        <f t="shared" si="11"/>
        <v>0</v>
      </c>
      <c r="J35" s="123">
        <f t="shared" si="11"/>
        <v>0</v>
      </c>
      <c r="K35" s="123">
        <f t="shared" si="11"/>
        <v>0</v>
      </c>
      <c r="L35" s="123">
        <f t="shared" si="11"/>
        <v>0</v>
      </c>
      <c r="M35" s="123">
        <f t="shared" si="11"/>
        <v>0</v>
      </c>
      <c r="N35" s="123">
        <f t="shared" si="11"/>
        <v>0</v>
      </c>
      <c r="O35" s="2"/>
    </row>
    <row r="36" spans="1:17" x14ac:dyDescent="0.3">
      <c r="A36" s="190" t="s">
        <v>19</v>
      </c>
      <c r="B36" s="77" t="s">
        <v>181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2"/>
    </row>
    <row r="37" spans="1:17" x14ac:dyDescent="0.3">
      <c r="A37" s="40" t="s">
        <v>20</v>
      </c>
      <c r="B37" s="77" t="s">
        <v>182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2"/>
    </row>
    <row r="38" spans="1:17" x14ac:dyDescent="0.3">
      <c r="A38" s="40" t="s">
        <v>21</v>
      </c>
      <c r="B38" s="78" t="s">
        <v>155</v>
      </c>
      <c r="C38" s="123">
        <f t="shared" ref="C38:D38" si="12">SUM(C39:C41)</f>
        <v>0</v>
      </c>
      <c r="D38" s="123">
        <f t="shared" si="12"/>
        <v>0</v>
      </c>
      <c r="E38" s="123">
        <f>SUM(E39:E41)</f>
        <v>0</v>
      </c>
      <c r="F38" s="123">
        <f t="shared" ref="F38:N38" si="13">SUM(F39:F41)</f>
        <v>0</v>
      </c>
      <c r="G38" s="123">
        <f t="shared" si="13"/>
        <v>0</v>
      </c>
      <c r="H38" s="123">
        <f t="shared" si="13"/>
        <v>0</v>
      </c>
      <c r="I38" s="123">
        <f t="shared" si="13"/>
        <v>0</v>
      </c>
      <c r="J38" s="123">
        <f t="shared" si="13"/>
        <v>0</v>
      </c>
      <c r="K38" s="123">
        <f t="shared" si="13"/>
        <v>0</v>
      </c>
      <c r="L38" s="123">
        <f t="shared" si="13"/>
        <v>0</v>
      </c>
      <c r="M38" s="123">
        <f t="shared" si="13"/>
        <v>0</v>
      </c>
      <c r="N38" s="123">
        <f t="shared" si="13"/>
        <v>0</v>
      </c>
      <c r="O38" s="3"/>
    </row>
    <row r="39" spans="1:17" x14ac:dyDescent="0.3">
      <c r="A39" s="40" t="s">
        <v>22</v>
      </c>
      <c r="B39" s="77" t="s">
        <v>204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2"/>
    </row>
    <row r="40" spans="1:17" ht="31.2" x14ac:dyDescent="0.3">
      <c r="A40" s="40" t="s">
        <v>23</v>
      </c>
      <c r="B40" s="81" t="s">
        <v>205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2"/>
    </row>
    <row r="41" spans="1:17" ht="31.2" x14ac:dyDescent="0.3">
      <c r="A41" s="40" t="s">
        <v>115</v>
      </c>
      <c r="B41" s="81" t="s">
        <v>206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2"/>
    </row>
    <row r="42" spans="1:17" x14ac:dyDescent="0.3">
      <c r="A42" s="40" t="s">
        <v>24</v>
      </c>
      <c r="B42" s="78" t="s">
        <v>164</v>
      </c>
      <c r="C42" s="123">
        <f t="shared" ref="C42:D42" si="14">SUM(C43:C49)</f>
        <v>0</v>
      </c>
      <c r="D42" s="123">
        <f t="shared" si="14"/>
        <v>0</v>
      </c>
      <c r="E42" s="123">
        <f>SUM(E43:E49)</f>
        <v>0</v>
      </c>
      <c r="F42" s="123">
        <f t="shared" ref="F42:N42" si="15">SUM(F43:F49)</f>
        <v>0</v>
      </c>
      <c r="G42" s="123">
        <f t="shared" si="15"/>
        <v>0</v>
      </c>
      <c r="H42" s="123">
        <f t="shared" si="15"/>
        <v>0</v>
      </c>
      <c r="I42" s="123">
        <f t="shared" si="15"/>
        <v>0</v>
      </c>
      <c r="J42" s="123">
        <f t="shared" si="15"/>
        <v>0</v>
      </c>
      <c r="K42" s="123">
        <f t="shared" si="15"/>
        <v>0</v>
      </c>
      <c r="L42" s="123">
        <f t="shared" si="15"/>
        <v>0</v>
      </c>
      <c r="M42" s="123">
        <f t="shared" si="15"/>
        <v>0</v>
      </c>
      <c r="N42" s="123">
        <f t="shared" si="15"/>
        <v>0</v>
      </c>
      <c r="O42" s="5"/>
      <c r="P42" s="3"/>
      <c r="Q42" s="3"/>
    </row>
    <row r="43" spans="1:17" x14ac:dyDescent="0.3">
      <c r="A43" s="40" t="s">
        <v>25</v>
      </c>
      <c r="B43" s="77" t="s">
        <v>0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2"/>
    </row>
    <row r="44" spans="1:17" x14ac:dyDescent="0.3">
      <c r="A44" s="40" t="s">
        <v>26</v>
      </c>
      <c r="B44" s="77" t="s">
        <v>1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2"/>
    </row>
    <row r="45" spans="1:17" x14ac:dyDescent="0.3">
      <c r="A45" s="40" t="s">
        <v>27</v>
      </c>
      <c r="B45" s="77" t="s">
        <v>2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2"/>
    </row>
    <row r="46" spans="1:17" x14ac:dyDescent="0.3">
      <c r="A46" s="40" t="s">
        <v>116</v>
      </c>
      <c r="B46" s="77" t="s">
        <v>3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2"/>
    </row>
    <row r="47" spans="1:17" x14ac:dyDescent="0.3">
      <c r="A47" s="40" t="s">
        <v>118</v>
      </c>
      <c r="B47" s="77" t="s">
        <v>4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2"/>
    </row>
    <row r="48" spans="1:17" x14ac:dyDescent="0.3">
      <c r="A48" s="40" t="s">
        <v>119</v>
      </c>
      <c r="B48" s="80" t="s">
        <v>12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2"/>
    </row>
    <row r="49" spans="1:15" x14ac:dyDescent="0.3">
      <c r="A49" s="40" t="s">
        <v>120</v>
      </c>
      <c r="B49" s="77" t="s">
        <v>5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"/>
    </row>
    <row r="50" spans="1:15" x14ac:dyDescent="0.3">
      <c r="A50" s="50" t="s">
        <v>8</v>
      </c>
      <c r="B50" s="75" t="s">
        <v>133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3">
      <c r="A51" s="40" t="s">
        <v>28</v>
      </c>
      <c r="B51" s="78" t="s">
        <v>156</v>
      </c>
      <c r="C51" s="123">
        <f t="shared" ref="C51:N51" si="16">SUM(C52:C55)</f>
        <v>0</v>
      </c>
      <c r="D51" s="123">
        <f t="shared" si="16"/>
        <v>0</v>
      </c>
      <c r="E51" s="123">
        <f t="shared" si="16"/>
        <v>2</v>
      </c>
      <c r="F51" s="123">
        <f>SUM(F52:F55)</f>
        <v>2</v>
      </c>
      <c r="G51" s="123">
        <f t="shared" si="16"/>
        <v>2</v>
      </c>
      <c r="H51" s="123">
        <f t="shared" si="16"/>
        <v>2</v>
      </c>
      <c r="I51" s="123">
        <f t="shared" si="16"/>
        <v>2</v>
      </c>
      <c r="J51" s="123">
        <f t="shared" si="16"/>
        <v>2</v>
      </c>
      <c r="K51" s="123">
        <f t="shared" si="16"/>
        <v>2</v>
      </c>
      <c r="L51" s="123">
        <f t="shared" si="16"/>
        <v>2</v>
      </c>
      <c r="M51" s="123">
        <f t="shared" si="16"/>
        <v>2</v>
      </c>
      <c r="N51" s="123">
        <f t="shared" si="16"/>
        <v>2</v>
      </c>
      <c r="O51" s="2"/>
    </row>
    <row r="52" spans="1:15" x14ac:dyDescent="0.3">
      <c r="A52" s="40" t="s">
        <v>29</v>
      </c>
      <c r="B52" s="77" t="s">
        <v>7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</row>
    <row r="53" spans="1:15" x14ac:dyDescent="0.3">
      <c r="A53" s="40" t="s">
        <v>30</v>
      </c>
      <c r="B53" s="81" t="s">
        <v>207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2"/>
    </row>
    <row r="54" spans="1:15" x14ac:dyDescent="0.3">
      <c r="A54" s="40" t="s">
        <v>31</v>
      </c>
      <c r="B54" s="81" t="s">
        <v>210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2"/>
    </row>
    <row r="55" spans="1:15" x14ac:dyDescent="0.3">
      <c r="A55" s="190" t="s">
        <v>117</v>
      </c>
      <c r="B55" s="81" t="s">
        <v>225</v>
      </c>
      <c r="C55" s="121"/>
      <c r="D55" s="121"/>
      <c r="E55" s="121">
        <v>2</v>
      </c>
      <c r="F55" s="121">
        <v>2</v>
      </c>
      <c r="G55" s="121">
        <v>2</v>
      </c>
      <c r="H55" s="121">
        <v>2</v>
      </c>
      <c r="I55" s="121">
        <v>2</v>
      </c>
      <c r="J55" s="121">
        <v>2</v>
      </c>
      <c r="K55" s="121">
        <v>2</v>
      </c>
      <c r="L55" s="121">
        <v>2</v>
      </c>
      <c r="M55" s="121">
        <v>2</v>
      </c>
      <c r="N55" s="121">
        <v>2</v>
      </c>
      <c r="O55" s="2"/>
    </row>
    <row r="56" spans="1:15" x14ac:dyDescent="0.3">
      <c r="A56" s="40" t="s">
        <v>32</v>
      </c>
      <c r="B56" s="78" t="s">
        <v>157</v>
      </c>
      <c r="C56" s="123">
        <f>SUM(C57:C61)</f>
        <v>0</v>
      </c>
      <c r="D56" s="123">
        <f t="shared" ref="D56:N56" si="17">SUM(D57:D61)</f>
        <v>0</v>
      </c>
      <c r="E56" s="123">
        <f t="shared" si="17"/>
        <v>0</v>
      </c>
      <c r="F56" s="123">
        <f t="shared" si="17"/>
        <v>0</v>
      </c>
      <c r="G56" s="123">
        <f t="shared" si="17"/>
        <v>0</v>
      </c>
      <c r="H56" s="123">
        <f t="shared" si="17"/>
        <v>0</v>
      </c>
      <c r="I56" s="123">
        <f t="shared" si="17"/>
        <v>0</v>
      </c>
      <c r="J56" s="123">
        <f t="shared" si="17"/>
        <v>0</v>
      </c>
      <c r="K56" s="123">
        <f t="shared" si="17"/>
        <v>0</v>
      </c>
      <c r="L56" s="123">
        <f t="shared" si="17"/>
        <v>0</v>
      </c>
      <c r="M56" s="123">
        <f t="shared" si="17"/>
        <v>0</v>
      </c>
      <c r="N56" s="123">
        <f t="shared" si="17"/>
        <v>0</v>
      </c>
      <c r="O56" s="2"/>
    </row>
    <row r="57" spans="1:15" x14ac:dyDescent="0.3">
      <c r="A57" s="40" t="s">
        <v>33</v>
      </c>
      <c r="B57" s="77" t="s">
        <v>55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2"/>
    </row>
    <row r="58" spans="1:15" ht="31.2" x14ac:dyDescent="0.3">
      <c r="A58" s="190" t="s">
        <v>34</v>
      </c>
      <c r="B58" s="81" t="s">
        <v>226</v>
      </c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2"/>
    </row>
    <row r="59" spans="1:15" ht="31.2" x14ac:dyDescent="0.3">
      <c r="A59" s="190" t="s">
        <v>35</v>
      </c>
      <c r="B59" s="81" t="s">
        <v>227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2"/>
    </row>
    <row r="60" spans="1:15" x14ac:dyDescent="0.3">
      <c r="A60" s="40" t="s">
        <v>36</v>
      </c>
      <c r="B60" s="81" t="s">
        <v>168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2"/>
    </row>
    <row r="61" spans="1:15" x14ac:dyDescent="0.3">
      <c r="A61" s="40" t="s">
        <v>72</v>
      </c>
      <c r="B61" s="81" t="s">
        <v>169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2"/>
    </row>
    <row r="62" spans="1:15" ht="31.2" x14ac:dyDescent="0.3">
      <c r="A62" s="40" t="s">
        <v>199</v>
      </c>
      <c r="B62" s="81" t="s">
        <v>208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2"/>
    </row>
    <row r="63" spans="1:15" x14ac:dyDescent="0.3">
      <c r="A63" s="190">
        <v>20</v>
      </c>
      <c r="B63" s="82" t="s">
        <v>183</v>
      </c>
      <c r="C63" s="121"/>
      <c r="D63" s="121"/>
      <c r="E63" s="121">
        <v>10</v>
      </c>
      <c r="F63" s="121">
        <v>10</v>
      </c>
      <c r="G63" s="121">
        <v>10</v>
      </c>
      <c r="H63" s="121">
        <v>10</v>
      </c>
      <c r="I63" s="121">
        <v>10</v>
      </c>
      <c r="J63" s="121">
        <v>10</v>
      </c>
      <c r="K63" s="121">
        <v>10</v>
      </c>
      <c r="L63" s="121">
        <v>10</v>
      </c>
      <c r="M63" s="121">
        <v>10</v>
      </c>
      <c r="N63" s="121">
        <v>10</v>
      </c>
      <c r="O63" s="2"/>
    </row>
    <row r="64" spans="1:15" ht="15" customHeight="1" x14ac:dyDescent="0.3">
      <c r="A64" s="23"/>
      <c r="B64" s="79"/>
      <c r="C64" s="125"/>
      <c r="D64" s="125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2"/>
    </row>
    <row r="65" spans="1:15" x14ac:dyDescent="0.3">
      <c r="A65" s="22"/>
      <c r="B65" s="78" t="s">
        <v>104</v>
      </c>
      <c r="C65" s="128"/>
      <c r="D65" s="128"/>
      <c r="E65" s="129"/>
      <c r="F65" s="130"/>
      <c r="G65" s="130"/>
      <c r="H65" s="130"/>
      <c r="I65" s="130"/>
      <c r="J65" s="130"/>
      <c r="K65" s="130"/>
      <c r="L65" s="130"/>
      <c r="M65" s="130"/>
      <c r="N65" s="130"/>
      <c r="O65" s="2"/>
    </row>
    <row r="66" spans="1:15" s="3" customFormat="1" x14ac:dyDescent="0.3">
      <c r="A66" s="7">
        <v>21</v>
      </c>
      <c r="B66" s="82" t="s">
        <v>165</v>
      </c>
      <c r="C66" s="123">
        <f>C28+C32+C35+C38+C42+C51+C56+C63</f>
        <v>0</v>
      </c>
      <c r="D66" s="123">
        <f t="shared" ref="D66:N66" si="18">D28+D32+D35+D38+D42+D51+D56+D63</f>
        <v>0</v>
      </c>
      <c r="E66" s="123">
        <f>E28+E32+E35+E38+E42+E51+E56+E63</f>
        <v>12</v>
      </c>
      <c r="F66" s="123">
        <f t="shared" si="18"/>
        <v>12</v>
      </c>
      <c r="G66" s="123">
        <f t="shared" si="18"/>
        <v>12</v>
      </c>
      <c r="H66" s="123">
        <f t="shared" si="18"/>
        <v>12</v>
      </c>
      <c r="I66" s="123">
        <f t="shared" si="18"/>
        <v>12</v>
      </c>
      <c r="J66" s="123">
        <f t="shared" si="18"/>
        <v>12</v>
      </c>
      <c r="K66" s="123">
        <f t="shared" si="18"/>
        <v>12</v>
      </c>
      <c r="L66" s="123">
        <f t="shared" si="18"/>
        <v>12</v>
      </c>
      <c r="M66" s="123">
        <f t="shared" si="18"/>
        <v>12</v>
      </c>
      <c r="N66" s="123">
        <f t="shared" si="18"/>
        <v>12</v>
      </c>
    </row>
    <row r="67" spans="1:15" x14ac:dyDescent="0.3">
      <c r="A67" s="7">
        <v>22</v>
      </c>
      <c r="B67" s="77" t="s">
        <v>152</v>
      </c>
      <c r="C67" s="123">
        <f t="shared" ref="C67:D67" si="19">C25</f>
        <v>5.2324999999999999</v>
      </c>
      <c r="D67" s="123">
        <f t="shared" si="19"/>
        <v>10.465</v>
      </c>
      <c r="E67" s="123">
        <f>E25</f>
        <v>11.5115</v>
      </c>
      <c r="F67" s="123">
        <f t="shared" ref="F67:N67" si="20">F25</f>
        <v>11.5115</v>
      </c>
      <c r="G67" s="123">
        <f>G25</f>
        <v>11.5115</v>
      </c>
      <c r="H67" s="123">
        <f t="shared" si="20"/>
        <v>11.5115</v>
      </c>
      <c r="I67" s="123">
        <f t="shared" si="20"/>
        <v>11.5115</v>
      </c>
      <c r="J67" s="123">
        <f t="shared" si="20"/>
        <v>11.5115</v>
      </c>
      <c r="K67" s="123">
        <f t="shared" si="20"/>
        <v>11.5115</v>
      </c>
      <c r="L67" s="123">
        <f t="shared" si="20"/>
        <v>11.5115</v>
      </c>
      <c r="M67" s="123">
        <f t="shared" si="20"/>
        <v>11.5115</v>
      </c>
      <c r="N67" s="123">
        <f t="shared" si="20"/>
        <v>11.5115</v>
      </c>
      <c r="O67" s="2"/>
    </row>
    <row r="68" spans="1:15" x14ac:dyDescent="0.3">
      <c r="A68" s="18">
        <v>23</v>
      </c>
      <c r="B68" s="83" t="s">
        <v>159</v>
      </c>
      <c r="C68" s="123">
        <f t="shared" ref="C68:D68" si="21">C66-C67</f>
        <v>-5.2324999999999999</v>
      </c>
      <c r="D68" s="123">
        <f t="shared" si="21"/>
        <v>-10.465</v>
      </c>
      <c r="E68" s="123">
        <f>E66-E67</f>
        <v>0.48850000000000016</v>
      </c>
      <c r="F68" s="123">
        <f t="shared" ref="F68:N68" si="22">F66-F67</f>
        <v>0.48850000000000016</v>
      </c>
      <c r="G68" s="123">
        <f t="shared" si="22"/>
        <v>0.48850000000000016</v>
      </c>
      <c r="H68" s="123">
        <f t="shared" si="22"/>
        <v>0.48850000000000016</v>
      </c>
      <c r="I68" s="123">
        <f t="shared" si="22"/>
        <v>0.48850000000000016</v>
      </c>
      <c r="J68" s="123">
        <f t="shared" si="22"/>
        <v>0.48850000000000016</v>
      </c>
      <c r="K68" s="123">
        <f t="shared" si="22"/>
        <v>0.48850000000000016</v>
      </c>
      <c r="L68" s="123">
        <f t="shared" si="22"/>
        <v>0.48850000000000016</v>
      </c>
      <c r="M68" s="123">
        <f t="shared" si="22"/>
        <v>0.48850000000000016</v>
      </c>
      <c r="N68" s="123">
        <f t="shared" si="22"/>
        <v>0.48850000000000016</v>
      </c>
      <c r="O68" s="2"/>
    </row>
    <row r="69" spans="1:15" x14ac:dyDescent="0.3">
      <c r="A69" s="40">
        <v>24</v>
      </c>
      <c r="B69" s="77" t="s">
        <v>160</v>
      </c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2"/>
    </row>
    <row r="70" spans="1:15" x14ac:dyDescent="0.3">
      <c r="A70" s="40">
        <v>25</v>
      </c>
      <c r="B70" s="77" t="s">
        <v>56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2"/>
    </row>
    <row r="71" spans="1:15" s="3" customFormat="1" x14ac:dyDescent="0.3">
      <c r="A71" s="7">
        <v>26</v>
      </c>
      <c r="B71" s="77" t="s">
        <v>54</v>
      </c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1:15" s="3" customFormat="1" x14ac:dyDescent="0.3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3">
      <c r="C73" s="29" t="s">
        <v>41</v>
      </c>
      <c r="D73" s="29" t="s">
        <v>41</v>
      </c>
      <c r="E73" s="14"/>
      <c r="F73" s="8"/>
      <c r="O73" s="2"/>
    </row>
    <row r="74" spans="1:15" x14ac:dyDescent="0.3">
      <c r="A74" s="56" t="s">
        <v>8</v>
      </c>
      <c r="B74" s="84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3">
      <c r="A75" s="18">
        <v>27</v>
      </c>
      <c r="B75" s="77" t="s">
        <v>102</v>
      </c>
      <c r="C75" s="132">
        <v>6</v>
      </c>
      <c r="D75" s="133">
        <v>11</v>
      </c>
      <c r="E75" s="14"/>
      <c r="F75" s="8"/>
      <c r="O75" s="2"/>
    </row>
    <row r="76" spans="1:15" x14ac:dyDescent="0.3">
      <c r="A76" s="18">
        <v>28</v>
      </c>
      <c r="B76" s="77" t="s">
        <v>43</v>
      </c>
      <c r="C76" s="89">
        <v>42214</v>
      </c>
      <c r="D76" s="89">
        <v>42579</v>
      </c>
      <c r="E76" s="14"/>
      <c r="F76" s="8"/>
      <c r="O76" s="2"/>
    </row>
    <row r="77" spans="1:15" x14ac:dyDescent="0.3">
      <c r="A77" s="18">
        <v>29</v>
      </c>
      <c r="B77" s="77" t="s">
        <v>44</v>
      </c>
      <c r="C77" s="59">
        <v>14</v>
      </c>
      <c r="D77" s="59">
        <v>15</v>
      </c>
      <c r="E77" s="14"/>
      <c r="F77" s="8"/>
      <c r="O77" s="2"/>
    </row>
    <row r="78" spans="1:15" x14ac:dyDescent="0.3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3">
      <c r="A79" s="18">
        <v>31</v>
      </c>
      <c r="B79" s="77" t="s">
        <v>99</v>
      </c>
      <c r="C79" s="60"/>
      <c r="D79" s="60"/>
      <c r="E79" s="14"/>
      <c r="F79" s="8"/>
      <c r="O79" s="2"/>
    </row>
    <row r="80" spans="1:15" x14ac:dyDescent="0.3">
      <c r="A80" s="18">
        <v>32</v>
      </c>
      <c r="B80" s="77" t="s">
        <v>100</v>
      </c>
      <c r="C80" s="60"/>
      <c r="D80" s="60"/>
      <c r="E80" s="14"/>
      <c r="F80" s="8"/>
      <c r="O80" s="2"/>
    </row>
    <row r="81" spans="1:15" x14ac:dyDescent="0.3">
      <c r="A81" s="18">
        <v>33</v>
      </c>
      <c r="B81" s="77" t="s">
        <v>45</v>
      </c>
      <c r="C81" s="58">
        <f>C75+C78+C79+C80</f>
        <v>6</v>
      </c>
      <c r="D81" s="58">
        <f>D75+D78+D79+D80</f>
        <v>11</v>
      </c>
      <c r="E81" s="14"/>
      <c r="F81" s="8"/>
      <c r="O81" s="2"/>
    </row>
    <row r="82" spans="1:15" x14ac:dyDescent="0.3">
      <c r="E82" s="14"/>
      <c r="F82" s="8"/>
      <c r="O82" s="2"/>
    </row>
    <row r="83" spans="1:15" x14ac:dyDescent="0.3">
      <c r="A83" s="181" t="s">
        <v>214</v>
      </c>
      <c r="B83" s="85" t="s">
        <v>70</v>
      </c>
      <c r="E83" s="14"/>
      <c r="F83" s="8"/>
      <c r="O83" s="2"/>
    </row>
    <row r="84" spans="1:15" x14ac:dyDescent="0.3">
      <c r="A84" s="64">
        <v>1</v>
      </c>
      <c r="B84" s="77" t="s">
        <v>228</v>
      </c>
      <c r="C84" s="87"/>
      <c r="D84" s="24"/>
      <c r="E84" s="24"/>
      <c r="F84" s="88"/>
      <c r="G84" s="5"/>
    </row>
    <row r="85" spans="1:15" x14ac:dyDescent="0.3">
      <c r="A85" s="64" t="s">
        <v>19</v>
      </c>
      <c r="B85" s="77" t="s">
        <v>229</v>
      </c>
      <c r="C85" s="87"/>
      <c r="D85" s="24"/>
      <c r="E85" s="24"/>
      <c r="F85" s="88"/>
      <c r="G85" s="5"/>
    </row>
    <row r="86" spans="1:15" x14ac:dyDescent="0.3">
      <c r="A86" s="63"/>
    </row>
  </sheetData>
  <customSheetViews>
    <customSheetView guid="{B0CFFC7C-2244-449F-9486-D0491E5DA159}" scale="90" showGridLines="0" fitToPage="1" topLeftCell="A61">
      <selection activeCell="B55" sqref="B55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D5719FA2-E8BB-4D4E-A4EA-936DA00733C3}" scale="110" showGridLines="0" fitToPage="1" topLeftCell="A10">
      <selection activeCell="C36" sqref="C36:N36"/>
      <pageMargins left="0.44" right="0.5" top="0.52" bottom="0.42" header="0.52" footer="0.4"/>
      <printOptions horizontalCentered="1"/>
      <pageSetup scale="68" fitToHeight="2" pageOrder="overThenDown" orientation="landscape" r:id="rId5"/>
      <headerFooter alignWithMargins="0"/>
    </customSheetView>
    <customSheetView guid="{C5669DD5-C8B1-4B5F-A59D-1FC52E7E92CF}" scale="90" showPageBreaks="1" showGridLines="0" fitToPage="1" topLeftCell="A61">
      <selection activeCell="B55" sqref="B55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8" fitToHeight="2" pageOrder="overThenDown" orientation="landscape" r:id="rId7"/>
  <headerFooter alignWithMargins="0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topLeftCell="A55" zoomScale="90" zoomScaleNormal="85" workbookViewId="0">
      <selection activeCell="B57" sqref="B57"/>
    </sheetView>
  </sheetViews>
  <sheetFormatPr defaultColWidth="7.09765625" defaultRowHeight="15.6" x14ac:dyDescent="0.3"/>
  <cols>
    <col min="1" max="1" width="3.8984375" style="1" customWidth="1"/>
    <col min="2" max="2" width="51.59765625" style="54" customWidth="1"/>
    <col min="3" max="4" width="9.69921875" style="17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2"/>
      <c r="B1" s="135" t="s">
        <v>130</v>
      </c>
    </row>
    <row r="2" spans="1:15" x14ac:dyDescent="0.3">
      <c r="A2" s="52"/>
      <c r="B2" s="135" t="s">
        <v>131</v>
      </c>
    </row>
    <row r="3" spans="1:15" s="4" customFormat="1" ht="15.75" customHeight="1" x14ac:dyDescent="0.3">
      <c r="B3" s="143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41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40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73" t="str">
        <f>'Admin Info'!B6</f>
        <v>Eastside Power Authority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3">
      <c r="B7" s="74"/>
      <c r="E7" s="136"/>
      <c r="F7" s="165" t="s">
        <v>142</v>
      </c>
      <c r="G7" s="113"/>
      <c r="H7" s="113"/>
      <c r="I7" s="113"/>
      <c r="J7" s="163" t="s">
        <v>77</v>
      </c>
      <c r="K7" s="70"/>
      <c r="L7" s="70"/>
      <c r="M7" s="70"/>
      <c r="N7" s="70"/>
      <c r="O7" s="9"/>
    </row>
    <row r="8" spans="1:15" s="4" customFormat="1" ht="31.2" x14ac:dyDescent="0.3">
      <c r="B8" s="178" t="str">
        <f>'S-1 CRATs'!B8</f>
        <v>Where cell specifies more than one datum, separate data with a semicolon.</v>
      </c>
      <c r="E8" s="69"/>
      <c r="F8" s="166" t="s">
        <v>52</v>
      </c>
      <c r="G8" s="25"/>
      <c r="I8" s="25"/>
      <c r="J8" s="164" t="s">
        <v>186</v>
      </c>
      <c r="K8" s="30"/>
      <c r="L8" s="30"/>
      <c r="M8" s="30"/>
      <c r="N8" s="30"/>
      <c r="O8" s="9"/>
    </row>
    <row r="9" spans="1:15" s="6" customFormat="1" x14ac:dyDescent="0.3">
      <c r="A9" s="33" t="s">
        <v>8</v>
      </c>
      <c r="B9" s="90" t="s">
        <v>134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3">
      <c r="A10" s="36"/>
      <c r="B10" s="76" t="s">
        <v>135</v>
      </c>
      <c r="C10" s="68" t="s">
        <v>76</v>
      </c>
      <c r="D10" s="37"/>
      <c r="E10" s="138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3">
      <c r="A11" s="7">
        <v>1</v>
      </c>
      <c r="B11" s="77" t="s">
        <v>39</v>
      </c>
      <c r="C11" s="65"/>
      <c r="D11" s="65"/>
      <c r="E11" s="134">
        <v>34</v>
      </c>
      <c r="F11" s="134">
        <v>35</v>
      </c>
      <c r="G11" s="134">
        <v>35</v>
      </c>
      <c r="H11" s="134">
        <v>35</v>
      </c>
      <c r="I11" s="134">
        <v>35</v>
      </c>
      <c r="J11" s="134">
        <v>35</v>
      </c>
      <c r="K11" s="134">
        <v>35</v>
      </c>
      <c r="L11" s="134">
        <v>35</v>
      </c>
      <c r="M11" s="134">
        <v>35</v>
      </c>
      <c r="N11" s="134">
        <v>35</v>
      </c>
    </row>
    <row r="12" spans="1:15" x14ac:dyDescent="0.3">
      <c r="A12" s="40" t="s">
        <v>37</v>
      </c>
      <c r="B12" s="77" t="s">
        <v>176</v>
      </c>
      <c r="C12" s="65"/>
      <c r="D12" s="65"/>
      <c r="E12" s="134">
        <v>34</v>
      </c>
      <c r="F12" s="134">
        <v>35</v>
      </c>
      <c r="G12" s="134">
        <v>35</v>
      </c>
      <c r="H12" s="134">
        <v>35</v>
      </c>
      <c r="I12" s="134">
        <v>35</v>
      </c>
      <c r="J12" s="134">
        <v>35</v>
      </c>
      <c r="K12" s="134">
        <v>35</v>
      </c>
      <c r="L12" s="134">
        <v>35</v>
      </c>
      <c r="M12" s="134">
        <v>35</v>
      </c>
      <c r="N12" s="134">
        <v>35</v>
      </c>
    </row>
    <row r="13" spans="1:15" x14ac:dyDescent="0.3">
      <c r="A13" s="40" t="s">
        <v>38</v>
      </c>
      <c r="B13" s="77" t="s">
        <v>177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3">
      <c r="A14" s="40" t="s">
        <v>65</v>
      </c>
      <c r="B14" s="77" t="s">
        <v>178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3">
      <c r="A15" s="40" t="s">
        <v>66</v>
      </c>
      <c r="B15" s="77" t="s">
        <v>179</v>
      </c>
      <c r="C15" s="65"/>
      <c r="D15" s="65"/>
      <c r="E15" s="134">
        <v>34</v>
      </c>
      <c r="F15" s="134">
        <v>35</v>
      </c>
      <c r="G15" s="134">
        <v>35</v>
      </c>
      <c r="H15" s="134">
        <v>35</v>
      </c>
      <c r="I15" s="134">
        <v>35</v>
      </c>
      <c r="J15" s="134">
        <v>35</v>
      </c>
      <c r="K15" s="134">
        <v>35</v>
      </c>
      <c r="L15" s="134">
        <v>35</v>
      </c>
      <c r="M15" s="134">
        <v>35</v>
      </c>
      <c r="N15" s="134">
        <v>35</v>
      </c>
    </row>
    <row r="16" spans="1:15" x14ac:dyDescent="0.3">
      <c r="A16" s="40" t="s">
        <v>67</v>
      </c>
      <c r="B16" s="77" t="s">
        <v>180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3">
      <c r="A17" s="7">
        <v>3</v>
      </c>
      <c r="B17" s="77" t="s">
        <v>213</v>
      </c>
      <c r="C17" s="65"/>
      <c r="D17" s="65"/>
      <c r="E17" s="137"/>
      <c r="F17" s="137"/>
      <c r="G17" s="26"/>
      <c r="H17" s="26"/>
      <c r="I17" s="26"/>
      <c r="J17" s="26"/>
      <c r="K17" s="26"/>
      <c r="L17" s="26"/>
      <c r="M17" s="26"/>
      <c r="N17" s="26"/>
    </row>
    <row r="18" spans="1:14" x14ac:dyDescent="0.3">
      <c r="A18" s="7">
        <v>4</v>
      </c>
      <c r="B18" s="77" t="s">
        <v>40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x14ac:dyDescent="0.3">
      <c r="A19" s="7">
        <v>5</v>
      </c>
      <c r="B19" s="78" t="str">
        <f>'S-1 CRATs'!B19</f>
        <v>Adjusted Demand: End-Use Customers</v>
      </c>
      <c r="C19" s="26">
        <v>16</v>
      </c>
      <c r="D19" s="26">
        <v>31</v>
      </c>
      <c r="E19" s="41">
        <f>E11+E17+E18</f>
        <v>34</v>
      </c>
      <c r="F19" s="41">
        <f>F11+F17+F18</f>
        <v>35</v>
      </c>
      <c r="G19" s="27">
        <f t="shared" ref="G19:N19" si="0">G11+G17+G18</f>
        <v>35</v>
      </c>
      <c r="H19" s="27">
        <f t="shared" si="0"/>
        <v>35</v>
      </c>
      <c r="I19" s="27">
        <f t="shared" si="0"/>
        <v>35</v>
      </c>
      <c r="J19" s="27">
        <f t="shared" si="0"/>
        <v>35</v>
      </c>
      <c r="K19" s="27">
        <f t="shared" si="0"/>
        <v>35</v>
      </c>
      <c r="L19" s="27">
        <f t="shared" si="0"/>
        <v>35</v>
      </c>
      <c r="M19" s="27">
        <f t="shared" si="0"/>
        <v>35</v>
      </c>
      <c r="N19" s="27">
        <f t="shared" si="0"/>
        <v>35</v>
      </c>
    </row>
    <row r="20" spans="1:14" x14ac:dyDescent="0.3">
      <c r="A20" s="7">
        <v>6</v>
      </c>
      <c r="B20" s="77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3">
      <c r="A21" s="7">
        <v>7</v>
      </c>
      <c r="B21" s="77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3">
      <c r="A22" s="7">
        <v>8</v>
      </c>
      <c r="B22" s="77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3">
      <c r="A23" s="18">
        <v>9</v>
      </c>
      <c r="B23" s="77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3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3">
      <c r="A25" s="7">
        <v>11</v>
      </c>
      <c r="B25" s="78" t="str">
        <f>'S-1 CRATs'!B25</f>
        <v>Firm LSE Procurement Requirement</v>
      </c>
      <c r="C25" s="41">
        <f>SUM(C19:C24)</f>
        <v>16</v>
      </c>
      <c r="D25" s="41">
        <f>SUM(D19:D24)</f>
        <v>31</v>
      </c>
      <c r="E25" s="41">
        <f>SUM(E19:E24)</f>
        <v>34</v>
      </c>
      <c r="F25" s="27">
        <f>SUM(F19:F24)</f>
        <v>35</v>
      </c>
      <c r="G25" s="27">
        <f t="shared" ref="G25:N25" si="1">SUM(G19:G24)</f>
        <v>35</v>
      </c>
      <c r="H25" s="27">
        <f t="shared" si="1"/>
        <v>35</v>
      </c>
      <c r="I25" s="27">
        <f t="shared" si="1"/>
        <v>35</v>
      </c>
      <c r="J25" s="27">
        <f t="shared" si="1"/>
        <v>35</v>
      </c>
      <c r="K25" s="27">
        <f t="shared" si="1"/>
        <v>35</v>
      </c>
      <c r="L25" s="27">
        <f t="shared" si="1"/>
        <v>35</v>
      </c>
      <c r="M25" s="27">
        <f t="shared" si="1"/>
        <v>35</v>
      </c>
      <c r="N25" s="27">
        <f t="shared" si="1"/>
        <v>35</v>
      </c>
    </row>
    <row r="26" spans="1:14" x14ac:dyDescent="0.3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3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40" t="s">
        <v>108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3">
      <c r="A29" s="40" t="s">
        <v>109</v>
      </c>
      <c r="B29" s="81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2" x14ac:dyDescent="0.3">
      <c r="A30" s="40" t="s">
        <v>110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2" x14ac:dyDescent="0.3">
      <c r="A31" s="40" t="s">
        <v>111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3">
      <c r="A32" s="40" t="s">
        <v>112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3">
      <c r="A33" s="40" t="s">
        <v>113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3">
      <c r="A34" s="40" t="s">
        <v>114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3">
      <c r="A35" s="40" t="s">
        <v>18</v>
      </c>
      <c r="B35" s="78" t="str">
        <f>'S-1 CRATs'!B35</f>
        <v>Total Hydroelectric Supply</v>
      </c>
      <c r="C35" s="49">
        <f>SUM(C36:C37)</f>
        <v>12</v>
      </c>
      <c r="D35" s="49">
        <f>SUM(D36:D37)</f>
        <v>15</v>
      </c>
      <c r="E35" s="27">
        <f>SUM(E36:E37)</f>
        <v>20</v>
      </c>
      <c r="F35" s="27">
        <f>SUM(F36:F37)</f>
        <v>17</v>
      </c>
      <c r="G35" s="27">
        <f t="shared" ref="G35:N35" si="6">SUM(G36:G37)</f>
        <v>17</v>
      </c>
      <c r="H35" s="27">
        <f t="shared" si="6"/>
        <v>17</v>
      </c>
      <c r="I35" s="27">
        <f t="shared" si="6"/>
        <v>17</v>
      </c>
      <c r="J35" s="27">
        <f t="shared" si="6"/>
        <v>17</v>
      </c>
      <c r="K35" s="27">
        <f t="shared" si="6"/>
        <v>17</v>
      </c>
      <c r="L35" s="27">
        <f t="shared" si="6"/>
        <v>17</v>
      </c>
      <c r="M35" s="27">
        <f t="shared" si="6"/>
        <v>17</v>
      </c>
      <c r="N35" s="27">
        <f t="shared" si="6"/>
        <v>17</v>
      </c>
    </row>
    <row r="36" spans="1:14" x14ac:dyDescent="0.3">
      <c r="A36" s="40" t="s">
        <v>19</v>
      </c>
      <c r="B36" s="77" t="str">
        <f>'S-1 CRATs'!B36</f>
        <v>Total: Hydro Supply from Plants larger than 30 MW</v>
      </c>
      <c r="C36" s="26">
        <v>12</v>
      </c>
      <c r="D36" s="26">
        <v>15</v>
      </c>
      <c r="E36" s="26">
        <v>20</v>
      </c>
      <c r="F36" s="26">
        <v>17</v>
      </c>
      <c r="G36" s="26">
        <v>17</v>
      </c>
      <c r="H36" s="26">
        <v>17</v>
      </c>
      <c r="I36" s="26">
        <v>17</v>
      </c>
      <c r="J36" s="26">
        <v>17</v>
      </c>
      <c r="K36" s="26">
        <v>17</v>
      </c>
      <c r="L36" s="26">
        <v>17</v>
      </c>
      <c r="M36" s="26">
        <v>17</v>
      </c>
      <c r="N36" s="26">
        <v>17</v>
      </c>
    </row>
    <row r="37" spans="1:14" x14ac:dyDescent="0.3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3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3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2" x14ac:dyDescent="0.3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2" x14ac:dyDescent="0.3">
      <c r="A41" s="40" t="s">
        <v>115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3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3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3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3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3">
      <c r="A46" s="40" t="s">
        <v>116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3">
      <c r="A47" s="40" t="s">
        <v>118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3">
      <c r="A48" s="40" t="s">
        <v>119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3">
      <c r="A49" s="40" t="s">
        <v>120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3">
      <c r="A50" s="33" t="s">
        <v>8</v>
      </c>
      <c r="B50" s="90" t="s">
        <v>134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3">
      <c r="A51" s="40" t="s">
        <v>28</v>
      </c>
      <c r="B51" s="78" t="s">
        <v>156</v>
      </c>
      <c r="C51" s="48">
        <f t="shared" ref="C51:N51" si="10">SUM(C52:C55)</f>
        <v>0</v>
      </c>
      <c r="D51" s="48">
        <f t="shared" si="10"/>
        <v>0</v>
      </c>
      <c r="E51" s="27">
        <f t="shared" si="10"/>
        <v>3</v>
      </c>
      <c r="F51" s="27">
        <f t="shared" ref="F51" si="11">SUM(F52:F55)</f>
        <v>6</v>
      </c>
      <c r="G51" s="27">
        <f t="shared" si="10"/>
        <v>6</v>
      </c>
      <c r="H51" s="27">
        <f t="shared" si="10"/>
        <v>6</v>
      </c>
      <c r="I51" s="27">
        <f t="shared" si="10"/>
        <v>5</v>
      </c>
      <c r="J51" s="27">
        <f t="shared" si="10"/>
        <v>5</v>
      </c>
      <c r="K51" s="27">
        <f t="shared" si="10"/>
        <v>5</v>
      </c>
      <c r="L51" s="27">
        <f t="shared" si="10"/>
        <v>5</v>
      </c>
      <c r="M51" s="27">
        <f t="shared" si="10"/>
        <v>5</v>
      </c>
      <c r="N51" s="27">
        <f t="shared" si="10"/>
        <v>5</v>
      </c>
    </row>
    <row r="52" spans="1:14" x14ac:dyDescent="0.3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3">
      <c r="A53" s="40" t="s">
        <v>30</v>
      </c>
      <c r="B53" s="81" t="s">
        <v>207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x14ac:dyDescent="0.3">
      <c r="A54" s="40" t="s">
        <v>31</v>
      </c>
      <c r="B54" s="81" t="s">
        <v>210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3">
      <c r="A55" s="40" t="s">
        <v>117</v>
      </c>
      <c r="B55" s="81" t="str">
        <f>'S-1 CRATs'!B55</f>
        <v>[Solar; NextEra Whitney Point Solar]</v>
      </c>
      <c r="C55" s="26"/>
      <c r="D55" s="26"/>
      <c r="E55" s="26">
        <v>3</v>
      </c>
      <c r="F55" s="26">
        <v>6</v>
      </c>
      <c r="G55" s="26">
        <v>6</v>
      </c>
      <c r="H55" s="26">
        <v>6</v>
      </c>
      <c r="I55" s="26">
        <v>5</v>
      </c>
      <c r="J55" s="26">
        <v>5</v>
      </c>
      <c r="K55" s="26">
        <v>5</v>
      </c>
      <c r="L55" s="26">
        <v>5</v>
      </c>
      <c r="M55" s="26">
        <v>5</v>
      </c>
      <c r="N55" s="26">
        <v>5</v>
      </c>
    </row>
    <row r="56" spans="1:14" x14ac:dyDescent="0.3">
      <c r="A56" s="40" t="s">
        <v>32</v>
      </c>
      <c r="B56" s="78" t="s">
        <v>157</v>
      </c>
      <c r="C56" s="47">
        <f t="shared" ref="C56:N56" si="12">SUM(C57:C61)</f>
        <v>8</v>
      </c>
      <c r="D56" s="47">
        <f t="shared" si="12"/>
        <v>5</v>
      </c>
      <c r="E56" s="27">
        <f t="shared" si="12"/>
        <v>8</v>
      </c>
      <c r="F56" s="27">
        <f t="shared" ref="F56" si="13">SUM(F57:F61)</f>
        <v>8</v>
      </c>
      <c r="G56" s="27">
        <f t="shared" si="12"/>
        <v>8</v>
      </c>
      <c r="H56" s="27">
        <f t="shared" si="12"/>
        <v>8</v>
      </c>
      <c r="I56" s="27">
        <f t="shared" si="12"/>
        <v>8</v>
      </c>
      <c r="J56" s="27">
        <f t="shared" si="12"/>
        <v>8</v>
      </c>
      <c r="K56" s="27">
        <f t="shared" si="12"/>
        <v>8</v>
      </c>
      <c r="L56" s="27">
        <f t="shared" si="12"/>
        <v>8</v>
      </c>
      <c r="M56" s="27">
        <f t="shared" si="12"/>
        <v>8</v>
      </c>
      <c r="N56" s="27">
        <f t="shared" si="12"/>
        <v>8</v>
      </c>
    </row>
    <row r="57" spans="1:14" x14ac:dyDescent="0.3">
      <c r="A57" s="40" t="s">
        <v>33</v>
      </c>
      <c r="B57" s="77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ht="31.2" x14ac:dyDescent="0.3">
      <c r="A58" s="40" t="s">
        <v>34</v>
      </c>
      <c r="B58" s="81" t="str">
        <f>'S-1 CRATs'!B58</f>
        <v>[state fuel if known; then name Other Bilateral Contract 1 (Shell Energy)]</v>
      </c>
      <c r="C58" s="26">
        <v>3</v>
      </c>
      <c r="D58" s="26"/>
      <c r="E58" s="26"/>
      <c r="F58" s="26">
        <v>3</v>
      </c>
      <c r="G58" s="26">
        <v>3</v>
      </c>
      <c r="H58" s="26">
        <v>3</v>
      </c>
      <c r="I58" s="26">
        <v>3</v>
      </c>
      <c r="J58" s="26">
        <v>3</v>
      </c>
      <c r="K58" s="26">
        <v>3</v>
      </c>
      <c r="L58" s="26">
        <v>3</v>
      </c>
      <c r="M58" s="26">
        <v>3</v>
      </c>
      <c r="N58" s="26">
        <v>3</v>
      </c>
    </row>
    <row r="59" spans="1:14" ht="27.6" customHeight="1" x14ac:dyDescent="0.3">
      <c r="A59" s="40" t="s">
        <v>35</v>
      </c>
      <c r="B59" s="81" t="str">
        <f>'S-1 CRATs'!B59</f>
        <v>[state fuel; then list each resource, e.g. Natural Gas: Other Bilateral Contract 2 (NextEra)]</v>
      </c>
      <c r="C59" s="26">
        <v>5</v>
      </c>
      <c r="D59" s="26">
        <v>5</v>
      </c>
      <c r="E59" s="26">
        <v>8</v>
      </c>
      <c r="F59" s="26">
        <v>5</v>
      </c>
      <c r="G59" s="26">
        <v>5</v>
      </c>
      <c r="H59" s="26">
        <v>5</v>
      </c>
      <c r="I59" s="26">
        <v>5</v>
      </c>
      <c r="J59" s="26">
        <v>5</v>
      </c>
      <c r="K59" s="26">
        <v>5</v>
      </c>
      <c r="L59" s="26">
        <v>5</v>
      </c>
      <c r="M59" s="26">
        <v>5</v>
      </c>
      <c r="N59" s="26">
        <v>5</v>
      </c>
    </row>
    <row r="60" spans="1:14" ht="27" customHeight="1" x14ac:dyDescent="0.3">
      <c r="A60" s="40" t="s">
        <v>36</v>
      </c>
      <c r="B60" s="81" t="str">
        <f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x14ac:dyDescent="0.3">
      <c r="A61" s="40" t="s">
        <v>72</v>
      </c>
      <c r="B61" s="81" t="str">
        <f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ht="31.2" x14ac:dyDescent="0.3">
      <c r="A62" s="40" t="s">
        <v>199</v>
      </c>
      <c r="B62" s="81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3">
      <c r="A63" s="40">
        <v>20</v>
      </c>
      <c r="B63" s="78" t="s">
        <v>184</v>
      </c>
      <c r="C63" s="26">
        <v>-6</v>
      </c>
      <c r="D63" s="26">
        <v>10</v>
      </c>
      <c r="E63" s="26">
        <v>3</v>
      </c>
      <c r="F63" s="26">
        <v>4</v>
      </c>
      <c r="G63" s="26">
        <v>4</v>
      </c>
      <c r="H63" s="26">
        <v>4</v>
      </c>
      <c r="I63" s="26">
        <v>5</v>
      </c>
      <c r="J63" s="26">
        <v>5</v>
      </c>
      <c r="K63" s="26">
        <v>5</v>
      </c>
      <c r="L63" s="26">
        <v>5</v>
      </c>
      <c r="M63" s="26">
        <v>5</v>
      </c>
      <c r="N63" s="26">
        <v>5</v>
      </c>
    </row>
    <row r="64" spans="1:14" x14ac:dyDescent="0.3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3">
      <c r="A65" s="7"/>
      <c r="B65" s="78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3">
      <c r="A66" s="7">
        <v>21</v>
      </c>
      <c r="B66" s="78" t="s">
        <v>158</v>
      </c>
      <c r="C66" s="27">
        <f>C28+C32+C35+C38+C42+C51+C56+C63</f>
        <v>14</v>
      </c>
      <c r="D66" s="27">
        <f t="shared" ref="D66:N66" si="14">D28+D32+D35+D38+D42+D51+D56+D63</f>
        <v>30</v>
      </c>
      <c r="E66" s="27">
        <f t="shared" si="14"/>
        <v>34</v>
      </c>
      <c r="F66" s="27">
        <f t="shared" si="14"/>
        <v>35</v>
      </c>
      <c r="G66" s="27">
        <f t="shared" si="14"/>
        <v>35</v>
      </c>
      <c r="H66" s="27">
        <f t="shared" si="14"/>
        <v>35</v>
      </c>
      <c r="I66" s="27">
        <f t="shared" si="14"/>
        <v>35</v>
      </c>
      <c r="J66" s="27">
        <f t="shared" si="14"/>
        <v>35</v>
      </c>
      <c r="K66" s="27">
        <f t="shared" si="14"/>
        <v>35</v>
      </c>
      <c r="L66" s="27">
        <f t="shared" si="14"/>
        <v>35</v>
      </c>
      <c r="M66" s="27">
        <f t="shared" si="14"/>
        <v>35</v>
      </c>
      <c r="N66" s="27">
        <f t="shared" si="14"/>
        <v>35</v>
      </c>
    </row>
    <row r="67" spans="1:15" x14ac:dyDescent="0.3">
      <c r="A67" s="7">
        <v>22</v>
      </c>
      <c r="B67" s="78" t="s">
        <v>152</v>
      </c>
      <c r="C67" s="27">
        <f t="shared" ref="C67:N67" si="15">C25</f>
        <v>16</v>
      </c>
      <c r="D67" s="27">
        <f t="shared" si="15"/>
        <v>31</v>
      </c>
      <c r="E67" s="27">
        <f t="shared" si="15"/>
        <v>34</v>
      </c>
      <c r="F67" s="27">
        <f t="shared" si="15"/>
        <v>35</v>
      </c>
      <c r="G67" s="27">
        <f t="shared" si="15"/>
        <v>35</v>
      </c>
      <c r="H67" s="27">
        <f t="shared" si="15"/>
        <v>35</v>
      </c>
      <c r="I67" s="27">
        <f t="shared" si="15"/>
        <v>35</v>
      </c>
      <c r="J67" s="27">
        <f t="shared" si="15"/>
        <v>35</v>
      </c>
      <c r="K67" s="27">
        <f t="shared" si="15"/>
        <v>35</v>
      </c>
      <c r="L67" s="27">
        <f t="shared" si="15"/>
        <v>35</v>
      </c>
      <c r="M67" s="27">
        <f t="shared" si="15"/>
        <v>35</v>
      </c>
      <c r="N67" s="27">
        <f t="shared" si="15"/>
        <v>35</v>
      </c>
    </row>
    <row r="68" spans="1:15" x14ac:dyDescent="0.3">
      <c r="A68" s="18">
        <v>23</v>
      </c>
      <c r="B68" s="83" t="s">
        <v>159</v>
      </c>
      <c r="C68" s="66"/>
      <c r="D68" s="66"/>
      <c r="E68" s="27">
        <f>E66-E67</f>
        <v>0</v>
      </c>
      <c r="F68" s="27">
        <f>F66-F67</f>
        <v>0</v>
      </c>
      <c r="G68" s="27">
        <f t="shared" ref="G68:N68" si="16">G66-G67</f>
        <v>0</v>
      </c>
      <c r="H68" s="27">
        <f t="shared" si="16"/>
        <v>0</v>
      </c>
      <c r="I68" s="27">
        <f t="shared" si="16"/>
        <v>0</v>
      </c>
      <c r="J68" s="27">
        <f t="shared" si="16"/>
        <v>0</v>
      </c>
      <c r="K68" s="27">
        <f t="shared" si="16"/>
        <v>0</v>
      </c>
      <c r="L68" s="27">
        <f t="shared" si="16"/>
        <v>0</v>
      </c>
      <c r="M68" s="27">
        <f t="shared" si="16"/>
        <v>0</v>
      </c>
      <c r="N68" s="27">
        <f t="shared" si="16"/>
        <v>0</v>
      </c>
    </row>
    <row r="69" spans="1:15" x14ac:dyDescent="0.3">
      <c r="A69" s="18">
        <v>24</v>
      </c>
      <c r="B69" s="77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3">
      <c r="A70" s="18">
        <v>25</v>
      </c>
      <c r="B70" s="77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3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3">
      <c r="A72" s="62" t="s">
        <v>8</v>
      </c>
      <c r="B72" s="85" t="s">
        <v>70</v>
      </c>
      <c r="C72" s="52"/>
      <c r="D72" s="52"/>
    </row>
    <row r="73" spans="1:15" x14ac:dyDescent="0.3">
      <c r="A73" s="64">
        <v>17</v>
      </c>
      <c r="B73" s="86" t="s">
        <v>231</v>
      </c>
      <c r="C73" s="87"/>
      <c r="D73" s="24"/>
      <c r="E73" s="24"/>
      <c r="F73" s="24"/>
      <c r="G73" s="5"/>
      <c r="O73" s="8"/>
    </row>
    <row r="74" spans="1:15" x14ac:dyDescent="0.3">
      <c r="A74" s="64" t="s">
        <v>71</v>
      </c>
      <c r="B74" s="86"/>
      <c r="C74" s="87"/>
      <c r="D74" s="24"/>
      <c r="E74" s="24"/>
      <c r="F74" s="24"/>
      <c r="G74" s="5"/>
      <c r="O74" s="8"/>
    </row>
  </sheetData>
  <customSheetViews>
    <customSheetView guid="{B0CFFC7C-2244-449F-9486-D0491E5DA159}" scale="90" showGridLines="0" fitToPage="1" topLeftCell="A55">
      <selection activeCell="B57" sqref="B57"/>
      <pageMargins left="0.5" right="0.5" top="0.5" bottom="0.5" header="0.5" footer="0.5"/>
      <printOptions horizontalCentered="1"/>
      <pageSetup scale="68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D5719FA2-E8BB-4D4E-A4EA-936DA00733C3}" scale="90" showGridLines="0" fitToPage="1">
      <selection activeCell="E11" sqref="E11"/>
      <pageMargins left="0.5" right="0.5" top="0.5" bottom="0.5" header="0.5" footer="0.5"/>
      <printOptions horizontalCentered="1"/>
      <pageSetup scale="68" fitToHeight="2" pageOrder="overThenDown" orientation="landscape" r:id="rId5"/>
      <headerFooter alignWithMargins="0"/>
    </customSheetView>
    <customSheetView guid="{C5669DD5-C8B1-4B5F-A59D-1FC52E7E92CF}" scale="90" showPageBreaks="1" showGridLines="0" fitToPage="1" topLeftCell="A55">
      <selection activeCell="B57" sqref="B57"/>
      <pageMargins left="0.5" right="0.5" top="0.5" bottom="0.5" header="0.5" footer="0.5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8" fitToHeight="2" pageOrder="overThenDown" orientation="landscape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05"/>
  <sheetViews>
    <sheetView zoomScaleNormal="80" workbookViewId="0">
      <selection activeCell="E44" sqref="E44"/>
    </sheetView>
  </sheetViews>
  <sheetFormatPr defaultColWidth="9" defaultRowHeight="15.6" x14ac:dyDescent="0.3"/>
  <cols>
    <col min="1" max="1" width="32.3984375" style="104" customWidth="1"/>
    <col min="2" max="2" width="13" style="108" customWidth="1"/>
    <col min="3" max="3" width="45.3984375" style="112" customWidth="1"/>
    <col min="4" max="16384" width="9" style="104"/>
  </cols>
  <sheetData>
    <row r="1" spans="1:3" x14ac:dyDescent="0.3">
      <c r="A1" s="135" t="s">
        <v>130</v>
      </c>
    </row>
    <row r="2" spans="1:3" x14ac:dyDescent="0.3">
      <c r="A2" s="135" t="s">
        <v>131</v>
      </c>
    </row>
    <row r="3" spans="1:3" x14ac:dyDescent="0.3">
      <c r="A3" s="143" t="s">
        <v>132</v>
      </c>
    </row>
    <row r="4" spans="1:3" s="92" customFormat="1" x14ac:dyDescent="0.3">
      <c r="A4" s="191" t="s">
        <v>147</v>
      </c>
      <c r="B4" s="191"/>
      <c r="C4" s="191"/>
    </row>
    <row r="5" spans="1:3" s="92" customFormat="1" x14ac:dyDescent="0.3">
      <c r="A5" s="93"/>
      <c r="B5" s="94"/>
      <c r="C5" s="95"/>
    </row>
    <row r="6" spans="1:3" s="92" customFormat="1" x14ac:dyDescent="0.3">
      <c r="A6" s="101" t="str">
        <f>'Admin Info'!B6</f>
        <v>Eastside Power Authority</v>
      </c>
      <c r="B6" s="94"/>
      <c r="C6" s="95"/>
    </row>
    <row r="7" spans="1:3" s="92" customFormat="1" x14ac:dyDescent="0.3">
      <c r="A7" s="100" t="s">
        <v>62</v>
      </c>
      <c r="B7" s="94"/>
      <c r="C7" s="95"/>
    </row>
    <row r="8" spans="1:3" x14ac:dyDescent="0.3">
      <c r="A8" s="101" t="s">
        <v>50</v>
      </c>
      <c r="B8" s="102"/>
      <c r="C8" s="103"/>
    </row>
    <row r="9" spans="1:3" x14ac:dyDescent="0.3">
      <c r="A9" s="192" t="s">
        <v>146</v>
      </c>
      <c r="B9" s="192"/>
      <c r="C9" s="192"/>
    </row>
    <row r="10" spans="1:3" x14ac:dyDescent="0.3">
      <c r="A10" s="101" t="s">
        <v>171</v>
      </c>
      <c r="B10" s="102"/>
      <c r="C10" s="103"/>
    </row>
    <row r="11" spans="1:3" x14ac:dyDescent="0.3">
      <c r="A11" s="101" t="s">
        <v>145</v>
      </c>
      <c r="B11" s="102"/>
      <c r="C11" s="103"/>
    </row>
    <row r="12" spans="1:3" x14ac:dyDescent="0.3">
      <c r="A12" s="101" t="s">
        <v>63</v>
      </c>
      <c r="B12" s="102"/>
      <c r="C12" s="103"/>
    </row>
    <row r="13" spans="1:3" x14ac:dyDescent="0.3">
      <c r="A13" s="101" t="s">
        <v>61</v>
      </c>
      <c r="B13" s="102"/>
      <c r="C13" s="103"/>
    </row>
    <row r="14" spans="1:3" x14ac:dyDescent="0.3">
      <c r="A14" s="101" t="s">
        <v>47</v>
      </c>
      <c r="B14" s="102"/>
      <c r="C14" s="103"/>
    </row>
    <row r="15" spans="1:3" x14ac:dyDescent="0.3">
      <c r="A15" s="101" t="s">
        <v>57</v>
      </c>
      <c r="B15" s="102"/>
      <c r="C15" s="103"/>
    </row>
    <row r="16" spans="1:3" x14ac:dyDescent="0.3">
      <c r="A16" s="107" t="s">
        <v>51</v>
      </c>
      <c r="B16" s="105"/>
      <c r="C16" s="106"/>
    </row>
    <row r="17" spans="1:4" s="99" customFormat="1" ht="36" customHeight="1" x14ac:dyDescent="0.3">
      <c r="A17" s="96" t="s">
        <v>48</v>
      </c>
      <c r="B17" s="97" t="s">
        <v>107</v>
      </c>
      <c r="C17" s="98" t="s">
        <v>49</v>
      </c>
    </row>
    <row r="18" spans="1:4" s="92" customFormat="1" x14ac:dyDescent="0.3">
      <c r="A18" s="109">
        <v>42370</v>
      </c>
      <c r="B18" s="110">
        <v>1</v>
      </c>
      <c r="C18" s="184">
        <v>1</v>
      </c>
      <c r="D18" s="169"/>
    </row>
    <row r="19" spans="1:4" s="92" customFormat="1" x14ac:dyDescent="0.3">
      <c r="A19" s="109">
        <v>42370</v>
      </c>
      <c r="B19" s="111">
        <v>2</v>
      </c>
      <c r="C19" s="184">
        <v>2</v>
      </c>
    </row>
    <row r="20" spans="1:4" s="92" customFormat="1" x14ac:dyDescent="0.3">
      <c r="A20" s="109">
        <v>42370</v>
      </c>
      <c r="B20" s="111">
        <v>3</v>
      </c>
      <c r="C20" s="184">
        <v>2</v>
      </c>
    </row>
    <row r="21" spans="1:4" s="92" customFormat="1" x14ac:dyDescent="0.3">
      <c r="A21" s="109">
        <v>42370</v>
      </c>
      <c r="B21" s="111">
        <v>4</v>
      </c>
      <c r="C21" s="184">
        <v>2</v>
      </c>
    </row>
    <row r="22" spans="1:4" s="92" customFormat="1" ht="11.25" customHeight="1" x14ac:dyDescent="0.3">
      <c r="A22" s="109">
        <v>42370</v>
      </c>
      <c r="B22" s="111">
        <v>5</v>
      </c>
      <c r="C22" s="184">
        <v>2</v>
      </c>
    </row>
    <row r="23" spans="1:4" s="92" customFormat="1" x14ac:dyDescent="0.3">
      <c r="A23" s="109">
        <v>42370</v>
      </c>
      <c r="B23" s="111">
        <v>6</v>
      </c>
      <c r="C23" s="184">
        <v>2</v>
      </c>
    </row>
    <row r="24" spans="1:4" s="92" customFormat="1" x14ac:dyDescent="0.3">
      <c r="A24" s="109">
        <v>42370</v>
      </c>
      <c r="B24" s="111">
        <v>7</v>
      </c>
      <c r="C24" s="184">
        <v>2</v>
      </c>
    </row>
    <row r="25" spans="1:4" s="92" customFormat="1" x14ac:dyDescent="0.3">
      <c r="A25" s="109">
        <v>42370</v>
      </c>
      <c r="B25" s="111">
        <v>8</v>
      </c>
      <c r="C25" s="184">
        <v>1</v>
      </c>
    </row>
    <row r="26" spans="1:4" s="92" customFormat="1" x14ac:dyDescent="0.3">
      <c r="A26" s="109">
        <v>42370</v>
      </c>
      <c r="B26" s="111">
        <v>9</v>
      </c>
      <c r="C26" s="184">
        <v>1</v>
      </c>
    </row>
    <row r="27" spans="1:4" s="92" customFormat="1" x14ac:dyDescent="0.3">
      <c r="A27" s="109">
        <v>42370</v>
      </c>
      <c r="B27" s="111">
        <v>10</v>
      </c>
      <c r="C27" s="184">
        <v>1</v>
      </c>
    </row>
    <row r="28" spans="1:4" s="92" customFormat="1" x14ac:dyDescent="0.3">
      <c r="A28" s="109">
        <v>42370</v>
      </c>
      <c r="B28" s="111">
        <v>11</v>
      </c>
      <c r="C28" s="184">
        <v>1</v>
      </c>
    </row>
    <row r="29" spans="1:4" s="92" customFormat="1" ht="11.25" customHeight="1" x14ac:dyDescent="0.3">
      <c r="A29" s="109">
        <v>42370</v>
      </c>
      <c r="B29" s="111">
        <v>12</v>
      </c>
      <c r="C29" s="184">
        <v>1</v>
      </c>
    </row>
    <row r="30" spans="1:4" s="92" customFormat="1" x14ac:dyDescent="0.3">
      <c r="A30" s="109">
        <v>42370</v>
      </c>
      <c r="B30" s="111">
        <v>13</v>
      </c>
      <c r="C30" s="184">
        <v>1</v>
      </c>
    </row>
    <row r="31" spans="1:4" s="92" customFormat="1" x14ac:dyDescent="0.3">
      <c r="A31" s="109">
        <v>42370</v>
      </c>
      <c r="B31" s="111">
        <v>14</v>
      </c>
      <c r="C31" s="184">
        <v>1</v>
      </c>
    </row>
    <row r="32" spans="1:4" s="92" customFormat="1" x14ac:dyDescent="0.3">
      <c r="A32" s="109">
        <v>42370</v>
      </c>
      <c r="B32" s="111">
        <v>15</v>
      </c>
      <c r="C32" s="184">
        <v>1</v>
      </c>
    </row>
    <row r="33" spans="1:4" s="92" customFormat="1" x14ac:dyDescent="0.3">
      <c r="A33" s="109">
        <v>42370</v>
      </c>
      <c r="B33" s="111">
        <v>16</v>
      </c>
      <c r="C33" s="184">
        <v>1</v>
      </c>
    </row>
    <row r="34" spans="1:4" s="92" customFormat="1" x14ac:dyDescent="0.3">
      <c r="A34" s="109">
        <v>42370</v>
      </c>
      <c r="B34" s="111">
        <v>17</v>
      </c>
      <c r="C34" s="184">
        <v>1</v>
      </c>
    </row>
    <row r="35" spans="1:4" s="92" customFormat="1" x14ac:dyDescent="0.3">
      <c r="A35" s="109">
        <v>42370</v>
      </c>
      <c r="B35" s="111">
        <v>18</v>
      </c>
      <c r="C35" s="184">
        <v>1</v>
      </c>
    </row>
    <row r="36" spans="1:4" x14ac:dyDescent="0.3">
      <c r="A36" s="109">
        <v>42370</v>
      </c>
      <c r="B36" s="111">
        <v>19</v>
      </c>
      <c r="C36" s="184">
        <v>1</v>
      </c>
    </row>
    <row r="37" spans="1:4" x14ac:dyDescent="0.3">
      <c r="A37" s="109">
        <v>42370</v>
      </c>
      <c r="B37" s="111">
        <v>20</v>
      </c>
      <c r="C37" s="184">
        <v>1</v>
      </c>
    </row>
    <row r="38" spans="1:4" x14ac:dyDescent="0.3">
      <c r="A38" s="109">
        <v>42370</v>
      </c>
      <c r="B38" s="111">
        <v>21</v>
      </c>
      <c r="C38" s="184">
        <v>1</v>
      </c>
    </row>
    <row r="39" spans="1:4" x14ac:dyDescent="0.3">
      <c r="A39" s="109">
        <v>42370</v>
      </c>
      <c r="B39" s="111">
        <v>22</v>
      </c>
      <c r="C39" s="184">
        <v>1</v>
      </c>
    </row>
    <row r="40" spans="1:4" x14ac:dyDescent="0.3">
      <c r="A40" s="109">
        <v>42370</v>
      </c>
      <c r="B40" s="111">
        <v>23</v>
      </c>
      <c r="C40" s="184">
        <v>1</v>
      </c>
    </row>
    <row r="41" spans="1:4" x14ac:dyDescent="0.3">
      <c r="A41" s="109">
        <v>42370</v>
      </c>
      <c r="B41" s="111">
        <v>24</v>
      </c>
      <c r="C41" s="184">
        <v>1</v>
      </c>
    </row>
    <row r="42" spans="1:4" x14ac:dyDescent="0.3">
      <c r="A42" s="109">
        <v>42371</v>
      </c>
      <c r="B42" s="111">
        <v>1</v>
      </c>
      <c r="C42" s="185">
        <v>1</v>
      </c>
    </row>
    <row r="43" spans="1:4" x14ac:dyDescent="0.3">
      <c r="A43" s="109">
        <v>42371</v>
      </c>
      <c r="B43" s="111">
        <v>2</v>
      </c>
      <c r="C43" s="184">
        <v>1</v>
      </c>
      <c r="D43" s="169"/>
    </row>
    <row r="44" spans="1:4" x14ac:dyDescent="0.3">
      <c r="A44" s="109">
        <v>42371</v>
      </c>
      <c r="B44" s="111">
        <v>3</v>
      </c>
      <c r="C44" s="184">
        <v>1</v>
      </c>
      <c r="D44" s="169"/>
    </row>
    <row r="45" spans="1:4" x14ac:dyDescent="0.3">
      <c r="A45" s="109">
        <v>42371</v>
      </c>
      <c r="B45" s="111">
        <v>4</v>
      </c>
      <c r="C45" s="184">
        <v>1</v>
      </c>
      <c r="D45" s="169"/>
    </row>
    <row r="46" spans="1:4" x14ac:dyDescent="0.3">
      <c r="A46" s="109">
        <v>42371</v>
      </c>
      <c r="B46" s="111">
        <v>5</v>
      </c>
      <c r="C46" s="184">
        <v>1</v>
      </c>
      <c r="D46" s="169"/>
    </row>
    <row r="47" spans="1:4" x14ac:dyDescent="0.3">
      <c r="A47" s="109">
        <v>42371</v>
      </c>
      <c r="B47" s="111">
        <v>6</v>
      </c>
      <c r="C47" s="185">
        <v>1</v>
      </c>
    </row>
    <row r="48" spans="1:4" x14ac:dyDescent="0.3">
      <c r="A48" s="109">
        <v>42371</v>
      </c>
      <c r="B48" s="111">
        <v>7</v>
      </c>
      <c r="C48" s="185">
        <v>1</v>
      </c>
    </row>
    <row r="49" spans="1:3" x14ac:dyDescent="0.3">
      <c r="A49" s="109">
        <v>42371</v>
      </c>
      <c r="B49" s="111">
        <v>8</v>
      </c>
      <c r="C49" s="185">
        <v>1</v>
      </c>
    </row>
    <row r="50" spans="1:3" x14ac:dyDescent="0.3">
      <c r="A50" s="109">
        <v>42371</v>
      </c>
      <c r="B50" s="111">
        <v>9</v>
      </c>
      <c r="C50" s="184">
        <v>1</v>
      </c>
    </row>
    <row r="51" spans="1:3" x14ac:dyDescent="0.3">
      <c r="A51" s="109">
        <v>42371</v>
      </c>
      <c r="B51" s="111">
        <v>10</v>
      </c>
      <c r="C51" s="184">
        <v>1</v>
      </c>
    </row>
    <row r="52" spans="1:3" x14ac:dyDescent="0.3">
      <c r="A52" s="109">
        <v>42371</v>
      </c>
      <c r="B52" s="111">
        <v>11</v>
      </c>
      <c r="C52" s="184">
        <v>1</v>
      </c>
    </row>
    <row r="53" spans="1:3" x14ac:dyDescent="0.3">
      <c r="A53" s="109">
        <v>42371</v>
      </c>
      <c r="B53" s="111">
        <v>12</v>
      </c>
      <c r="C53" s="184">
        <v>1</v>
      </c>
    </row>
    <row r="54" spans="1:3" x14ac:dyDescent="0.3">
      <c r="A54" s="109">
        <v>42371</v>
      </c>
      <c r="B54" s="111">
        <v>13</v>
      </c>
      <c r="C54" s="184">
        <v>1</v>
      </c>
    </row>
    <row r="55" spans="1:3" x14ac:dyDescent="0.3">
      <c r="A55" s="109">
        <v>42371</v>
      </c>
      <c r="B55" s="111">
        <v>14</v>
      </c>
      <c r="C55" s="184">
        <v>1</v>
      </c>
    </row>
    <row r="56" spans="1:3" x14ac:dyDescent="0.3">
      <c r="A56" s="109">
        <v>42371</v>
      </c>
      <c r="B56" s="111">
        <v>15</v>
      </c>
      <c r="C56" s="184">
        <v>1</v>
      </c>
    </row>
    <row r="57" spans="1:3" x14ac:dyDescent="0.3">
      <c r="A57" s="109">
        <v>42371</v>
      </c>
      <c r="B57" s="111">
        <v>16</v>
      </c>
      <c r="C57" s="184">
        <v>0</v>
      </c>
    </row>
    <row r="58" spans="1:3" x14ac:dyDescent="0.3">
      <c r="A58" s="109">
        <v>42371</v>
      </c>
      <c r="B58" s="111">
        <v>17</v>
      </c>
      <c r="C58" s="184">
        <v>0</v>
      </c>
    </row>
    <row r="59" spans="1:3" x14ac:dyDescent="0.3">
      <c r="A59" s="109">
        <v>42371</v>
      </c>
      <c r="B59" s="111">
        <v>18</v>
      </c>
      <c r="C59" s="184">
        <v>0</v>
      </c>
    </row>
    <row r="60" spans="1:3" x14ac:dyDescent="0.3">
      <c r="A60" s="109">
        <v>42371</v>
      </c>
      <c r="B60" s="111">
        <v>19</v>
      </c>
      <c r="C60" s="184">
        <v>0</v>
      </c>
    </row>
    <row r="61" spans="1:3" x14ac:dyDescent="0.3">
      <c r="A61" s="109">
        <v>42371</v>
      </c>
      <c r="B61" s="111">
        <v>20</v>
      </c>
      <c r="C61" s="184">
        <v>0</v>
      </c>
    </row>
    <row r="62" spans="1:3" x14ac:dyDescent="0.3">
      <c r="A62" s="109">
        <v>42371</v>
      </c>
      <c r="B62" s="111">
        <v>21</v>
      </c>
      <c r="C62" s="184">
        <v>0</v>
      </c>
    </row>
    <row r="63" spans="1:3" x14ac:dyDescent="0.3">
      <c r="A63" s="109">
        <v>42371</v>
      </c>
      <c r="B63" s="111">
        <v>22</v>
      </c>
      <c r="C63" s="184">
        <v>0</v>
      </c>
    </row>
    <row r="64" spans="1:3" x14ac:dyDescent="0.3">
      <c r="A64" s="109">
        <v>42371</v>
      </c>
      <c r="B64" s="111">
        <v>23</v>
      </c>
      <c r="C64" s="184">
        <v>0</v>
      </c>
    </row>
    <row r="65" spans="1:3" x14ac:dyDescent="0.3">
      <c r="A65" s="109">
        <v>42371</v>
      </c>
      <c r="B65" s="111">
        <v>24</v>
      </c>
      <c r="C65" s="184">
        <v>0</v>
      </c>
    </row>
    <row r="66" spans="1:3" x14ac:dyDescent="0.3">
      <c r="A66" s="109">
        <v>42372</v>
      </c>
      <c r="B66" s="111">
        <v>1</v>
      </c>
      <c r="C66" s="184">
        <v>0</v>
      </c>
    </row>
    <row r="67" spans="1:3" x14ac:dyDescent="0.3">
      <c r="A67" s="109">
        <v>42372</v>
      </c>
      <c r="B67" s="111">
        <v>2</v>
      </c>
      <c r="C67" s="184">
        <v>0</v>
      </c>
    </row>
    <row r="68" spans="1:3" x14ac:dyDescent="0.3">
      <c r="A68" s="109">
        <v>42372</v>
      </c>
      <c r="B68" s="111">
        <v>3</v>
      </c>
      <c r="C68" s="184">
        <v>0</v>
      </c>
    </row>
    <row r="69" spans="1:3" x14ac:dyDescent="0.3">
      <c r="A69" s="109">
        <v>42372</v>
      </c>
      <c r="B69" s="111">
        <v>4</v>
      </c>
      <c r="C69" s="184">
        <v>0</v>
      </c>
    </row>
    <row r="70" spans="1:3" x14ac:dyDescent="0.3">
      <c r="A70" s="109">
        <v>42372</v>
      </c>
      <c r="B70" s="111">
        <v>5</v>
      </c>
      <c r="C70" s="184">
        <v>0</v>
      </c>
    </row>
    <row r="71" spans="1:3" x14ac:dyDescent="0.3">
      <c r="A71" s="109">
        <v>42372</v>
      </c>
      <c r="B71" s="111">
        <v>6</v>
      </c>
      <c r="C71" s="184">
        <v>0</v>
      </c>
    </row>
    <row r="72" spans="1:3" x14ac:dyDescent="0.3">
      <c r="A72" s="109">
        <v>42372</v>
      </c>
      <c r="B72" s="111">
        <v>7</v>
      </c>
      <c r="C72" s="184">
        <v>0</v>
      </c>
    </row>
    <row r="73" spans="1:3" x14ac:dyDescent="0.3">
      <c r="A73" s="109">
        <v>42372</v>
      </c>
      <c r="B73" s="111">
        <v>8</v>
      </c>
      <c r="C73" s="184">
        <v>0</v>
      </c>
    </row>
    <row r="74" spans="1:3" x14ac:dyDescent="0.3">
      <c r="A74" s="109">
        <v>42372</v>
      </c>
      <c r="B74" s="111">
        <v>9</v>
      </c>
      <c r="C74" s="184">
        <v>1</v>
      </c>
    </row>
    <row r="75" spans="1:3" x14ac:dyDescent="0.3">
      <c r="A75" s="109">
        <v>42372</v>
      </c>
      <c r="B75" s="111">
        <v>10</v>
      </c>
      <c r="C75" s="184">
        <v>1</v>
      </c>
    </row>
    <row r="76" spans="1:3" x14ac:dyDescent="0.3">
      <c r="A76" s="109">
        <v>42372</v>
      </c>
      <c r="B76" s="111">
        <v>11</v>
      </c>
      <c r="C76" s="184">
        <v>1</v>
      </c>
    </row>
    <row r="77" spans="1:3" x14ac:dyDescent="0.3">
      <c r="A77" s="109">
        <v>42372</v>
      </c>
      <c r="B77" s="111">
        <v>12</v>
      </c>
      <c r="C77" s="184">
        <v>1</v>
      </c>
    </row>
    <row r="78" spans="1:3" x14ac:dyDescent="0.3">
      <c r="A78" s="109">
        <v>42372</v>
      </c>
      <c r="B78" s="111">
        <v>13</v>
      </c>
      <c r="C78" s="184">
        <v>1</v>
      </c>
    </row>
    <row r="79" spans="1:3" x14ac:dyDescent="0.3">
      <c r="A79" s="109">
        <v>42372</v>
      </c>
      <c r="B79" s="111">
        <v>14</v>
      </c>
      <c r="C79" s="184">
        <v>0</v>
      </c>
    </row>
    <row r="80" spans="1:3" x14ac:dyDescent="0.3">
      <c r="A80" s="109">
        <v>42372</v>
      </c>
      <c r="B80" s="111">
        <v>15</v>
      </c>
      <c r="C80" s="184">
        <v>0</v>
      </c>
    </row>
    <row r="81" spans="1:3" x14ac:dyDescent="0.3">
      <c r="A81" s="109">
        <v>42372</v>
      </c>
      <c r="B81" s="111">
        <v>16</v>
      </c>
      <c r="C81" s="184">
        <v>0</v>
      </c>
    </row>
    <row r="82" spans="1:3" x14ac:dyDescent="0.3">
      <c r="A82" s="109">
        <v>42372</v>
      </c>
      <c r="B82" s="111">
        <v>17</v>
      </c>
      <c r="C82" s="184">
        <v>0</v>
      </c>
    </row>
    <row r="83" spans="1:3" x14ac:dyDescent="0.3">
      <c r="A83" s="109">
        <v>42372</v>
      </c>
      <c r="B83" s="111">
        <v>18</v>
      </c>
      <c r="C83" s="184">
        <v>0</v>
      </c>
    </row>
    <row r="84" spans="1:3" x14ac:dyDescent="0.3">
      <c r="A84" s="109">
        <v>42372</v>
      </c>
      <c r="B84" s="111">
        <v>19</v>
      </c>
      <c r="C84" s="184">
        <v>0</v>
      </c>
    </row>
    <row r="85" spans="1:3" x14ac:dyDescent="0.3">
      <c r="A85" s="109">
        <v>42372</v>
      </c>
      <c r="B85" s="111">
        <v>20</v>
      </c>
      <c r="C85" s="184">
        <v>0</v>
      </c>
    </row>
    <row r="86" spans="1:3" x14ac:dyDescent="0.3">
      <c r="A86" s="109">
        <v>42372</v>
      </c>
      <c r="B86" s="111">
        <v>21</v>
      </c>
      <c r="C86" s="184">
        <v>0</v>
      </c>
    </row>
    <row r="87" spans="1:3" x14ac:dyDescent="0.3">
      <c r="A87" s="109">
        <v>42372</v>
      </c>
      <c r="B87" s="111">
        <v>22</v>
      </c>
      <c r="C87" s="184">
        <v>0</v>
      </c>
    </row>
    <row r="88" spans="1:3" x14ac:dyDescent="0.3">
      <c r="A88" s="109">
        <v>42372</v>
      </c>
      <c r="B88" s="111">
        <v>23</v>
      </c>
      <c r="C88" s="184">
        <v>0</v>
      </c>
    </row>
    <row r="89" spans="1:3" x14ac:dyDescent="0.3">
      <c r="A89" s="109">
        <v>42372</v>
      </c>
      <c r="B89" s="111">
        <v>24</v>
      </c>
      <c r="C89" s="184">
        <v>0</v>
      </c>
    </row>
    <row r="90" spans="1:3" x14ac:dyDescent="0.3">
      <c r="A90" s="109">
        <v>42373</v>
      </c>
      <c r="B90" s="111">
        <v>1</v>
      </c>
      <c r="C90" s="184">
        <v>0</v>
      </c>
    </row>
    <row r="91" spans="1:3" x14ac:dyDescent="0.3">
      <c r="A91" s="109">
        <v>42373</v>
      </c>
      <c r="B91" s="111">
        <v>2</v>
      </c>
      <c r="C91" s="184">
        <v>0</v>
      </c>
    </row>
    <row r="92" spans="1:3" x14ac:dyDescent="0.3">
      <c r="A92" s="109">
        <v>42373</v>
      </c>
      <c r="B92" s="111">
        <v>3</v>
      </c>
      <c r="C92" s="184">
        <v>0</v>
      </c>
    </row>
    <row r="93" spans="1:3" x14ac:dyDescent="0.3">
      <c r="A93" s="109">
        <v>42373</v>
      </c>
      <c r="B93" s="111">
        <v>4</v>
      </c>
      <c r="C93" s="184">
        <v>0</v>
      </c>
    </row>
    <row r="94" spans="1:3" x14ac:dyDescent="0.3">
      <c r="A94" s="109">
        <v>42373</v>
      </c>
      <c r="B94" s="111">
        <v>5</v>
      </c>
      <c r="C94" s="184">
        <v>0</v>
      </c>
    </row>
    <row r="95" spans="1:3" x14ac:dyDescent="0.3">
      <c r="A95" s="109">
        <v>42373</v>
      </c>
      <c r="B95" s="111">
        <v>6</v>
      </c>
      <c r="C95" s="184">
        <v>1</v>
      </c>
    </row>
    <row r="96" spans="1:3" x14ac:dyDescent="0.3">
      <c r="A96" s="109">
        <v>42373</v>
      </c>
      <c r="B96" s="111">
        <v>7</v>
      </c>
      <c r="C96" s="184">
        <v>1</v>
      </c>
    </row>
    <row r="97" spans="1:3" x14ac:dyDescent="0.3">
      <c r="A97" s="109">
        <v>42373</v>
      </c>
      <c r="B97" s="111">
        <v>8</v>
      </c>
      <c r="C97" s="184">
        <v>1</v>
      </c>
    </row>
    <row r="98" spans="1:3" x14ac:dyDescent="0.3">
      <c r="A98" s="109">
        <v>42373</v>
      </c>
      <c r="B98" s="111">
        <v>9</v>
      </c>
      <c r="C98" s="184">
        <v>1</v>
      </c>
    </row>
    <row r="99" spans="1:3" x14ac:dyDescent="0.3">
      <c r="A99" s="109">
        <v>42373</v>
      </c>
      <c r="B99" s="111">
        <v>10</v>
      </c>
      <c r="C99" s="184">
        <v>1</v>
      </c>
    </row>
    <row r="100" spans="1:3" x14ac:dyDescent="0.3">
      <c r="A100" s="109">
        <v>42373</v>
      </c>
      <c r="B100" s="111">
        <v>11</v>
      </c>
      <c r="C100" s="184">
        <v>1</v>
      </c>
    </row>
    <row r="101" spans="1:3" x14ac:dyDescent="0.3">
      <c r="A101" s="109">
        <v>42373</v>
      </c>
      <c r="B101" s="111">
        <v>12</v>
      </c>
      <c r="C101" s="184">
        <v>1</v>
      </c>
    </row>
    <row r="102" spans="1:3" x14ac:dyDescent="0.3">
      <c r="A102" s="109">
        <v>42373</v>
      </c>
      <c r="B102" s="111">
        <v>13</v>
      </c>
      <c r="C102" s="184">
        <v>1</v>
      </c>
    </row>
    <row r="103" spans="1:3" x14ac:dyDescent="0.3">
      <c r="A103" s="109">
        <v>42373</v>
      </c>
      <c r="B103" s="111">
        <v>14</v>
      </c>
      <c r="C103" s="184">
        <v>0</v>
      </c>
    </row>
    <row r="104" spans="1:3" x14ac:dyDescent="0.3">
      <c r="A104" s="109">
        <v>42373</v>
      </c>
      <c r="B104" s="111">
        <v>15</v>
      </c>
      <c r="C104" s="184">
        <v>0</v>
      </c>
    </row>
    <row r="105" spans="1:3" x14ac:dyDescent="0.3">
      <c r="A105" s="109">
        <v>42373</v>
      </c>
      <c r="B105" s="111">
        <v>16</v>
      </c>
      <c r="C105" s="184">
        <v>0</v>
      </c>
    </row>
    <row r="106" spans="1:3" x14ac:dyDescent="0.3">
      <c r="A106" s="109">
        <v>42373</v>
      </c>
      <c r="B106" s="111">
        <v>17</v>
      </c>
      <c r="C106" s="184">
        <v>0</v>
      </c>
    </row>
    <row r="107" spans="1:3" x14ac:dyDescent="0.3">
      <c r="A107" s="109">
        <v>42373</v>
      </c>
      <c r="B107" s="111">
        <v>18</v>
      </c>
      <c r="C107" s="184">
        <v>0</v>
      </c>
    </row>
    <row r="108" spans="1:3" x14ac:dyDescent="0.3">
      <c r="A108" s="109">
        <v>42373</v>
      </c>
      <c r="B108" s="111">
        <v>19</v>
      </c>
      <c r="C108" s="184">
        <v>0</v>
      </c>
    </row>
    <row r="109" spans="1:3" x14ac:dyDescent="0.3">
      <c r="A109" s="109">
        <v>42373</v>
      </c>
      <c r="B109" s="111">
        <v>20</v>
      </c>
      <c r="C109" s="184">
        <v>0</v>
      </c>
    </row>
    <row r="110" spans="1:3" x14ac:dyDescent="0.3">
      <c r="A110" s="109">
        <v>42373</v>
      </c>
      <c r="B110" s="111">
        <v>21</v>
      </c>
      <c r="C110" s="184">
        <v>0</v>
      </c>
    </row>
    <row r="111" spans="1:3" x14ac:dyDescent="0.3">
      <c r="A111" s="109">
        <v>42373</v>
      </c>
      <c r="B111" s="111">
        <v>22</v>
      </c>
      <c r="C111" s="184">
        <v>0</v>
      </c>
    </row>
    <row r="112" spans="1:3" x14ac:dyDescent="0.3">
      <c r="A112" s="109">
        <v>42373</v>
      </c>
      <c r="B112" s="111">
        <v>23</v>
      </c>
      <c r="C112" s="184">
        <v>0</v>
      </c>
    </row>
    <row r="113" spans="1:3" x14ac:dyDescent="0.3">
      <c r="A113" s="109">
        <v>42373</v>
      </c>
      <c r="B113" s="111">
        <v>24</v>
      </c>
      <c r="C113" s="184">
        <v>0</v>
      </c>
    </row>
    <row r="114" spans="1:3" x14ac:dyDescent="0.3">
      <c r="A114" s="109">
        <v>42374</v>
      </c>
      <c r="B114" s="111">
        <v>1</v>
      </c>
      <c r="C114" s="184">
        <v>0</v>
      </c>
    </row>
    <row r="115" spans="1:3" x14ac:dyDescent="0.3">
      <c r="A115" s="109">
        <v>42374</v>
      </c>
      <c r="B115" s="111">
        <v>2</v>
      </c>
      <c r="C115" s="184">
        <v>0</v>
      </c>
    </row>
    <row r="116" spans="1:3" x14ac:dyDescent="0.3">
      <c r="A116" s="109">
        <v>42374</v>
      </c>
      <c r="B116" s="111">
        <v>3</v>
      </c>
      <c r="C116" s="184">
        <v>0</v>
      </c>
    </row>
    <row r="117" spans="1:3" x14ac:dyDescent="0.3">
      <c r="A117" s="109">
        <v>42374</v>
      </c>
      <c r="B117" s="111">
        <v>4</v>
      </c>
      <c r="C117" s="184">
        <v>0</v>
      </c>
    </row>
    <row r="118" spans="1:3" x14ac:dyDescent="0.3">
      <c r="A118" s="109">
        <v>42374</v>
      </c>
      <c r="B118" s="111">
        <v>5</v>
      </c>
      <c r="C118" s="184">
        <v>0</v>
      </c>
    </row>
    <row r="119" spans="1:3" x14ac:dyDescent="0.3">
      <c r="A119" s="109">
        <v>42374</v>
      </c>
      <c r="B119" s="111">
        <v>6</v>
      </c>
      <c r="C119" s="184">
        <v>0</v>
      </c>
    </row>
    <row r="120" spans="1:3" x14ac:dyDescent="0.3">
      <c r="A120" s="109">
        <v>42374</v>
      </c>
      <c r="B120" s="111">
        <v>7</v>
      </c>
      <c r="C120" s="184">
        <v>1</v>
      </c>
    </row>
    <row r="121" spans="1:3" x14ac:dyDescent="0.3">
      <c r="A121" s="109">
        <v>42374</v>
      </c>
      <c r="B121" s="111">
        <v>8</v>
      </c>
      <c r="C121" s="184">
        <v>0</v>
      </c>
    </row>
    <row r="122" spans="1:3" x14ac:dyDescent="0.3">
      <c r="A122" s="109">
        <v>42374</v>
      </c>
      <c r="B122" s="111">
        <v>9</v>
      </c>
      <c r="C122" s="184">
        <v>0</v>
      </c>
    </row>
    <row r="123" spans="1:3" x14ac:dyDescent="0.3">
      <c r="A123" s="109">
        <v>42374</v>
      </c>
      <c r="B123" s="111">
        <v>10</v>
      </c>
      <c r="C123" s="184">
        <v>0</v>
      </c>
    </row>
    <row r="124" spans="1:3" x14ac:dyDescent="0.3">
      <c r="A124" s="109">
        <v>42374</v>
      </c>
      <c r="B124" s="111">
        <v>11</v>
      </c>
      <c r="C124" s="184">
        <v>0</v>
      </c>
    </row>
    <row r="125" spans="1:3" x14ac:dyDescent="0.3">
      <c r="A125" s="109">
        <v>42374</v>
      </c>
      <c r="B125" s="111">
        <v>12</v>
      </c>
      <c r="C125" s="184">
        <v>0</v>
      </c>
    </row>
    <row r="126" spans="1:3" x14ac:dyDescent="0.3">
      <c r="A126" s="109">
        <v>42374</v>
      </c>
      <c r="B126" s="111">
        <v>13</v>
      </c>
      <c r="C126" s="184">
        <v>0</v>
      </c>
    </row>
    <row r="127" spans="1:3" x14ac:dyDescent="0.3">
      <c r="A127" s="109">
        <v>42374</v>
      </c>
      <c r="B127" s="111">
        <v>14</v>
      </c>
      <c r="C127" s="184">
        <v>0</v>
      </c>
    </row>
    <row r="128" spans="1:3" x14ac:dyDescent="0.3">
      <c r="A128" s="109">
        <v>42374</v>
      </c>
      <c r="B128" s="111">
        <v>15</v>
      </c>
      <c r="C128" s="184">
        <v>0</v>
      </c>
    </row>
    <row r="129" spans="1:3" x14ac:dyDescent="0.3">
      <c r="A129" s="109">
        <v>42374</v>
      </c>
      <c r="B129" s="111">
        <v>16</v>
      </c>
      <c r="C129" s="184">
        <v>0</v>
      </c>
    </row>
    <row r="130" spans="1:3" x14ac:dyDescent="0.3">
      <c r="A130" s="109">
        <v>42374</v>
      </c>
      <c r="B130" s="111">
        <v>17</v>
      </c>
      <c r="C130" s="184">
        <v>0</v>
      </c>
    </row>
    <row r="131" spans="1:3" x14ac:dyDescent="0.3">
      <c r="A131" s="109">
        <v>42374</v>
      </c>
      <c r="B131" s="111">
        <v>18</v>
      </c>
      <c r="C131" s="184">
        <v>0</v>
      </c>
    </row>
    <row r="132" spans="1:3" x14ac:dyDescent="0.3">
      <c r="A132" s="109">
        <v>42374</v>
      </c>
      <c r="B132" s="111">
        <v>19</v>
      </c>
      <c r="C132" s="184">
        <v>0</v>
      </c>
    </row>
    <row r="133" spans="1:3" x14ac:dyDescent="0.3">
      <c r="A133" s="109">
        <v>42374</v>
      </c>
      <c r="B133" s="111">
        <v>20</v>
      </c>
      <c r="C133" s="184">
        <v>0</v>
      </c>
    </row>
    <row r="134" spans="1:3" x14ac:dyDescent="0.3">
      <c r="A134" s="109">
        <v>42374</v>
      </c>
      <c r="B134" s="111">
        <v>21</v>
      </c>
      <c r="C134" s="184">
        <v>0</v>
      </c>
    </row>
    <row r="135" spans="1:3" x14ac:dyDescent="0.3">
      <c r="A135" s="109">
        <v>42374</v>
      </c>
      <c r="B135" s="111">
        <v>22</v>
      </c>
      <c r="C135" s="184">
        <v>0</v>
      </c>
    </row>
    <row r="136" spans="1:3" x14ac:dyDescent="0.3">
      <c r="A136" s="109">
        <v>42374</v>
      </c>
      <c r="B136" s="111">
        <v>23</v>
      </c>
      <c r="C136" s="184">
        <v>0</v>
      </c>
    </row>
    <row r="137" spans="1:3" x14ac:dyDescent="0.3">
      <c r="A137" s="109">
        <v>42374</v>
      </c>
      <c r="B137" s="111">
        <v>24</v>
      </c>
      <c r="C137" s="184">
        <v>0</v>
      </c>
    </row>
    <row r="138" spans="1:3" x14ac:dyDescent="0.3">
      <c r="A138" s="109">
        <v>42375</v>
      </c>
      <c r="B138" s="111">
        <v>1</v>
      </c>
      <c r="C138" s="184">
        <v>0</v>
      </c>
    </row>
    <row r="139" spans="1:3" x14ac:dyDescent="0.3">
      <c r="A139" s="109">
        <v>42375</v>
      </c>
      <c r="B139" s="111">
        <v>2</v>
      </c>
      <c r="C139" s="184">
        <v>0</v>
      </c>
    </row>
    <row r="140" spans="1:3" x14ac:dyDescent="0.3">
      <c r="A140" s="109">
        <v>42375</v>
      </c>
      <c r="B140" s="111">
        <v>3</v>
      </c>
      <c r="C140" s="184">
        <v>0</v>
      </c>
    </row>
    <row r="141" spans="1:3" x14ac:dyDescent="0.3">
      <c r="A141" s="109">
        <v>42375</v>
      </c>
      <c r="B141" s="111">
        <v>4</v>
      </c>
      <c r="C141" s="184">
        <v>0</v>
      </c>
    </row>
    <row r="142" spans="1:3" x14ac:dyDescent="0.3">
      <c r="A142" s="109">
        <v>42375</v>
      </c>
      <c r="B142" s="111">
        <v>5</v>
      </c>
      <c r="C142" s="184">
        <v>0</v>
      </c>
    </row>
    <row r="143" spans="1:3" x14ac:dyDescent="0.3">
      <c r="A143" s="109">
        <v>42375</v>
      </c>
      <c r="B143" s="111">
        <v>6</v>
      </c>
      <c r="C143" s="184">
        <v>0</v>
      </c>
    </row>
    <row r="144" spans="1:3" x14ac:dyDescent="0.3">
      <c r="A144" s="109">
        <v>42375</v>
      </c>
      <c r="B144" s="111">
        <v>7</v>
      </c>
      <c r="C144" s="184">
        <v>0</v>
      </c>
    </row>
    <row r="145" spans="1:3" x14ac:dyDescent="0.3">
      <c r="A145" s="109">
        <v>42375</v>
      </c>
      <c r="B145" s="111">
        <v>8</v>
      </c>
      <c r="C145" s="184">
        <v>0</v>
      </c>
    </row>
    <row r="146" spans="1:3" x14ac:dyDescent="0.3">
      <c r="A146" s="109">
        <v>42375</v>
      </c>
      <c r="B146" s="111">
        <v>9</v>
      </c>
      <c r="C146" s="184">
        <v>0</v>
      </c>
    </row>
    <row r="147" spans="1:3" x14ac:dyDescent="0.3">
      <c r="A147" s="109">
        <v>42375</v>
      </c>
      <c r="B147" s="111">
        <v>10</v>
      </c>
      <c r="C147" s="184">
        <v>0</v>
      </c>
    </row>
    <row r="148" spans="1:3" x14ac:dyDescent="0.3">
      <c r="A148" s="109">
        <v>42375</v>
      </c>
      <c r="B148" s="111">
        <v>11</v>
      </c>
      <c r="C148" s="184">
        <v>0</v>
      </c>
    </row>
    <row r="149" spans="1:3" x14ac:dyDescent="0.3">
      <c r="A149" s="109">
        <v>42375</v>
      </c>
      <c r="B149" s="111">
        <v>12</v>
      </c>
      <c r="C149" s="184">
        <v>0</v>
      </c>
    </row>
    <row r="150" spans="1:3" x14ac:dyDescent="0.3">
      <c r="A150" s="109">
        <v>42375</v>
      </c>
      <c r="B150" s="111">
        <v>13</v>
      </c>
      <c r="C150" s="184">
        <v>0</v>
      </c>
    </row>
    <row r="151" spans="1:3" x14ac:dyDescent="0.3">
      <c r="A151" s="109">
        <v>42375</v>
      </c>
      <c r="B151" s="111">
        <v>14</v>
      </c>
      <c r="C151" s="184">
        <v>0</v>
      </c>
    </row>
    <row r="152" spans="1:3" x14ac:dyDescent="0.3">
      <c r="A152" s="109">
        <v>42375</v>
      </c>
      <c r="B152" s="111">
        <v>15</v>
      </c>
      <c r="C152" s="184">
        <v>0</v>
      </c>
    </row>
    <row r="153" spans="1:3" x14ac:dyDescent="0.3">
      <c r="A153" s="109">
        <v>42375</v>
      </c>
      <c r="B153" s="111">
        <v>16</v>
      </c>
      <c r="C153" s="184">
        <v>0</v>
      </c>
    </row>
    <row r="154" spans="1:3" x14ac:dyDescent="0.3">
      <c r="A154" s="109">
        <v>42375</v>
      </c>
      <c r="B154" s="111">
        <v>17</v>
      </c>
      <c r="C154" s="184">
        <v>1</v>
      </c>
    </row>
    <row r="155" spans="1:3" x14ac:dyDescent="0.3">
      <c r="A155" s="109">
        <v>42375</v>
      </c>
      <c r="B155" s="111">
        <v>18</v>
      </c>
      <c r="C155" s="184">
        <v>1</v>
      </c>
    </row>
    <row r="156" spans="1:3" x14ac:dyDescent="0.3">
      <c r="A156" s="109">
        <v>42375</v>
      </c>
      <c r="B156" s="111">
        <v>19</v>
      </c>
      <c r="C156" s="184">
        <v>0</v>
      </c>
    </row>
    <row r="157" spans="1:3" x14ac:dyDescent="0.3">
      <c r="A157" s="109">
        <v>42375</v>
      </c>
      <c r="B157" s="111">
        <v>20</v>
      </c>
      <c r="C157" s="184">
        <v>0</v>
      </c>
    </row>
    <row r="158" spans="1:3" x14ac:dyDescent="0.3">
      <c r="A158" s="109">
        <v>42375</v>
      </c>
      <c r="B158" s="111">
        <v>21</v>
      </c>
      <c r="C158" s="184">
        <v>0</v>
      </c>
    </row>
    <row r="159" spans="1:3" x14ac:dyDescent="0.3">
      <c r="A159" s="109">
        <v>42375</v>
      </c>
      <c r="B159" s="111">
        <v>22</v>
      </c>
      <c r="C159" s="184">
        <v>0</v>
      </c>
    </row>
    <row r="160" spans="1:3" x14ac:dyDescent="0.3">
      <c r="A160" s="109">
        <v>42375</v>
      </c>
      <c r="B160" s="111">
        <v>23</v>
      </c>
      <c r="C160" s="184">
        <v>0</v>
      </c>
    </row>
    <row r="161" spans="1:3" x14ac:dyDescent="0.3">
      <c r="A161" s="109">
        <v>42375</v>
      </c>
      <c r="B161" s="111">
        <v>24</v>
      </c>
      <c r="C161" s="184">
        <v>0</v>
      </c>
    </row>
    <row r="162" spans="1:3" x14ac:dyDescent="0.3">
      <c r="A162" s="109">
        <v>42376</v>
      </c>
      <c r="B162" s="111">
        <v>1</v>
      </c>
      <c r="C162" s="184">
        <v>0</v>
      </c>
    </row>
    <row r="163" spans="1:3" x14ac:dyDescent="0.3">
      <c r="A163" s="109">
        <v>42376</v>
      </c>
      <c r="B163" s="111">
        <v>2</v>
      </c>
      <c r="C163" s="184">
        <v>0</v>
      </c>
    </row>
    <row r="164" spans="1:3" x14ac:dyDescent="0.3">
      <c r="A164" s="109">
        <v>42376</v>
      </c>
      <c r="B164" s="111">
        <v>3</v>
      </c>
      <c r="C164" s="184">
        <v>0</v>
      </c>
    </row>
    <row r="165" spans="1:3" x14ac:dyDescent="0.3">
      <c r="A165" s="109">
        <v>42376</v>
      </c>
      <c r="B165" s="111">
        <v>4</v>
      </c>
      <c r="C165" s="184">
        <v>0</v>
      </c>
    </row>
    <row r="166" spans="1:3" x14ac:dyDescent="0.3">
      <c r="A166" s="109">
        <v>42376</v>
      </c>
      <c r="B166" s="111">
        <v>5</v>
      </c>
      <c r="C166" s="184">
        <v>0</v>
      </c>
    </row>
    <row r="167" spans="1:3" x14ac:dyDescent="0.3">
      <c r="A167" s="109">
        <v>42376</v>
      </c>
      <c r="B167" s="111">
        <v>6</v>
      </c>
      <c r="C167" s="184">
        <v>0</v>
      </c>
    </row>
    <row r="168" spans="1:3" x14ac:dyDescent="0.3">
      <c r="A168" s="109">
        <v>42376</v>
      </c>
      <c r="B168" s="111">
        <v>7</v>
      </c>
      <c r="C168" s="184">
        <v>0</v>
      </c>
    </row>
    <row r="169" spans="1:3" x14ac:dyDescent="0.3">
      <c r="A169" s="109">
        <v>42376</v>
      </c>
      <c r="B169" s="111">
        <v>8</v>
      </c>
      <c r="C169" s="184">
        <v>0</v>
      </c>
    </row>
    <row r="170" spans="1:3" x14ac:dyDescent="0.3">
      <c r="A170" s="109">
        <v>42376</v>
      </c>
      <c r="B170" s="111">
        <v>9</v>
      </c>
      <c r="C170" s="184">
        <v>0</v>
      </c>
    </row>
    <row r="171" spans="1:3" x14ac:dyDescent="0.3">
      <c r="A171" s="109">
        <v>42376</v>
      </c>
      <c r="B171" s="111">
        <v>10</v>
      </c>
      <c r="C171" s="184">
        <v>0</v>
      </c>
    </row>
    <row r="172" spans="1:3" x14ac:dyDescent="0.3">
      <c r="A172" s="109">
        <v>42376</v>
      </c>
      <c r="B172" s="111">
        <v>11</v>
      </c>
      <c r="C172" s="184">
        <v>0</v>
      </c>
    </row>
    <row r="173" spans="1:3" x14ac:dyDescent="0.3">
      <c r="A173" s="109">
        <v>42376</v>
      </c>
      <c r="B173" s="111">
        <v>12</v>
      </c>
      <c r="C173" s="184">
        <v>0</v>
      </c>
    </row>
    <row r="174" spans="1:3" x14ac:dyDescent="0.3">
      <c r="A174" s="109">
        <v>42376</v>
      </c>
      <c r="B174" s="111">
        <v>13</v>
      </c>
      <c r="C174" s="184">
        <v>0</v>
      </c>
    </row>
    <row r="175" spans="1:3" x14ac:dyDescent="0.3">
      <c r="A175" s="109">
        <v>42376</v>
      </c>
      <c r="B175" s="111">
        <v>14</v>
      </c>
      <c r="C175" s="184">
        <v>0</v>
      </c>
    </row>
    <row r="176" spans="1:3" x14ac:dyDescent="0.3">
      <c r="A176" s="109">
        <v>42376</v>
      </c>
      <c r="B176" s="111">
        <v>15</v>
      </c>
      <c r="C176" s="184">
        <v>0</v>
      </c>
    </row>
    <row r="177" spans="1:3" x14ac:dyDescent="0.3">
      <c r="A177" s="109">
        <v>42376</v>
      </c>
      <c r="B177" s="111">
        <v>16</v>
      </c>
      <c r="C177" s="184">
        <v>0</v>
      </c>
    </row>
    <row r="178" spans="1:3" x14ac:dyDescent="0.3">
      <c r="A178" s="109">
        <v>42376</v>
      </c>
      <c r="B178" s="111">
        <v>17</v>
      </c>
      <c r="C178" s="184">
        <v>0</v>
      </c>
    </row>
    <row r="179" spans="1:3" x14ac:dyDescent="0.3">
      <c r="A179" s="109">
        <v>42376</v>
      </c>
      <c r="B179" s="111">
        <v>18</v>
      </c>
      <c r="C179" s="184">
        <v>0</v>
      </c>
    </row>
    <row r="180" spans="1:3" x14ac:dyDescent="0.3">
      <c r="A180" s="109">
        <v>42376</v>
      </c>
      <c r="B180" s="111">
        <v>19</v>
      </c>
      <c r="C180" s="184">
        <v>0</v>
      </c>
    </row>
    <row r="181" spans="1:3" x14ac:dyDescent="0.3">
      <c r="A181" s="109">
        <v>42376</v>
      </c>
      <c r="B181" s="111">
        <v>20</v>
      </c>
      <c r="C181" s="184">
        <v>0</v>
      </c>
    </row>
    <row r="182" spans="1:3" x14ac:dyDescent="0.3">
      <c r="A182" s="109">
        <v>42376</v>
      </c>
      <c r="B182" s="111">
        <v>21</v>
      </c>
      <c r="C182" s="184">
        <v>0</v>
      </c>
    </row>
    <row r="183" spans="1:3" x14ac:dyDescent="0.3">
      <c r="A183" s="109">
        <v>42376</v>
      </c>
      <c r="B183" s="111">
        <v>22</v>
      </c>
      <c r="C183" s="184">
        <v>0</v>
      </c>
    </row>
    <row r="184" spans="1:3" x14ac:dyDescent="0.3">
      <c r="A184" s="109">
        <v>42376</v>
      </c>
      <c r="B184" s="111">
        <v>23</v>
      </c>
      <c r="C184" s="184">
        <v>0</v>
      </c>
    </row>
    <row r="185" spans="1:3" x14ac:dyDescent="0.3">
      <c r="A185" s="109">
        <v>42376</v>
      </c>
      <c r="B185" s="111">
        <v>24</v>
      </c>
      <c r="C185" s="184">
        <v>0</v>
      </c>
    </row>
    <row r="186" spans="1:3" x14ac:dyDescent="0.3">
      <c r="A186" s="109">
        <v>42377</v>
      </c>
      <c r="B186" s="111">
        <v>1</v>
      </c>
      <c r="C186" s="184">
        <v>0</v>
      </c>
    </row>
    <row r="187" spans="1:3" x14ac:dyDescent="0.3">
      <c r="A187" s="109">
        <v>42377</v>
      </c>
      <c r="B187" s="111">
        <v>2</v>
      </c>
      <c r="C187" s="184">
        <v>0</v>
      </c>
    </row>
    <row r="188" spans="1:3" x14ac:dyDescent="0.3">
      <c r="A188" s="109">
        <v>42377</v>
      </c>
      <c r="B188" s="111">
        <v>3</v>
      </c>
      <c r="C188" s="184">
        <v>0</v>
      </c>
    </row>
    <row r="189" spans="1:3" x14ac:dyDescent="0.3">
      <c r="A189" s="109">
        <v>42377</v>
      </c>
      <c r="B189" s="111">
        <v>4</v>
      </c>
      <c r="C189" s="184">
        <v>0</v>
      </c>
    </row>
    <row r="190" spans="1:3" x14ac:dyDescent="0.3">
      <c r="A190" s="109">
        <v>42377</v>
      </c>
      <c r="B190" s="111">
        <v>5</v>
      </c>
      <c r="C190" s="184">
        <v>0</v>
      </c>
    </row>
    <row r="191" spans="1:3" x14ac:dyDescent="0.3">
      <c r="A191" s="109">
        <v>42377</v>
      </c>
      <c r="B191" s="111">
        <v>6</v>
      </c>
      <c r="C191" s="184">
        <v>0</v>
      </c>
    </row>
    <row r="192" spans="1:3" x14ac:dyDescent="0.3">
      <c r="A192" s="109">
        <v>42377</v>
      </c>
      <c r="B192" s="111">
        <v>7</v>
      </c>
      <c r="C192" s="184">
        <v>0</v>
      </c>
    </row>
    <row r="193" spans="1:3" x14ac:dyDescent="0.3">
      <c r="A193" s="109">
        <v>42377</v>
      </c>
      <c r="B193" s="111">
        <v>8</v>
      </c>
      <c r="C193" s="184">
        <v>0</v>
      </c>
    </row>
    <row r="194" spans="1:3" x14ac:dyDescent="0.3">
      <c r="A194" s="109">
        <v>42377</v>
      </c>
      <c r="B194" s="111">
        <v>9</v>
      </c>
      <c r="C194" s="184">
        <v>0</v>
      </c>
    </row>
    <row r="195" spans="1:3" x14ac:dyDescent="0.3">
      <c r="A195" s="109">
        <v>42377</v>
      </c>
      <c r="B195" s="111">
        <v>10</v>
      </c>
      <c r="C195" s="184">
        <v>0</v>
      </c>
    </row>
    <row r="196" spans="1:3" x14ac:dyDescent="0.3">
      <c r="A196" s="109">
        <v>42377</v>
      </c>
      <c r="B196" s="111">
        <v>11</v>
      </c>
      <c r="C196" s="184">
        <v>0</v>
      </c>
    </row>
    <row r="197" spans="1:3" x14ac:dyDescent="0.3">
      <c r="A197" s="109">
        <v>42377</v>
      </c>
      <c r="B197" s="111">
        <v>12</v>
      </c>
      <c r="C197" s="184">
        <v>0</v>
      </c>
    </row>
    <row r="198" spans="1:3" x14ac:dyDescent="0.3">
      <c r="A198" s="109">
        <v>42377</v>
      </c>
      <c r="B198" s="111">
        <v>13</v>
      </c>
      <c r="C198" s="184">
        <v>0</v>
      </c>
    </row>
    <row r="199" spans="1:3" x14ac:dyDescent="0.3">
      <c r="A199" s="109">
        <v>42377</v>
      </c>
      <c r="B199" s="111">
        <v>14</v>
      </c>
      <c r="C199" s="184">
        <v>0</v>
      </c>
    </row>
    <row r="200" spans="1:3" x14ac:dyDescent="0.3">
      <c r="A200" s="109">
        <v>42377</v>
      </c>
      <c r="B200" s="111">
        <v>15</v>
      </c>
      <c r="C200" s="184">
        <v>0</v>
      </c>
    </row>
    <row r="201" spans="1:3" x14ac:dyDescent="0.3">
      <c r="A201" s="109">
        <v>42377</v>
      </c>
      <c r="B201" s="111">
        <v>16</v>
      </c>
      <c r="C201" s="184">
        <v>0</v>
      </c>
    </row>
    <row r="202" spans="1:3" x14ac:dyDescent="0.3">
      <c r="A202" s="109">
        <v>42377</v>
      </c>
      <c r="B202" s="111">
        <v>17</v>
      </c>
      <c r="C202" s="184">
        <v>0</v>
      </c>
    </row>
    <row r="203" spans="1:3" x14ac:dyDescent="0.3">
      <c r="A203" s="109">
        <v>42377</v>
      </c>
      <c r="B203" s="111">
        <v>18</v>
      </c>
      <c r="C203" s="184">
        <v>0</v>
      </c>
    </row>
    <row r="204" spans="1:3" x14ac:dyDescent="0.3">
      <c r="A204" s="109">
        <v>42377</v>
      </c>
      <c r="B204" s="111">
        <v>19</v>
      </c>
      <c r="C204" s="184">
        <v>0</v>
      </c>
    </row>
    <row r="205" spans="1:3" x14ac:dyDescent="0.3">
      <c r="A205" s="109">
        <v>42377</v>
      </c>
      <c r="B205" s="111">
        <v>20</v>
      </c>
      <c r="C205" s="184">
        <v>0</v>
      </c>
    </row>
    <row r="206" spans="1:3" x14ac:dyDescent="0.3">
      <c r="A206" s="109">
        <v>42377</v>
      </c>
      <c r="B206" s="111">
        <v>21</v>
      </c>
      <c r="C206" s="184">
        <v>0</v>
      </c>
    </row>
    <row r="207" spans="1:3" x14ac:dyDescent="0.3">
      <c r="A207" s="109">
        <v>42377</v>
      </c>
      <c r="B207" s="111">
        <v>22</v>
      </c>
      <c r="C207" s="184">
        <v>0</v>
      </c>
    </row>
    <row r="208" spans="1:3" x14ac:dyDescent="0.3">
      <c r="A208" s="109">
        <v>42377</v>
      </c>
      <c r="B208" s="111">
        <v>23</v>
      </c>
      <c r="C208" s="184">
        <v>0</v>
      </c>
    </row>
    <row r="209" spans="1:3" x14ac:dyDescent="0.3">
      <c r="A209" s="109">
        <v>42377</v>
      </c>
      <c r="B209" s="111">
        <v>24</v>
      </c>
      <c r="C209" s="184">
        <v>0</v>
      </c>
    </row>
    <row r="210" spans="1:3" x14ac:dyDescent="0.3">
      <c r="A210" s="109">
        <v>42378</v>
      </c>
      <c r="B210" s="111">
        <v>1</v>
      </c>
      <c r="C210" s="184">
        <v>0</v>
      </c>
    </row>
    <row r="211" spans="1:3" x14ac:dyDescent="0.3">
      <c r="A211" s="109">
        <v>42378</v>
      </c>
      <c r="B211" s="111">
        <v>2</v>
      </c>
      <c r="C211" s="184">
        <v>0</v>
      </c>
    </row>
    <row r="212" spans="1:3" x14ac:dyDescent="0.3">
      <c r="A212" s="109">
        <v>42378</v>
      </c>
      <c r="B212" s="111">
        <v>3</v>
      </c>
      <c r="C212" s="184">
        <v>0</v>
      </c>
    </row>
    <row r="213" spans="1:3" x14ac:dyDescent="0.3">
      <c r="A213" s="109">
        <v>42378</v>
      </c>
      <c r="B213" s="111">
        <v>4</v>
      </c>
      <c r="C213" s="184">
        <v>0</v>
      </c>
    </row>
    <row r="214" spans="1:3" x14ac:dyDescent="0.3">
      <c r="A214" s="109">
        <v>42378</v>
      </c>
      <c r="B214" s="111">
        <v>5</v>
      </c>
      <c r="C214" s="184">
        <v>0</v>
      </c>
    </row>
    <row r="215" spans="1:3" x14ac:dyDescent="0.3">
      <c r="A215" s="109">
        <v>42378</v>
      </c>
      <c r="B215" s="111">
        <v>6</v>
      </c>
      <c r="C215" s="184">
        <v>0</v>
      </c>
    </row>
    <row r="216" spans="1:3" x14ac:dyDescent="0.3">
      <c r="A216" s="109">
        <v>42378</v>
      </c>
      <c r="B216" s="111">
        <v>7</v>
      </c>
      <c r="C216" s="184">
        <v>0</v>
      </c>
    </row>
    <row r="217" spans="1:3" x14ac:dyDescent="0.3">
      <c r="A217" s="109">
        <v>42378</v>
      </c>
      <c r="B217" s="111">
        <v>8</v>
      </c>
      <c r="C217" s="184">
        <v>0</v>
      </c>
    </row>
    <row r="218" spans="1:3" x14ac:dyDescent="0.3">
      <c r="A218" s="109">
        <v>42378</v>
      </c>
      <c r="B218" s="111">
        <v>9</v>
      </c>
      <c r="C218" s="184">
        <v>0</v>
      </c>
    </row>
    <row r="219" spans="1:3" x14ac:dyDescent="0.3">
      <c r="A219" s="109">
        <v>42378</v>
      </c>
      <c r="B219" s="111">
        <v>10</v>
      </c>
      <c r="C219" s="184">
        <v>0</v>
      </c>
    </row>
    <row r="220" spans="1:3" x14ac:dyDescent="0.3">
      <c r="A220" s="109">
        <v>42378</v>
      </c>
      <c r="B220" s="111">
        <v>11</v>
      </c>
      <c r="C220" s="184">
        <v>0</v>
      </c>
    </row>
    <row r="221" spans="1:3" x14ac:dyDescent="0.3">
      <c r="A221" s="109">
        <v>42378</v>
      </c>
      <c r="B221" s="111">
        <v>12</v>
      </c>
      <c r="C221" s="184">
        <v>0</v>
      </c>
    </row>
    <row r="222" spans="1:3" x14ac:dyDescent="0.3">
      <c r="A222" s="109">
        <v>42378</v>
      </c>
      <c r="B222" s="111">
        <v>13</v>
      </c>
      <c r="C222" s="184">
        <v>0</v>
      </c>
    </row>
    <row r="223" spans="1:3" x14ac:dyDescent="0.3">
      <c r="A223" s="109">
        <v>42378</v>
      </c>
      <c r="B223" s="111">
        <v>14</v>
      </c>
      <c r="C223" s="184">
        <v>0</v>
      </c>
    </row>
    <row r="224" spans="1:3" x14ac:dyDescent="0.3">
      <c r="A224" s="109">
        <v>42378</v>
      </c>
      <c r="B224" s="111">
        <v>15</v>
      </c>
      <c r="C224" s="184">
        <v>0</v>
      </c>
    </row>
    <row r="225" spans="1:3" x14ac:dyDescent="0.3">
      <c r="A225" s="109">
        <v>42378</v>
      </c>
      <c r="B225" s="111">
        <v>16</v>
      </c>
      <c r="C225" s="184">
        <v>0</v>
      </c>
    </row>
    <row r="226" spans="1:3" x14ac:dyDescent="0.3">
      <c r="A226" s="109">
        <v>42378</v>
      </c>
      <c r="B226" s="111">
        <v>17</v>
      </c>
      <c r="C226" s="184">
        <v>0</v>
      </c>
    </row>
    <row r="227" spans="1:3" x14ac:dyDescent="0.3">
      <c r="A227" s="109">
        <v>42378</v>
      </c>
      <c r="B227" s="111">
        <v>18</v>
      </c>
      <c r="C227" s="184">
        <v>0</v>
      </c>
    </row>
    <row r="228" spans="1:3" x14ac:dyDescent="0.3">
      <c r="A228" s="109">
        <v>42378</v>
      </c>
      <c r="B228" s="111">
        <v>19</v>
      </c>
      <c r="C228" s="184">
        <v>1</v>
      </c>
    </row>
    <row r="229" spans="1:3" x14ac:dyDescent="0.3">
      <c r="A229" s="109">
        <v>42378</v>
      </c>
      <c r="B229" s="111">
        <v>20</v>
      </c>
      <c r="C229" s="184">
        <v>1</v>
      </c>
    </row>
    <row r="230" spans="1:3" x14ac:dyDescent="0.3">
      <c r="A230" s="109">
        <v>42378</v>
      </c>
      <c r="B230" s="111">
        <v>21</v>
      </c>
      <c r="C230" s="184">
        <v>0</v>
      </c>
    </row>
    <row r="231" spans="1:3" x14ac:dyDescent="0.3">
      <c r="A231" s="109">
        <v>42378</v>
      </c>
      <c r="B231" s="111">
        <v>22</v>
      </c>
      <c r="C231" s="184">
        <v>0</v>
      </c>
    </row>
    <row r="232" spans="1:3" x14ac:dyDescent="0.3">
      <c r="A232" s="109">
        <v>42378</v>
      </c>
      <c r="B232" s="111">
        <v>23</v>
      </c>
      <c r="C232" s="184">
        <v>0</v>
      </c>
    </row>
    <row r="233" spans="1:3" x14ac:dyDescent="0.3">
      <c r="A233" s="109">
        <v>42378</v>
      </c>
      <c r="B233" s="111">
        <v>24</v>
      </c>
      <c r="C233" s="184">
        <v>0</v>
      </c>
    </row>
    <row r="234" spans="1:3" x14ac:dyDescent="0.3">
      <c r="A234" s="109">
        <v>42379</v>
      </c>
      <c r="B234" s="111">
        <v>1</v>
      </c>
      <c r="C234" s="184">
        <v>0</v>
      </c>
    </row>
    <row r="235" spans="1:3" x14ac:dyDescent="0.3">
      <c r="A235" s="109">
        <v>42379</v>
      </c>
      <c r="B235" s="111">
        <v>2</v>
      </c>
      <c r="C235" s="184">
        <v>0</v>
      </c>
    </row>
    <row r="236" spans="1:3" x14ac:dyDescent="0.3">
      <c r="A236" s="109">
        <v>42379</v>
      </c>
      <c r="B236" s="111">
        <v>3</v>
      </c>
      <c r="C236" s="184">
        <v>0</v>
      </c>
    </row>
    <row r="237" spans="1:3" x14ac:dyDescent="0.3">
      <c r="A237" s="109">
        <v>42379</v>
      </c>
      <c r="B237" s="111">
        <v>4</v>
      </c>
      <c r="C237" s="184">
        <v>0</v>
      </c>
    </row>
    <row r="238" spans="1:3" x14ac:dyDescent="0.3">
      <c r="A238" s="109">
        <v>42379</v>
      </c>
      <c r="B238" s="111">
        <v>5</v>
      </c>
      <c r="C238" s="184">
        <v>0</v>
      </c>
    </row>
    <row r="239" spans="1:3" x14ac:dyDescent="0.3">
      <c r="A239" s="109">
        <v>42379</v>
      </c>
      <c r="B239" s="111">
        <v>6</v>
      </c>
      <c r="C239" s="184">
        <v>0</v>
      </c>
    </row>
    <row r="240" spans="1:3" x14ac:dyDescent="0.3">
      <c r="A240" s="109">
        <v>42379</v>
      </c>
      <c r="B240" s="111">
        <v>7</v>
      </c>
      <c r="C240" s="184">
        <v>0</v>
      </c>
    </row>
    <row r="241" spans="1:3" x14ac:dyDescent="0.3">
      <c r="A241" s="109">
        <v>42379</v>
      </c>
      <c r="B241" s="111">
        <v>8</v>
      </c>
      <c r="C241" s="184">
        <v>0</v>
      </c>
    </row>
    <row r="242" spans="1:3" x14ac:dyDescent="0.3">
      <c r="A242" s="109">
        <v>42379</v>
      </c>
      <c r="B242" s="111">
        <v>9</v>
      </c>
      <c r="C242" s="184">
        <v>0</v>
      </c>
    </row>
    <row r="243" spans="1:3" x14ac:dyDescent="0.3">
      <c r="A243" s="109">
        <v>42379</v>
      </c>
      <c r="B243" s="111">
        <v>10</v>
      </c>
      <c r="C243" s="184">
        <v>0</v>
      </c>
    </row>
    <row r="244" spans="1:3" x14ac:dyDescent="0.3">
      <c r="A244" s="109">
        <v>42379</v>
      </c>
      <c r="B244" s="111">
        <v>11</v>
      </c>
      <c r="C244" s="184">
        <v>0</v>
      </c>
    </row>
    <row r="245" spans="1:3" x14ac:dyDescent="0.3">
      <c r="A245" s="109">
        <v>42379</v>
      </c>
      <c r="B245" s="111">
        <v>12</v>
      </c>
      <c r="C245" s="184">
        <v>0</v>
      </c>
    </row>
    <row r="246" spans="1:3" x14ac:dyDescent="0.3">
      <c r="A246" s="109">
        <v>42379</v>
      </c>
      <c r="B246" s="111">
        <v>13</v>
      </c>
      <c r="C246" s="184">
        <v>0</v>
      </c>
    </row>
    <row r="247" spans="1:3" x14ac:dyDescent="0.3">
      <c r="A247" s="109">
        <v>42379</v>
      </c>
      <c r="B247" s="111">
        <v>14</v>
      </c>
      <c r="C247" s="184">
        <v>0</v>
      </c>
    </row>
    <row r="248" spans="1:3" x14ac:dyDescent="0.3">
      <c r="A248" s="109">
        <v>42379</v>
      </c>
      <c r="B248" s="111">
        <v>15</v>
      </c>
      <c r="C248" s="184">
        <v>0</v>
      </c>
    </row>
    <row r="249" spans="1:3" x14ac:dyDescent="0.3">
      <c r="A249" s="109">
        <v>42379</v>
      </c>
      <c r="B249" s="111">
        <v>16</v>
      </c>
      <c r="C249" s="184">
        <v>0</v>
      </c>
    </row>
    <row r="250" spans="1:3" x14ac:dyDescent="0.3">
      <c r="A250" s="109">
        <v>42379</v>
      </c>
      <c r="B250" s="111">
        <v>17</v>
      </c>
      <c r="C250" s="184">
        <v>0</v>
      </c>
    </row>
    <row r="251" spans="1:3" x14ac:dyDescent="0.3">
      <c r="A251" s="109">
        <v>42379</v>
      </c>
      <c r="B251" s="111">
        <v>18</v>
      </c>
      <c r="C251" s="184">
        <v>0</v>
      </c>
    </row>
    <row r="252" spans="1:3" x14ac:dyDescent="0.3">
      <c r="A252" s="109">
        <v>42379</v>
      </c>
      <c r="B252" s="111">
        <v>19</v>
      </c>
      <c r="C252" s="184">
        <v>0</v>
      </c>
    </row>
    <row r="253" spans="1:3" x14ac:dyDescent="0.3">
      <c r="A253" s="109">
        <v>42379</v>
      </c>
      <c r="B253" s="111">
        <v>20</v>
      </c>
      <c r="C253" s="184">
        <v>0</v>
      </c>
    </row>
    <row r="254" spans="1:3" x14ac:dyDescent="0.3">
      <c r="A254" s="109">
        <v>42379</v>
      </c>
      <c r="B254" s="111">
        <v>21</v>
      </c>
      <c r="C254" s="184">
        <v>0</v>
      </c>
    </row>
    <row r="255" spans="1:3" x14ac:dyDescent="0.3">
      <c r="A255" s="109">
        <v>42379</v>
      </c>
      <c r="B255" s="111">
        <v>22</v>
      </c>
      <c r="C255" s="184">
        <v>0</v>
      </c>
    </row>
    <row r="256" spans="1:3" x14ac:dyDescent="0.3">
      <c r="A256" s="109">
        <v>42379</v>
      </c>
      <c r="B256" s="111">
        <v>23</v>
      </c>
      <c r="C256" s="184">
        <v>0</v>
      </c>
    </row>
    <row r="257" spans="1:3" x14ac:dyDescent="0.3">
      <c r="A257" s="109">
        <v>42379</v>
      </c>
      <c r="B257" s="111">
        <v>24</v>
      </c>
      <c r="C257" s="184">
        <v>0</v>
      </c>
    </row>
    <row r="258" spans="1:3" x14ac:dyDescent="0.3">
      <c r="A258" s="109">
        <v>42380</v>
      </c>
      <c r="B258" s="111">
        <v>1</v>
      </c>
      <c r="C258" s="184">
        <v>0</v>
      </c>
    </row>
    <row r="259" spans="1:3" x14ac:dyDescent="0.3">
      <c r="A259" s="109">
        <v>42380</v>
      </c>
      <c r="B259" s="111">
        <v>2</v>
      </c>
      <c r="C259" s="184">
        <v>0</v>
      </c>
    </row>
    <row r="260" spans="1:3" x14ac:dyDescent="0.3">
      <c r="A260" s="109">
        <v>42380</v>
      </c>
      <c r="B260" s="111">
        <v>3</v>
      </c>
      <c r="C260" s="184">
        <v>0</v>
      </c>
    </row>
    <row r="261" spans="1:3" x14ac:dyDescent="0.3">
      <c r="A261" s="109">
        <v>42380</v>
      </c>
      <c r="B261" s="111">
        <v>4</v>
      </c>
      <c r="C261" s="184">
        <v>0</v>
      </c>
    </row>
    <row r="262" spans="1:3" x14ac:dyDescent="0.3">
      <c r="A262" s="109">
        <v>42380</v>
      </c>
      <c r="B262" s="111">
        <v>5</v>
      </c>
      <c r="C262" s="184">
        <v>0</v>
      </c>
    </row>
    <row r="263" spans="1:3" x14ac:dyDescent="0.3">
      <c r="A263" s="109">
        <v>42380</v>
      </c>
      <c r="B263" s="111">
        <v>6</v>
      </c>
      <c r="C263" s="184">
        <v>0</v>
      </c>
    </row>
    <row r="264" spans="1:3" x14ac:dyDescent="0.3">
      <c r="A264" s="109">
        <v>42380</v>
      </c>
      <c r="B264" s="111">
        <v>7</v>
      </c>
      <c r="C264" s="184">
        <v>0</v>
      </c>
    </row>
    <row r="265" spans="1:3" x14ac:dyDescent="0.3">
      <c r="A265" s="109">
        <v>42380</v>
      </c>
      <c r="B265" s="111">
        <v>8</v>
      </c>
      <c r="C265" s="184">
        <v>0</v>
      </c>
    </row>
    <row r="266" spans="1:3" x14ac:dyDescent="0.3">
      <c r="A266" s="109">
        <v>42380</v>
      </c>
      <c r="B266" s="111">
        <v>9</v>
      </c>
      <c r="C266" s="184">
        <v>0</v>
      </c>
    </row>
    <row r="267" spans="1:3" x14ac:dyDescent="0.3">
      <c r="A267" s="109">
        <v>42380</v>
      </c>
      <c r="B267" s="111">
        <v>10</v>
      </c>
      <c r="C267" s="184">
        <v>0</v>
      </c>
    </row>
    <row r="268" spans="1:3" x14ac:dyDescent="0.3">
      <c r="A268" s="109">
        <v>42380</v>
      </c>
      <c r="B268" s="111">
        <v>11</v>
      </c>
      <c r="C268" s="184">
        <v>0</v>
      </c>
    </row>
    <row r="269" spans="1:3" x14ac:dyDescent="0.3">
      <c r="A269" s="109">
        <v>42380</v>
      </c>
      <c r="B269" s="111">
        <v>12</v>
      </c>
      <c r="C269" s="184">
        <v>0</v>
      </c>
    </row>
    <row r="270" spans="1:3" x14ac:dyDescent="0.3">
      <c r="A270" s="109">
        <v>42380</v>
      </c>
      <c r="B270" s="111">
        <v>13</v>
      </c>
      <c r="C270" s="184">
        <v>0</v>
      </c>
    </row>
    <row r="271" spans="1:3" x14ac:dyDescent="0.3">
      <c r="A271" s="109">
        <v>42380</v>
      </c>
      <c r="B271" s="111">
        <v>14</v>
      </c>
      <c r="C271" s="184">
        <v>0</v>
      </c>
    </row>
    <row r="272" spans="1:3" x14ac:dyDescent="0.3">
      <c r="A272" s="109">
        <v>42380</v>
      </c>
      <c r="B272" s="111">
        <v>15</v>
      </c>
      <c r="C272" s="184">
        <v>0</v>
      </c>
    </row>
    <row r="273" spans="1:3" x14ac:dyDescent="0.3">
      <c r="A273" s="109">
        <v>42380</v>
      </c>
      <c r="B273" s="111">
        <v>16</v>
      </c>
      <c r="C273" s="184">
        <v>0</v>
      </c>
    </row>
    <row r="274" spans="1:3" x14ac:dyDescent="0.3">
      <c r="A274" s="109">
        <v>42380</v>
      </c>
      <c r="B274" s="111">
        <v>17</v>
      </c>
      <c r="C274" s="184">
        <v>0</v>
      </c>
    </row>
    <row r="275" spans="1:3" x14ac:dyDescent="0.3">
      <c r="A275" s="109">
        <v>42380</v>
      </c>
      <c r="B275" s="111">
        <v>18</v>
      </c>
      <c r="C275" s="184">
        <v>0</v>
      </c>
    </row>
    <row r="276" spans="1:3" x14ac:dyDescent="0.3">
      <c r="A276" s="109">
        <v>42380</v>
      </c>
      <c r="B276" s="111">
        <v>19</v>
      </c>
      <c r="C276" s="184">
        <v>0</v>
      </c>
    </row>
    <row r="277" spans="1:3" x14ac:dyDescent="0.3">
      <c r="A277" s="109">
        <v>42380</v>
      </c>
      <c r="B277" s="111">
        <v>20</v>
      </c>
      <c r="C277" s="184">
        <v>0</v>
      </c>
    </row>
    <row r="278" spans="1:3" x14ac:dyDescent="0.3">
      <c r="A278" s="109">
        <v>42380</v>
      </c>
      <c r="B278" s="111">
        <v>21</v>
      </c>
      <c r="C278" s="184">
        <v>0</v>
      </c>
    </row>
    <row r="279" spans="1:3" x14ac:dyDescent="0.3">
      <c r="A279" s="109">
        <v>42380</v>
      </c>
      <c r="B279" s="111">
        <v>22</v>
      </c>
      <c r="C279" s="184">
        <v>0</v>
      </c>
    </row>
    <row r="280" spans="1:3" x14ac:dyDescent="0.3">
      <c r="A280" s="109">
        <v>42380</v>
      </c>
      <c r="B280" s="111">
        <v>23</v>
      </c>
      <c r="C280" s="184">
        <v>0</v>
      </c>
    </row>
    <row r="281" spans="1:3" x14ac:dyDescent="0.3">
      <c r="A281" s="109">
        <v>42380</v>
      </c>
      <c r="B281" s="111">
        <v>24</v>
      </c>
      <c r="C281" s="184">
        <v>0</v>
      </c>
    </row>
    <row r="282" spans="1:3" x14ac:dyDescent="0.3">
      <c r="A282" s="109">
        <v>42381</v>
      </c>
      <c r="B282" s="111">
        <v>1</v>
      </c>
      <c r="C282" s="184">
        <v>0</v>
      </c>
    </row>
    <row r="283" spans="1:3" x14ac:dyDescent="0.3">
      <c r="A283" s="109">
        <v>42381</v>
      </c>
      <c r="B283" s="111">
        <v>2</v>
      </c>
      <c r="C283" s="184">
        <v>0</v>
      </c>
    </row>
    <row r="284" spans="1:3" x14ac:dyDescent="0.3">
      <c r="A284" s="109">
        <v>42381</v>
      </c>
      <c r="B284" s="111">
        <v>3</v>
      </c>
      <c r="C284" s="184">
        <v>0</v>
      </c>
    </row>
    <row r="285" spans="1:3" x14ac:dyDescent="0.3">
      <c r="A285" s="109">
        <v>42381</v>
      </c>
      <c r="B285" s="111">
        <v>4</v>
      </c>
      <c r="C285" s="184">
        <v>0</v>
      </c>
    </row>
    <row r="286" spans="1:3" x14ac:dyDescent="0.3">
      <c r="A286" s="109">
        <v>42381</v>
      </c>
      <c r="B286" s="111">
        <v>5</v>
      </c>
      <c r="C286" s="184">
        <v>0</v>
      </c>
    </row>
    <row r="287" spans="1:3" x14ac:dyDescent="0.3">
      <c r="A287" s="109">
        <v>42381</v>
      </c>
      <c r="B287" s="111">
        <v>6</v>
      </c>
      <c r="C287" s="184">
        <v>0</v>
      </c>
    </row>
    <row r="288" spans="1:3" x14ac:dyDescent="0.3">
      <c r="A288" s="109">
        <v>42381</v>
      </c>
      <c r="B288" s="111">
        <v>7</v>
      </c>
      <c r="C288" s="184">
        <v>0</v>
      </c>
    </row>
    <row r="289" spans="1:3" x14ac:dyDescent="0.3">
      <c r="A289" s="109">
        <v>42381</v>
      </c>
      <c r="B289" s="111">
        <v>8</v>
      </c>
      <c r="C289" s="184">
        <v>0</v>
      </c>
    </row>
    <row r="290" spans="1:3" x14ac:dyDescent="0.3">
      <c r="A290" s="109">
        <v>42381</v>
      </c>
      <c r="B290" s="111">
        <v>9</v>
      </c>
      <c r="C290" s="184">
        <v>0</v>
      </c>
    </row>
    <row r="291" spans="1:3" x14ac:dyDescent="0.3">
      <c r="A291" s="109">
        <v>42381</v>
      </c>
      <c r="B291" s="111">
        <v>10</v>
      </c>
      <c r="C291" s="184">
        <v>0</v>
      </c>
    </row>
    <row r="292" spans="1:3" x14ac:dyDescent="0.3">
      <c r="A292" s="109">
        <v>42381</v>
      </c>
      <c r="B292" s="111">
        <v>11</v>
      </c>
      <c r="C292" s="184">
        <v>0</v>
      </c>
    </row>
    <row r="293" spans="1:3" x14ac:dyDescent="0.3">
      <c r="A293" s="109">
        <v>42381</v>
      </c>
      <c r="B293" s="111">
        <v>12</v>
      </c>
      <c r="C293" s="184">
        <v>0</v>
      </c>
    </row>
    <row r="294" spans="1:3" x14ac:dyDescent="0.3">
      <c r="A294" s="109">
        <v>42381</v>
      </c>
      <c r="B294" s="111">
        <v>13</v>
      </c>
      <c r="C294" s="184">
        <v>0</v>
      </c>
    </row>
    <row r="295" spans="1:3" x14ac:dyDescent="0.3">
      <c r="A295" s="109">
        <v>42381</v>
      </c>
      <c r="B295" s="111">
        <v>14</v>
      </c>
      <c r="C295" s="184">
        <v>0</v>
      </c>
    </row>
    <row r="296" spans="1:3" x14ac:dyDescent="0.3">
      <c r="A296" s="109">
        <v>42381</v>
      </c>
      <c r="B296" s="111">
        <v>15</v>
      </c>
      <c r="C296" s="184">
        <v>1</v>
      </c>
    </row>
    <row r="297" spans="1:3" x14ac:dyDescent="0.3">
      <c r="A297" s="109">
        <v>42381</v>
      </c>
      <c r="B297" s="111">
        <v>16</v>
      </c>
      <c r="C297" s="184">
        <v>0</v>
      </c>
    </row>
    <row r="298" spans="1:3" x14ac:dyDescent="0.3">
      <c r="A298" s="109">
        <v>42381</v>
      </c>
      <c r="B298" s="111">
        <v>17</v>
      </c>
      <c r="C298" s="184">
        <v>0</v>
      </c>
    </row>
    <row r="299" spans="1:3" x14ac:dyDescent="0.3">
      <c r="A299" s="109">
        <v>42381</v>
      </c>
      <c r="B299" s="111">
        <v>18</v>
      </c>
      <c r="C299" s="184">
        <v>0</v>
      </c>
    </row>
    <row r="300" spans="1:3" x14ac:dyDescent="0.3">
      <c r="A300" s="109">
        <v>42381</v>
      </c>
      <c r="B300" s="111">
        <v>19</v>
      </c>
      <c r="C300" s="184">
        <v>0</v>
      </c>
    </row>
    <row r="301" spans="1:3" x14ac:dyDescent="0.3">
      <c r="A301" s="109">
        <v>42381</v>
      </c>
      <c r="B301" s="111">
        <v>20</v>
      </c>
      <c r="C301" s="184">
        <v>0</v>
      </c>
    </row>
    <row r="302" spans="1:3" x14ac:dyDescent="0.3">
      <c r="A302" s="109">
        <v>42381</v>
      </c>
      <c r="B302" s="111">
        <v>21</v>
      </c>
      <c r="C302" s="184">
        <v>0</v>
      </c>
    </row>
    <row r="303" spans="1:3" x14ac:dyDescent="0.3">
      <c r="A303" s="109">
        <v>42381</v>
      </c>
      <c r="B303" s="111">
        <v>22</v>
      </c>
      <c r="C303" s="184">
        <v>0</v>
      </c>
    </row>
    <row r="304" spans="1:3" x14ac:dyDescent="0.3">
      <c r="A304" s="109">
        <v>42381</v>
      </c>
      <c r="B304" s="111">
        <v>23</v>
      </c>
      <c r="C304" s="184">
        <v>0</v>
      </c>
    </row>
    <row r="305" spans="1:3" x14ac:dyDescent="0.3">
      <c r="A305" s="109">
        <v>42381</v>
      </c>
      <c r="B305" s="111">
        <v>24</v>
      </c>
      <c r="C305" s="184">
        <v>0</v>
      </c>
    </row>
    <row r="306" spans="1:3" x14ac:dyDescent="0.3">
      <c r="A306" s="109">
        <v>42382</v>
      </c>
      <c r="B306" s="111">
        <v>1</v>
      </c>
      <c r="C306" s="184">
        <v>0</v>
      </c>
    </row>
    <row r="307" spans="1:3" x14ac:dyDescent="0.3">
      <c r="A307" s="109">
        <v>42382</v>
      </c>
      <c r="B307" s="111">
        <v>2</v>
      </c>
      <c r="C307" s="184">
        <v>0</v>
      </c>
    </row>
    <row r="308" spans="1:3" x14ac:dyDescent="0.3">
      <c r="A308" s="109">
        <v>42382</v>
      </c>
      <c r="B308" s="111">
        <v>3</v>
      </c>
      <c r="C308" s="184">
        <v>0</v>
      </c>
    </row>
    <row r="309" spans="1:3" x14ac:dyDescent="0.3">
      <c r="A309" s="109">
        <v>42382</v>
      </c>
      <c r="B309" s="111">
        <v>4</v>
      </c>
      <c r="C309" s="184">
        <v>0</v>
      </c>
    </row>
    <row r="310" spans="1:3" x14ac:dyDescent="0.3">
      <c r="A310" s="109">
        <v>42382</v>
      </c>
      <c r="B310" s="111">
        <v>5</v>
      </c>
      <c r="C310" s="184">
        <v>0</v>
      </c>
    </row>
    <row r="311" spans="1:3" x14ac:dyDescent="0.3">
      <c r="A311" s="109">
        <v>42382</v>
      </c>
      <c r="B311" s="111">
        <v>6</v>
      </c>
      <c r="C311" s="184">
        <v>0</v>
      </c>
    </row>
    <row r="312" spans="1:3" x14ac:dyDescent="0.3">
      <c r="A312" s="109">
        <v>42382</v>
      </c>
      <c r="B312" s="111">
        <v>7</v>
      </c>
      <c r="C312" s="184">
        <v>0</v>
      </c>
    </row>
    <row r="313" spans="1:3" x14ac:dyDescent="0.3">
      <c r="A313" s="109">
        <v>42382</v>
      </c>
      <c r="B313" s="111">
        <v>8</v>
      </c>
      <c r="C313" s="184">
        <v>0</v>
      </c>
    </row>
    <row r="314" spans="1:3" x14ac:dyDescent="0.3">
      <c r="A314" s="109">
        <v>42382</v>
      </c>
      <c r="B314" s="111">
        <v>9</v>
      </c>
      <c r="C314" s="184">
        <v>0</v>
      </c>
    </row>
    <row r="315" spans="1:3" x14ac:dyDescent="0.3">
      <c r="A315" s="109">
        <v>42382</v>
      </c>
      <c r="B315" s="111">
        <v>10</v>
      </c>
      <c r="C315" s="184">
        <v>0</v>
      </c>
    </row>
    <row r="316" spans="1:3" x14ac:dyDescent="0.3">
      <c r="A316" s="109">
        <v>42382</v>
      </c>
      <c r="B316" s="111">
        <v>11</v>
      </c>
      <c r="C316" s="184">
        <v>0</v>
      </c>
    </row>
    <row r="317" spans="1:3" x14ac:dyDescent="0.3">
      <c r="A317" s="109">
        <v>42382</v>
      </c>
      <c r="B317" s="111">
        <v>12</v>
      </c>
      <c r="C317" s="184">
        <v>0</v>
      </c>
    </row>
    <row r="318" spans="1:3" x14ac:dyDescent="0.3">
      <c r="A318" s="109">
        <v>42382</v>
      </c>
      <c r="B318" s="111">
        <v>13</v>
      </c>
      <c r="C318" s="184">
        <v>0</v>
      </c>
    </row>
    <row r="319" spans="1:3" x14ac:dyDescent="0.3">
      <c r="A319" s="109">
        <v>42382</v>
      </c>
      <c r="B319" s="111">
        <v>14</v>
      </c>
      <c r="C319" s="184">
        <v>0</v>
      </c>
    </row>
    <row r="320" spans="1:3" x14ac:dyDescent="0.3">
      <c r="A320" s="109">
        <v>42382</v>
      </c>
      <c r="B320" s="111">
        <v>15</v>
      </c>
      <c r="C320" s="184">
        <v>0</v>
      </c>
    </row>
    <row r="321" spans="1:3" x14ac:dyDescent="0.3">
      <c r="A321" s="109">
        <v>42382</v>
      </c>
      <c r="B321" s="111">
        <v>16</v>
      </c>
      <c r="C321" s="184">
        <v>0</v>
      </c>
    </row>
    <row r="322" spans="1:3" x14ac:dyDescent="0.3">
      <c r="A322" s="109">
        <v>42382</v>
      </c>
      <c r="B322" s="111">
        <v>17</v>
      </c>
      <c r="C322" s="184">
        <v>0</v>
      </c>
    </row>
    <row r="323" spans="1:3" x14ac:dyDescent="0.3">
      <c r="A323" s="109">
        <v>42382</v>
      </c>
      <c r="B323" s="111">
        <v>18</v>
      </c>
      <c r="C323" s="184">
        <v>0</v>
      </c>
    </row>
    <row r="324" spans="1:3" x14ac:dyDescent="0.3">
      <c r="A324" s="109">
        <v>42382</v>
      </c>
      <c r="B324" s="111">
        <v>19</v>
      </c>
      <c r="C324" s="184">
        <v>0</v>
      </c>
    </row>
    <row r="325" spans="1:3" x14ac:dyDescent="0.3">
      <c r="A325" s="109">
        <v>42382</v>
      </c>
      <c r="B325" s="111">
        <v>20</v>
      </c>
      <c r="C325" s="184">
        <v>0</v>
      </c>
    </row>
    <row r="326" spans="1:3" x14ac:dyDescent="0.3">
      <c r="A326" s="109">
        <v>42382</v>
      </c>
      <c r="B326" s="111">
        <v>21</v>
      </c>
      <c r="C326" s="184">
        <v>0</v>
      </c>
    </row>
    <row r="327" spans="1:3" x14ac:dyDescent="0.3">
      <c r="A327" s="109">
        <v>42382</v>
      </c>
      <c r="B327" s="111">
        <v>22</v>
      </c>
      <c r="C327" s="184">
        <v>0</v>
      </c>
    </row>
    <row r="328" spans="1:3" x14ac:dyDescent="0.3">
      <c r="A328" s="109">
        <v>42382</v>
      </c>
      <c r="B328" s="111">
        <v>23</v>
      </c>
      <c r="C328" s="184">
        <v>0</v>
      </c>
    </row>
    <row r="329" spans="1:3" x14ac:dyDescent="0.3">
      <c r="A329" s="109">
        <v>42382</v>
      </c>
      <c r="B329" s="111">
        <v>24</v>
      </c>
      <c r="C329" s="184">
        <v>0</v>
      </c>
    </row>
    <row r="330" spans="1:3" x14ac:dyDescent="0.3">
      <c r="A330" s="109">
        <v>42383</v>
      </c>
      <c r="B330" s="111">
        <v>1</v>
      </c>
      <c r="C330" s="184">
        <v>0</v>
      </c>
    </row>
    <row r="331" spans="1:3" x14ac:dyDescent="0.3">
      <c r="A331" s="109">
        <v>42383</v>
      </c>
      <c r="B331" s="111">
        <v>2</v>
      </c>
      <c r="C331" s="184">
        <v>0</v>
      </c>
    </row>
    <row r="332" spans="1:3" x14ac:dyDescent="0.3">
      <c r="A332" s="109">
        <v>42383</v>
      </c>
      <c r="B332" s="111">
        <v>3</v>
      </c>
      <c r="C332" s="184">
        <v>0</v>
      </c>
    </row>
    <row r="333" spans="1:3" x14ac:dyDescent="0.3">
      <c r="A333" s="109">
        <v>42383</v>
      </c>
      <c r="B333" s="111">
        <v>4</v>
      </c>
      <c r="C333" s="184">
        <v>0</v>
      </c>
    </row>
    <row r="334" spans="1:3" x14ac:dyDescent="0.3">
      <c r="A334" s="109">
        <v>42383</v>
      </c>
      <c r="B334" s="111">
        <v>5</v>
      </c>
      <c r="C334" s="184">
        <v>0</v>
      </c>
    </row>
    <row r="335" spans="1:3" x14ac:dyDescent="0.3">
      <c r="A335" s="109">
        <v>42383</v>
      </c>
      <c r="B335" s="111">
        <v>6</v>
      </c>
      <c r="C335" s="184">
        <v>0</v>
      </c>
    </row>
    <row r="336" spans="1:3" x14ac:dyDescent="0.3">
      <c r="A336" s="109">
        <v>42383</v>
      </c>
      <c r="B336" s="111">
        <v>7</v>
      </c>
      <c r="C336" s="184">
        <v>0</v>
      </c>
    </row>
    <row r="337" spans="1:3" x14ac:dyDescent="0.3">
      <c r="A337" s="109">
        <v>42383</v>
      </c>
      <c r="B337" s="111">
        <v>8</v>
      </c>
      <c r="C337" s="184">
        <v>0</v>
      </c>
    </row>
    <row r="338" spans="1:3" x14ac:dyDescent="0.3">
      <c r="A338" s="109">
        <v>42383</v>
      </c>
      <c r="B338" s="111">
        <v>9</v>
      </c>
      <c r="C338" s="184">
        <v>0</v>
      </c>
    </row>
    <row r="339" spans="1:3" x14ac:dyDescent="0.3">
      <c r="A339" s="109">
        <v>42383</v>
      </c>
      <c r="B339" s="111">
        <v>10</v>
      </c>
      <c r="C339" s="184">
        <v>0</v>
      </c>
    </row>
    <row r="340" spans="1:3" x14ac:dyDescent="0.3">
      <c r="A340" s="109">
        <v>42383</v>
      </c>
      <c r="B340" s="111">
        <v>11</v>
      </c>
      <c r="C340" s="184">
        <v>0</v>
      </c>
    </row>
    <row r="341" spans="1:3" x14ac:dyDescent="0.3">
      <c r="A341" s="109">
        <v>42383</v>
      </c>
      <c r="B341" s="111">
        <v>12</v>
      </c>
      <c r="C341" s="184">
        <v>0</v>
      </c>
    </row>
    <row r="342" spans="1:3" x14ac:dyDescent="0.3">
      <c r="A342" s="109">
        <v>42383</v>
      </c>
      <c r="B342" s="111">
        <v>13</v>
      </c>
      <c r="C342" s="184">
        <v>0</v>
      </c>
    </row>
    <row r="343" spans="1:3" x14ac:dyDescent="0.3">
      <c r="A343" s="109">
        <v>42383</v>
      </c>
      <c r="B343" s="111">
        <v>14</v>
      </c>
      <c r="C343" s="184">
        <v>0</v>
      </c>
    </row>
    <row r="344" spans="1:3" x14ac:dyDescent="0.3">
      <c r="A344" s="109">
        <v>42383</v>
      </c>
      <c r="B344" s="111">
        <v>15</v>
      </c>
      <c r="C344" s="184">
        <v>0</v>
      </c>
    </row>
    <row r="345" spans="1:3" x14ac:dyDescent="0.3">
      <c r="A345" s="109">
        <v>42383</v>
      </c>
      <c r="B345" s="111">
        <v>16</v>
      </c>
      <c r="C345" s="184">
        <v>0</v>
      </c>
    </row>
    <row r="346" spans="1:3" x14ac:dyDescent="0.3">
      <c r="A346" s="109">
        <v>42383</v>
      </c>
      <c r="B346" s="111">
        <v>17</v>
      </c>
      <c r="C346" s="184">
        <v>0</v>
      </c>
    </row>
    <row r="347" spans="1:3" x14ac:dyDescent="0.3">
      <c r="A347" s="109">
        <v>42383</v>
      </c>
      <c r="B347" s="111">
        <v>18</v>
      </c>
      <c r="C347" s="184">
        <v>0</v>
      </c>
    </row>
    <row r="348" spans="1:3" x14ac:dyDescent="0.3">
      <c r="A348" s="109">
        <v>42383</v>
      </c>
      <c r="B348" s="111">
        <v>19</v>
      </c>
      <c r="C348" s="184">
        <v>0</v>
      </c>
    </row>
    <row r="349" spans="1:3" x14ac:dyDescent="0.3">
      <c r="A349" s="109">
        <v>42383</v>
      </c>
      <c r="B349" s="111">
        <v>20</v>
      </c>
      <c r="C349" s="184">
        <v>0</v>
      </c>
    </row>
    <row r="350" spans="1:3" x14ac:dyDescent="0.3">
      <c r="A350" s="109">
        <v>42383</v>
      </c>
      <c r="B350" s="111">
        <v>21</v>
      </c>
      <c r="C350" s="184">
        <v>1</v>
      </c>
    </row>
    <row r="351" spans="1:3" x14ac:dyDescent="0.3">
      <c r="A351" s="109">
        <v>42383</v>
      </c>
      <c r="B351" s="111">
        <v>22</v>
      </c>
      <c r="C351" s="184">
        <v>0</v>
      </c>
    </row>
    <row r="352" spans="1:3" x14ac:dyDescent="0.3">
      <c r="A352" s="109">
        <v>42383</v>
      </c>
      <c r="B352" s="111">
        <v>23</v>
      </c>
      <c r="C352" s="184">
        <v>0</v>
      </c>
    </row>
    <row r="353" spans="1:3" x14ac:dyDescent="0.3">
      <c r="A353" s="109">
        <v>42383</v>
      </c>
      <c r="B353" s="111">
        <v>24</v>
      </c>
      <c r="C353" s="184">
        <v>0</v>
      </c>
    </row>
    <row r="354" spans="1:3" x14ac:dyDescent="0.3">
      <c r="A354" s="109">
        <v>42384</v>
      </c>
      <c r="B354" s="111">
        <v>1</v>
      </c>
      <c r="C354" s="184">
        <v>0</v>
      </c>
    </row>
    <row r="355" spans="1:3" x14ac:dyDescent="0.3">
      <c r="A355" s="109">
        <v>42384</v>
      </c>
      <c r="B355" s="111">
        <v>2</v>
      </c>
      <c r="C355" s="184">
        <v>0</v>
      </c>
    </row>
    <row r="356" spans="1:3" x14ac:dyDescent="0.3">
      <c r="A356" s="109">
        <v>42384</v>
      </c>
      <c r="B356" s="111">
        <v>3</v>
      </c>
      <c r="C356" s="184">
        <v>0</v>
      </c>
    </row>
    <row r="357" spans="1:3" x14ac:dyDescent="0.3">
      <c r="A357" s="109">
        <v>42384</v>
      </c>
      <c r="B357" s="111">
        <v>4</v>
      </c>
      <c r="C357" s="184">
        <v>0</v>
      </c>
    </row>
    <row r="358" spans="1:3" x14ac:dyDescent="0.3">
      <c r="A358" s="109">
        <v>42384</v>
      </c>
      <c r="B358" s="111">
        <v>5</v>
      </c>
      <c r="C358" s="184">
        <v>0</v>
      </c>
    </row>
    <row r="359" spans="1:3" x14ac:dyDescent="0.3">
      <c r="A359" s="109">
        <v>42384</v>
      </c>
      <c r="B359" s="111">
        <v>6</v>
      </c>
      <c r="C359" s="184">
        <v>0</v>
      </c>
    </row>
    <row r="360" spans="1:3" x14ac:dyDescent="0.3">
      <c r="A360" s="109">
        <v>42384</v>
      </c>
      <c r="B360" s="111">
        <v>7</v>
      </c>
      <c r="C360" s="184">
        <v>0</v>
      </c>
    </row>
    <row r="361" spans="1:3" x14ac:dyDescent="0.3">
      <c r="A361" s="109">
        <v>42384</v>
      </c>
      <c r="B361" s="111">
        <v>8</v>
      </c>
      <c r="C361" s="184">
        <v>0</v>
      </c>
    </row>
    <row r="362" spans="1:3" x14ac:dyDescent="0.3">
      <c r="A362" s="109">
        <v>42384</v>
      </c>
      <c r="B362" s="111">
        <v>9</v>
      </c>
      <c r="C362" s="184">
        <v>0</v>
      </c>
    </row>
    <row r="363" spans="1:3" x14ac:dyDescent="0.3">
      <c r="A363" s="109">
        <v>42384</v>
      </c>
      <c r="B363" s="111">
        <v>10</v>
      </c>
      <c r="C363" s="184">
        <v>0</v>
      </c>
    </row>
    <row r="364" spans="1:3" x14ac:dyDescent="0.3">
      <c r="A364" s="109">
        <v>42384</v>
      </c>
      <c r="B364" s="111">
        <v>11</v>
      </c>
      <c r="C364" s="184">
        <v>0</v>
      </c>
    </row>
    <row r="365" spans="1:3" x14ac:dyDescent="0.3">
      <c r="A365" s="109">
        <v>42384</v>
      </c>
      <c r="B365" s="111">
        <v>12</v>
      </c>
      <c r="C365" s="184">
        <v>0</v>
      </c>
    </row>
    <row r="366" spans="1:3" x14ac:dyDescent="0.3">
      <c r="A366" s="109">
        <v>42384</v>
      </c>
      <c r="B366" s="111">
        <v>13</v>
      </c>
      <c r="C366" s="184">
        <v>0</v>
      </c>
    </row>
    <row r="367" spans="1:3" x14ac:dyDescent="0.3">
      <c r="A367" s="109">
        <v>42384</v>
      </c>
      <c r="B367" s="111">
        <v>14</v>
      </c>
      <c r="C367" s="184">
        <v>0</v>
      </c>
    </row>
    <row r="368" spans="1:3" x14ac:dyDescent="0.3">
      <c r="A368" s="109">
        <v>42384</v>
      </c>
      <c r="B368" s="111">
        <v>15</v>
      </c>
      <c r="C368" s="184">
        <v>0</v>
      </c>
    </row>
    <row r="369" spans="1:3" x14ac:dyDescent="0.3">
      <c r="A369" s="109">
        <v>42384</v>
      </c>
      <c r="B369" s="111">
        <v>16</v>
      </c>
      <c r="C369" s="184">
        <v>0</v>
      </c>
    </row>
    <row r="370" spans="1:3" x14ac:dyDescent="0.3">
      <c r="A370" s="109">
        <v>42384</v>
      </c>
      <c r="B370" s="111">
        <v>17</v>
      </c>
      <c r="C370" s="184">
        <v>0</v>
      </c>
    </row>
    <row r="371" spans="1:3" x14ac:dyDescent="0.3">
      <c r="A371" s="109">
        <v>42384</v>
      </c>
      <c r="B371" s="111">
        <v>18</v>
      </c>
      <c r="C371" s="184">
        <v>0</v>
      </c>
    </row>
    <row r="372" spans="1:3" x14ac:dyDescent="0.3">
      <c r="A372" s="109">
        <v>42384</v>
      </c>
      <c r="B372" s="111">
        <v>19</v>
      </c>
      <c r="C372" s="184">
        <v>0</v>
      </c>
    </row>
    <row r="373" spans="1:3" x14ac:dyDescent="0.3">
      <c r="A373" s="109">
        <v>42384</v>
      </c>
      <c r="B373" s="111">
        <v>20</v>
      </c>
      <c r="C373" s="184">
        <v>0</v>
      </c>
    </row>
    <row r="374" spans="1:3" x14ac:dyDescent="0.3">
      <c r="A374" s="109">
        <v>42384</v>
      </c>
      <c r="B374" s="111">
        <v>21</v>
      </c>
      <c r="C374" s="184">
        <v>0</v>
      </c>
    </row>
    <row r="375" spans="1:3" x14ac:dyDescent="0.3">
      <c r="A375" s="109">
        <v>42384</v>
      </c>
      <c r="B375" s="111">
        <v>22</v>
      </c>
      <c r="C375" s="184">
        <v>0</v>
      </c>
    </row>
    <row r="376" spans="1:3" x14ac:dyDescent="0.3">
      <c r="A376" s="109">
        <v>42384</v>
      </c>
      <c r="B376" s="111">
        <v>23</v>
      </c>
      <c r="C376" s="184">
        <v>0</v>
      </c>
    </row>
    <row r="377" spans="1:3" x14ac:dyDescent="0.3">
      <c r="A377" s="109">
        <v>42384</v>
      </c>
      <c r="B377" s="111">
        <v>24</v>
      </c>
      <c r="C377" s="184">
        <v>0</v>
      </c>
    </row>
    <row r="378" spans="1:3" x14ac:dyDescent="0.3">
      <c r="A378" s="109">
        <v>42385</v>
      </c>
      <c r="B378" s="111">
        <v>1</v>
      </c>
      <c r="C378" s="184">
        <v>0</v>
      </c>
    </row>
    <row r="379" spans="1:3" x14ac:dyDescent="0.3">
      <c r="A379" s="109">
        <v>42385</v>
      </c>
      <c r="B379" s="111">
        <v>2</v>
      </c>
      <c r="C379" s="184">
        <v>0</v>
      </c>
    </row>
    <row r="380" spans="1:3" x14ac:dyDescent="0.3">
      <c r="A380" s="109">
        <v>42385</v>
      </c>
      <c r="B380" s="111">
        <v>3</v>
      </c>
      <c r="C380" s="184">
        <v>0</v>
      </c>
    </row>
    <row r="381" spans="1:3" x14ac:dyDescent="0.3">
      <c r="A381" s="109">
        <v>42385</v>
      </c>
      <c r="B381" s="111">
        <v>4</v>
      </c>
      <c r="C381" s="184">
        <v>0</v>
      </c>
    </row>
    <row r="382" spans="1:3" x14ac:dyDescent="0.3">
      <c r="A382" s="109">
        <v>42385</v>
      </c>
      <c r="B382" s="111">
        <v>5</v>
      </c>
      <c r="C382" s="184">
        <v>0</v>
      </c>
    </row>
    <row r="383" spans="1:3" x14ac:dyDescent="0.3">
      <c r="A383" s="109">
        <v>42385</v>
      </c>
      <c r="B383" s="111">
        <v>6</v>
      </c>
      <c r="C383" s="184">
        <v>0</v>
      </c>
    </row>
    <row r="384" spans="1:3" x14ac:dyDescent="0.3">
      <c r="A384" s="109">
        <v>42385</v>
      </c>
      <c r="B384" s="111">
        <v>7</v>
      </c>
      <c r="C384" s="184">
        <v>0</v>
      </c>
    </row>
    <row r="385" spans="1:3" x14ac:dyDescent="0.3">
      <c r="A385" s="109">
        <v>42385</v>
      </c>
      <c r="B385" s="111">
        <v>8</v>
      </c>
      <c r="C385" s="184">
        <v>0</v>
      </c>
    </row>
    <row r="386" spans="1:3" x14ac:dyDescent="0.3">
      <c r="A386" s="109">
        <v>42385</v>
      </c>
      <c r="B386" s="111">
        <v>9</v>
      </c>
      <c r="C386" s="184">
        <v>0</v>
      </c>
    </row>
    <row r="387" spans="1:3" x14ac:dyDescent="0.3">
      <c r="A387" s="109">
        <v>42385</v>
      </c>
      <c r="B387" s="111">
        <v>10</v>
      </c>
      <c r="C387" s="184">
        <v>0</v>
      </c>
    </row>
    <row r="388" spans="1:3" x14ac:dyDescent="0.3">
      <c r="A388" s="109">
        <v>42385</v>
      </c>
      <c r="B388" s="111">
        <v>11</v>
      </c>
      <c r="C388" s="184">
        <v>0</v>
      </c>
    </row>
    <row r="389" spans="1:3" x14ac:dyDescent="0.3">
      <c r="A389" s="109">
        <v>42385</v>
      </c>
      <c r="B389" s="111">
        <v>12</v>
      </c>
      <c r="C389" s="184">
        <v>0</v>
      </c>
    </row>
    <row r="390" spans="1:3" x14ac:dyDescent="0.3">
      <c r="A390" s="109">
        <v>42385</v>
      </c>
      <c r="B390" s="111">
        <v>13</v>
      </c>
      <c r="C390" s="184">
        <v>0</v>
      </c>
    </row>
    <row r="391" spans="1:3" x14ac:dyDescent="0.3">
      <c r="A391" s="109">
        <v>42385</v>
      </c>
      <c r="B391" s="111">
        <v>14</v>
      </c>
      <c r="C391" s="184">
        <v>0</v>
      </c>
    </row>
    <row r="392" spans="1:3" x14ac:dyDescent="0.3">
      <c r="A392" s="109">
        <v>42385</v>
      </c>
      <c r="B392" s="111">
        <v>15</v>
      </c>
      <c r="C392" s="184">
        <v>0</v>
      </c>
    </row>
    <row r="393" spans="1:3" x14ac:dyDescent="0.3">
      <c r="A393" s="109">
        <v>42385</v>
      </c>
      <c r="B393" s="111">
        <v>16</v>
      </c>
      <c r="C393" s="184">
        <v>0</v>
      </c>
    </row>
    <row r="394" spans="1:3" x14ac:dyDescent="0.3">
      <c r="A394" s="109">
        <v>42385</v>
      </c>
      <c r="B394" s="111">
        <v>17</v>
      </c>
      <c r="C394" s="184">
        <v>0</v>
      </c>
    </row>
    <row r="395" spans="1:3" x14ac:dyDescent="0.3">
      <c r="A395" s="109">
        <v>42385</v>
      </c>
      <c r="B395" s="111">
        <v>18</v>
      </c>
      <c r="C395" s="184">
        <v>0</v>
      </c>
    </row>
    <row r="396" spans="1:3" x14ac:dyDescent="0.3">
      <c r="A396" s="109">
        <v>42385</v>
      </c>
      <c r="B396" s="111">
        <v>19</v>
      </c>
      <c r="C396" s="184">
        <v>0</v>
      </c>
    </row>
    <row r="397" spans="1:3" x14ac:dyDescent="0.3">
      <c r="A397" s="109">
        <v>42385</v>
      </c>
      <c r="B397" s="111">
        <v>20</v>
      </c>
      <c r="C397" s="184">
        <v>0</v>
      </c>
    </row>
    <row r="398" spans="1:3" x14ac:dyDescent="0.3">
      <c r="A398" s="109">
        <v>42385</v>
      </c>
      <c r="B398" s="111">
        <v>21</v>
      </c>
      <c r="C398" s="184">
        <v>0</v>
      </c>
    </row>
    <row r="399" spans="1:3" x14ac:dyDescent="0.3">
      <c r="A399" s="109">
        <v>42385</v>
      </c>
      <c r="B399" s="111">
        <v>22</v>
      </c>
      <c r="C399" s="184">
        <v>0</v>
      </c>
    </row>
    <row r="400" spans="1:3" x14ac:dyDescent="0.3">
      <c r="A400" s="109">
        <v>42385</v>
      </c>
      <c r="B400" s="111">
        <v>23</v>
      </c>
      <c r="C400" s="184">
        <v>0</v>
      </c>
    </row>
    <row r="401" spans="1:3" x14ac:dyDescent="0.3">
      <c r="A401" s="109">
        <v>42385</v>
      </c>
      <c r="B401" s="111">
        <v>24</v>
      </c>
      <c r="C401" s="184">
        <v>0</v>
      </c>
    </row>
    <row r="402" spans="1:3" x14ac:dyDescent="0.3">
      <c r="A402" s="109">
        <v>42386</v>
      </c>
      <c r="B402" s="111">
        <v>1</v>
      </c>
      <c r="C402" s="184">
        <v>0</v>
      </c>
    </row>
    <row r="403" spans="1:3" x14ac:dyDescent="0.3">
      <c r="A403" s="109">
        <v>42386</v>
      </c>
      <c r="B403" s="111">
        <v>2</v>
      </c>
      <c r="C403" s="184">
        <v>0</v>
      </c>
    </row>
    <row r="404" spans="1:3" x14ac:dyDescent="0.3">
      <c r="A404" s="109">
        <v>42386</v>
      </c>
      <c r="B404" s="111">
        <v>3</v>
      </c>
      <c r="C404" s="184">
        <v>0</v>
      </c>
    </row>
    <row r="405" spans="1:3" x14ac:dyDescent="0.3">
      <c r="A405" s="109">
        <v>42386</v>
      </c>
      <c r="B405" s="111">
        <v>4</v>
      </c>
      <c r="C405" s="184">
        <v>0</v>
      </c>
    </row>
    <row r="406" spans="1:3" x14ac:dyDescent="0.3">
      <c r="A406" s="109">
        <v>42386</v>
      </c>
      <c r="B406" s="111">
        <v>5</v>
      </c>
      <c r="C406" s="184">
        <v>0</v>
      </c>
    </row>
    <row r="407" spans="1:3" x14ac:dyDescent="0.3">
      <c r="A407" s="109">
        <v>42386</v>
      </c>
      <c r="B407" s="111">
        <v>6</v>
      </c>
      <c r="C407" s="184">
        <v>0</v>
      </c>
    </row>
    <row r="408" spans="1:3" x14ac:dyDescent="0.3">
      <c r="A408" s="109">
        <v>42386</v>
      </c>
      <c r="B408" s="111">
        <v>7</v>
      </c>
      <c r="C408" s="184">
        <v>0</v>
      </c>
    </row>
    <row r="409" spans="1:3" x14ac:dyDescent="0.3">
      <c r="A409" s="109">
        <v>42386</v>
      </c>
      <c r="B409" s="111">
        <v>8</v>
      </c>
      <c r="C409" s="184">
        <v>0</v>
      </c>
    </row>
    <row r="410" spans="1:3" x14ac:dyDescent="0.3">
      <c r="A410" s="109">
        <v>42386</v>
      </c>
      <c r="B410" s="111">
        <v>9</v>
      </c>
      <c r="C410" s="184">
        <v>0</v>
      </c>
    </row>
    <row r="411" spans="1:3" x14ac:dyDescent="0.3">
      <c r="A411" s="109">
        <v>42386</v>
      </c>
      <c r="B411" s="111">
        <v>10</v>
      </c>
      <c r="C411" s="184">
        <v>0</v>
      </c>
    </row>
    <row r="412" spans="1:3" x14ac:dyDescent="0.3">
      <c r="A412" s="109">
        <v>42386</v>
      </c>
      <c r="B412" s="111">
        <v>11</v>
      </c>
      <c r="C412" s="184">
        <v>0</v>
      </c>
    </row>
    <row r="413" spans="1:3" x14ac:dyDescent="0.3">
      <c r="A413" s="109">
        <v>42386</v>
      </c>
      <c r="B413" s="111">
        <v>12</v>
      </c>
      <c r="C413" s="184">
        <v>0</v>
      </c>
    </row>
    <row r="414" spans="1:3" x14ac:dyDescent="0.3">
      <c r="A414" s="109">
        <v>42386</v>
      </c>
      <c r="B414" s="111">
        <v>13</v>
      </c>
      <c r="C414" s="184">
        <v>0</v>
      </c>
    </row>
    <row r="415" spans="1:3" x14ac:dyDescent="0.3">
      <c r="A415" s="109">
        <v>42386</v>
      </c>
      <c r="B415" s="111">
        <v>14</v>
      </c>
      <c r="C415" s="184">
        <v>1</v>
      </c>
    </row>
    <row r="416" spans="1:3" x14ac:dyDescent="0.3">
      <c r="A416" s="109">
        <v>42386</v>
      </c>
      <c r="B416" s="111">
        <v>15</v>
      </c>
      <c r="C416" s="184">
        <v>1</v>
      </c>
    </row>
    <row r="417" spans="1:3" x14ac:dyDescent="0.3">
      <c r="A417" s="109">
        <v>42386</v>
      </c>
      <c r="B417" s="111">
        <v>16</v>
      </c>
      <c r="C417" s="184">
        <v>0</v>
      </c>
    </row>
    <row r="418" spans="1:3" x14ac:dyDescent="0.3">
      <c r="A418" s="109">
        <v>42386</v>
      </c>
      <c r="B418" s="111">
        <v>17</v>
      </c>
      <c r="C418" s="184">
        <v>0</v>
      </c>
    </row>
    <row r="419" spans="1:3" x14ac:dyDescent="0.3">
      <c r="A419" s="109">
        <v>42386</v>
      </c>
      <c r="B419" s="111">
        <v>18</v>
      </c>
      <c r="C419" s="184">
        <v>0</v>
      </c>
    </row>
    <row r="420" spans="1:3" x14ac:dyDescent="0.3">
      <c r="A420" s="109">
        <v>42386</v>
      </c>
      <c r="B420" s="111">
        <v>19</v>
      </c>
      <c r="C420" s="184">
        <v>0</v>
      </c>
    </row>
    <row r="421" spans="1:3" x14ac:dyDescent="0.3">
      <c r="A421" s="109">
        <v>42386</v>
      </c>
      <c r="B421" s="111">
        <v>20</v>
      </c>
      <c r="C421" s="184">
        <v>0</v>
      </c>
    </row>
    <row r="422" spans="1:3" x14ac:dyDescent="0.3">
      <c r="A422" s="109">
        <v>42386</v>
      </c>
      <c r="B422" s="111">
        <v>21</v>
      </c>
      <c r="C422" s="184">
        <v>0</v>
      </c>
    </row>
    <row r="423" spans="1:3" x14ac:dyDescent="0.3">
      <c r="A423" s="109">
        <v>42386</v>
      </c>
      <c r="B423" s="111">
        <v>22</v>
      </c>
      <c r="C423" s="184">
        <v>0</v>
      </c>
    </row>
    <row r="424" spans="1:3" x14ac:dyDescent="0.3">
      <c r="A424" s="109">
        <v>42386</v>
      </c>
      <c r="B424" s="111">
        <v>23</v>
      </c>
      <c r="C424" s="184">
        <v>0</v>
      </c>
    </row>
    <row r="425" spans="1:3" x14ac:dyDescent="0.3">
      <c r="A425" s="109">
        <v>42386</v>
      </c>
      <c r="B425" s="111">
        <v>24</v>
      </c>
      <c r="C425" s="184">
        <v>0</v>
      </c>
    </row>
    <row r="426" spans="1:3" x14ac:dyDescent="0.3">
      <c r="A426" s="109">
        <v>42387</v>
      </c>
      <c r="B426" s="111">
        <v>1</v>
      </c>
      <c r="C426" s="184">
        <v>0</v>
      </c>
    </row>
    <row r="427" spans="1:3" x14ac:dyDescent="0.3">
      <c r="A427" s="109">
        <v>42387</v>
      </c>
      <c r="B427" s="111">
        <v>2</v>
      </c>
      <c r="C427" s="184">
        <v>0</v>
      </c>
    </row>
    <row r="428" spans="1:3" x14ac:dyDescent="0.3">
      <c r="A428" s="109">
        <v>42387</v>
      </c>
      <c r="B428" s="111">
        <v>3</v>
      </c>
      <c r="C428" s="184">
        <v>0</v>
      </c>
    </row>
    <row r="429" spans="1:3" x14ac:dyDescent="0.3">
      <c r="A429" s="109">
        <v>42387</v>
      </c>
      <c r="B429" s="111">
        <v>4</v>
      </c>
      <c r="C429" s="184">
        <v>0</v>
      </c>
    </row>
    <row r="430" spans="1:3" x14ac:dyDescent="0.3">
      <c r="A430" s="109">
        <v>42387</v>
      </c>
      <c r="B430" s="111">
        <v>5</v>
      </c>
      <c r="C430" s="184">
        <v>0</v>
      </c>
    </row>
    <row r="431" spans="1:3" x14ac:dyDescent="0.3">
      <c r="A431" s="109">
        <v>42387</v>
      </c>
      <c r="B431" s="111">
        <v>6</v>
      </c>
      <c r="C431" s="184">
        <v>0</v>
      </c>
    </row>
    <row r="432" spans="1:3" x14ac:dyDescent="0.3">
      <c r="A432" s="109">
        <v>42387</v>
      </c>
      <c r="B432" s="111">
        <v>7</v>
      </c>
      <c r="C432" s="184">
        <v>0</v>
      </c>
    </row>
    <row r="433" spans="1:3" x14ac:dyDescent="0.3">
      <c r="A433" s="109">
        <v>42387</v>
      </c>
      <c r="B433" s="111">
        <v>8</v>
      </c>
      <c r="C433" s="184">
        <v>0</v>
      </c>
    </row>
    <row r="434" spans="1:3" x14ac:dyDescent="0.3">
      <c r="A434" s="109">
        <v>42387</v>
      </c>
      <c r="B434" s="111">
        <v>9</v>
      </c>
      <c r="C434" s="184">
        <v>0</v>
      </c>
    </row>
    <row r="435" spans="1:3" x14ac:dyDescent="0.3">
      <c r="A435" s="109">
        <v>42387</v>
      </c>
      <c r="B435" s="111">
        <v>10</v>
      </c>
      <c r="C435" s="184">
        <v>0</v>
      </c>
    </row>
    <row r="436" spans="1:3" x14ac:dyDescent="0.3">
      <c r="A436" s="109">
        <v>42387</v>
      </c>
      <c r="B436" s="111">
        <v>11</v>
      </c>
      <c r="C436" s="184">
        <v>0</v>
      </c>
    </row>
    <row r="437" spans="1:3" x14ac:dyDescent="0.3">
      <c r="A437" s="109">
        <v>42387</v>
      </c>
      <c r="B437" s="111">
        <v>12</v>
      </c>
      <c r="C437" s="184">
        <v>0</v>
      </c>
    </row>
    <row r="438" spans="1:3" x14ac:dyDescent="0.3">
      <c r="A438" s="109">
        <v>42387</v>
      </c>
      <c r="B438" s="111">
        <v>13</v>
      </c>
      <c r="C438" s="184">
        <v>0</v>
      </c>
    </row>
    <row r="439" spans="1:3" x14ac:dyDescent="0.3">
      <c r="A439" s="109">
        <v>42387</v>
      </c>
      <c r="B439" s="111">
        <v>14</v>
      </c>
      <c r="C439" s="184">
        <v>0</v>
      </c>
    </row>
    <row r="440" spans="1:3" x14ac:dyDescent="0.3">
      <c r="A440" s="109">
        <v>42387</v>
      </c>
      <c r="B440" s="111">
        <v>15</v>
      </c>
      <c r="C440" s="184">
        <v>0</v>
      </c>
    </row>
    <row r="441" spans="1:3" x14ac:dyDescent="0.3">
      <c r="A441" s="109">
        <v>42387</v>
      </c>
      <c r="B441" s="111">
        <v>16</v>
      </c>
      <c r="C441" s="184">
        <v>1</v>
      </c>
    </row>
    <row r="442" spans="1:3" x14ac:dyDescent="0.3">
      <c r="A442" s="109">
        <v>42387</v>
      </c>
      <c r="B442" s="111">
        <v>17</v>
      </c>
      <c r="C442" s="184">
        <v>1</v>
      </c>
    </row>
    <row r="443" spans="1:3" x14ac:dyDescent="0.3">
      <c r="A443" s="109">
        <v>42387</v>
      </c>
      <c r="B443" s="111">
        <v>18</v>
      </c>
      <c r="C443" s="184">
        <v>1</v>
      </c>
    </row>
    <row r="444" spans="1:3" x14ac:dyDescent="0.3">
      <c r="A444" s="109">
        <v>42387</v>
      </c>
      <c r="B444" s="111">
        <v>19</v>
      </c>
      <c r="C444" s="184">
        <v>1</v>
      </c>
    </row>
    <row r="445" spans="1:3" x14ac:dyDescent="0.3">
      <c r="A445" s="109">
        <v>42387</v>
      </c>
      <c r="B445" s="111">
        <v>20</v>
      </c>
      <c r="C445" s="184">
        <v>1</v>
      </c>
    </row>
    <row r="446" spans="1:3" x14ac:dyDescent="0.3">
      <c r="A446" s="109">
        <v>42387</v>
      </c>
      <c r="B446" s="111">
        <v>21</v>
      </c>
      <c r="C446" s="184">
        <v>1</v>
      </c>
    </row>
    <row r="447" spans="1:3" x14ac:dyDescent="0.3">
      <c r="A447" s="109">
        <v>42387</v>
      </c>
      <c r="B447" s="111">
        <v>22</v>
      </c>
      <c r="C447" s="184">
        <v>0</v>
      </c>
    </row>
    <row r="448" spans="1:3" x14ac:dyDescent="0.3">
      <c r="A448" s="109">
        <v>42387</v>
      </c>
      <c r="B448" s="111">
        <v>23</v>
      </c>
      <c r="C448" s="184">
        <v>0</v>
      </c>
    </row>
    <row r="449" spans="1:3" x14ac:dyDescent="0.3">
      <c r="A449" s="109">
        <v>42387</v>
      </c>
      <c r="B449" s="111">
        <v>24</v>
      </c>
      <c r="C449" s="184">
        <v>0</v>
      </c>
    </row>
    <row r="450" spans="1:3" x14ac:dyDescent="0.3">
      <c r="A450" s="109">
        <v>42388</v>
      </c>
      <c r="B450" s="111">
        <v>1</v>
      </c>
      <c r="C450" s="184">
        <v>0</v>
      </c>
    </row>
    <row r="451" spans="1:3" x14ac:dyDescent="0.3">
      <c r="A451" s="109">
        <v>42388</v>
      </c>
      <c r="B451" s="111">
        <v>2</v>
      </c>
      <c r="C451" s="184">
        <v>0</v>
      </c>
    </row>
    <row r="452" spans="1:3" x14ac:dyDescent="0.3">
      <c r="A452" s="109">
        <v>42388</v>
      </c>
      <c r="B452" s="111">
        <v>3</v>
      </c>
      <c r="C452" s="184">
        <v>0</v>
      </c>
    </row>
    <row r="453" spans="1:3" x14ac:dyDescent="0.3">
      <c r="A453" s="109">
        <v>42388</v>
      </c>
      <c r="B453" s="111">
        <v>4</v>
      </c>
      <c r="C453" s="184">
        <v>0</v>
      </c>
    </row>
    <row r="454" spans="1:3" x14ac:dyDescent="0.3">
      <c r="A454" s="109">
        <v>42388</v>
      </c>
      <c r="B454" s="111">
        <v>5</v>
      </c>
      <c r="C454" s="184">
        <v>0</v>
      </c>
    </row>
    <row r="455" spans="1:3" x14ac:dyDescent="0.3">
      <c r="A455" s="109">
        <v>42388</v>
      </c>
      <c r="B455" s="111">
        <v>6</v>
      </c>
      <c r="C455" s="184">
        <v>0</v>
      </c>
    </row>
    <row r="456" spans="1:3" x14ac:dyDescent="0.3">
      <c r="A456" s="109">
        <v>42388</v>
      </c>
      <c r="B456" s="111">
        <v>7</v>
      </c>
      <c r="C456" s="184">
        <v>0</v>
      </c>
    </row>
    <row r="457" spans="1:3" x14ac:dyDescent="0.3">
      <c r="A457" s="109">
        <v>42388</v>
      </c>
      <c r="B457" s="111">
        <v>8</v>
      </c>
      <c r="C457" s="184">
        <v>0</v>
      </c>
    </row>
    <row r="458" spans="1:3" x14ac:dyDescent="0.3">
      <c r="A458" s="109">
        <v>42388</v>
      </c>
      <c r="B458" s="111">
        <v>9</v>
      </c>
      <c r="C458" s="184">
        <v>0</v>
      </c>
    </row>
    <row r="459" spans="1:3" x14ac:dyDescent="0.3">
      <c r="A459" s="109">
        <v>42388</v>
      </c>
      <c r="B459" s="111">
        <v>10</v>
      </c>
      <c r="C459" s="184">
        <v>0</v>
      </c>
    </row>
    <row r="460" spans="1:3" x14ac:dyDescent="0.3">
      <c r="A460" s="109">
        <v>42388</v>
      </c>
      <c r="B460" s="111">
        <v>11</v>
      </c>
      <c r="C460" s="184">
        <v>1</v>
      </c>
    </row>
    <row r="461" spans="1:3" x14ac:dyDescent="0.3">
      <c r="A461" s="109">
        <v>42388</v>
      </c>
      <c r="B461" s="111">
        <v>12</v>
      </c>
      <c r="C461" s="184">
        <v>1</v>
      </c>
    </row>
    <row r="462" spans="1:3" x14ac:dyDescent="0.3">
      <c r="A462" s="109">
        <v>42388</v>
      </c>
      <c r="B462" s="111">
        <v>13</v>
      </c>
      <c r="C462" s="184">
        <v>1</v>
      </c>
    </row>
    <row r="463" spans="1:3" x14ac:dyDescent="0.3">
      <c r="A463" s="109">
        <v>42388</v>
      </c>
      <c r="B463" s="111">
        <v>14</v>
      </c>
      <c r="C463" s="184">
        <v>1</v>
      </c>
    </row>
    <row r="464" spans="1:3" x14ac:dyDescent="0.3">
      <c r="A464" s="109">
        <v>42388</v>
      </c>
      <c r="B464" s="111">
        <v>15</v>
      </c>
      <c r="C464" s="184">
        <v>1</v>
      </c>
    </row>
    <row r="465" spans="1:3" x14ac:dyDescent="0.3">
      <c r="A465" s="109">
        <v>42388</v>
      </c>
      <c r="B465" s="111">
        <v>16</v>
      </c>
      <c r="C465" s="184">
        <v>1</v>
      </c>
    </row>
    <row r="466" spans="1:3" x14ac:dyDescent="0.3">
      <c r="A466" s="109">
        <v>42388</v>
      </c>
      <c r="B466" s="111">
        <v>17</v>
      </c>
      <c r="C466" s="184">
        <v>1</v>
      </c>
    </row>
    <row r="467" spans="1:3" x14ac:dyDescent="0.3">
      <c r="A467" s="109">
        <v>42388</v>
      </c>
      <c r="B467" s="111">
        <v>18</v>
      </c>
      <c r="C467" s="184">
        <v>1</v>
      </c>
    </row>
    <row r="468" spans="1:3" x14ac:dyDescent="0.3">
      <c r="A468" s="109">
        <v>42388</v>
      </c>
      <c r="B468" s="111">
        <v>19</v>
      </c>
      <c r="C468" s="184">
        <v>1</v>
      </c>
    </row>
    <row r="469" spans="1:3" x14ac:dyDescent="0.3">
      <c r="A469" s="109">
        <v>42388</v>
      </c>
      <c r="B469" s="111">
        <v>20</v>
      </c>
      <c r="C469" s="184">
        <v>1</v>
      </c>
    </row>
    <row r="470" spans="1:3" x14ac:dyDescent="0.3">
      <c r="A470" s="109">
        <v>42388</v>
      </c>
      <c r="B470" s="111">
        <v>21</v>
      </c>
      <c r="C470" s="184">
        <v>0</v>
      </c>
    </row>
    <row r="471" spans="1:3" x14ac:dyDescent="0.3">
      <c r="A471" s="109">
        <v>42388</v>
      </c>
      <c r="B471" s="111">
        <v>22</v>
      </c>
      <c r="C471" s="184">
        <v>0</v>
      </c>
    </row>
    <row r="472" spans="1:3" x14ac:dyDescent="0.3">
      <c r="A472" s="109">
        <v>42388</v>
      </c>
      <c r="B472" s="111">
        <v>23</v>
      </c>
      <c r="C472" s="184">
        <v>0</v>
      </c>
    </row>
    <row r="473" spans="1:3" x14ac:dyDescent="0.3">
      <c r="A473" s="109">
        <v>42388</v>
      </c>
      <c r="B473" s="111">
        <v>24</v>
      </c>
      <c r="C473" s="184">
        <v>0</v>
      </c>
    </row>
    <row r="474" spans="1:3" x14ac:dyDescent="0.3">
      <c r="A474" s="109">
        <v>42389</v>
      </c>
      <c r="B474" s="111">
        <v>1</v>
      </c>
      <c r="C474" s="184">
        <v>0</v>
      </c>
    </row>
    <row r="475" spans="1:3" x14ac:dyDescent="0.3">
      <c r="A475" s="109">
        <v>42389</v>
      </c>
      <c r="B475" s="111">
        <v>2</v>
      </c>
      <c r="C475" s="184">
        <v>0</v>
      </c>
    </row>
    <row r="476" spans="1:3" x14ac:dyDescent="0.3">
      <c r="A476" s="109">
        <v>42389</v>
      </c>
      <c r="B476" s="111">
        <v>3</v>
      </c>
      <c r="C476" s="184">
        <v>0</v>
      </c>
    </row>
    <row r="477" spans="1:3" x14ac:dyDescent="0.3">
      <c r="A477" s="109">
        <v>42389</v>
      </c>
      <c r="B477" s="111">
        <v>4</v>
      </c>
      <c r="C477" s="184">
        <v>0</v>
      </c>
    </row>
    <row r="478" spans="1:3" x14ac:dyDescent="0.3">
      <c r="A478" s="109">
        <v>42389</v>
      </c>
      <c r="B478" s="111">
        <v>5</v>
      </c>
      <c r="C478" s="184">
        <v>0</v>
      </c>
    </row>
    <row r="479" spans="1:3" x14ac:dyDescent="0.3">
      <c r="A479" s="109">
        <v>42389</v>
      </c>
      <c r="B479" s="111">
        <v>6</v>
      </c>
      <c r="C479" s="184">
        <v>0</v>
      </c>
    </row>
    <row r="480" spans="1:3" x14ac:dyDescent="0.3">
      <c r="A480" s="109">
        <v>42389</v>
      </c>
      <c r="B480" s="111">
        <v>7</v>
      </c>
      <c r="C480" s="184">
        <v>0</v>
      </c>
    </row>
    <row r="481" spans="1:3" x14ac:dyDescent="0.3">
      <c r="A481" s="109">
        <v>42389</v>
      </c>
      <c r="B481" s="111">
        <v>8</v>
      </c>
      <c r="C481" s="184">
        <v>0</v>
      </c>
    </row>
    <row r="482" spans="1:3" x14ac:dyDescent="0.3">
      <c r="A482" s="109">
        <v>42389</v>
      </c>
      <c r="B482" s="111">
        <v>9</v>
      </c>
      <c r="C482" s="184">
        <v>0</v>
      </c>
    </row>
    <row r="483" spans="1:3" x14ac:dyDescent="0.3">
      <c r="A483" s="109">
        <v>42389</v>
      </c>
      <c r="B483" s="111">
        <v>10</v>
      </c>
      <c r="C483" s="184">
        <v>0</v>
      </c>
    </row>
    <row r="484" spans="1:3" x14ac:dyDescent="0.3">
      <c r="A484" s="109">
        <v>42389</v>
      </c>
      <c r="B484" s="111">
        <v>11</v>
      </c>
      <c r="C484" s="184">
        <v>0</v>
      </c>
    </row>
    <row r="485" spans="1:3" x14ac:dyDescent="0.3">
      <c r="A485" s="109">
        <v>42389</v>
      </c>
      <c r="B485" s="111">
        <v>12</v>
      </c>
      <c r="C485" s="184">
        <v>0</v>
      </c>
    </row>
    <row r="486" spans="1:3" x14ac:dyDescent="0.3">
      <c r="A486" s="109">
        <v>42389</v>
      </c>
      <c r="B486" s="111">
        <v>13</v>
      </c>
      <c r="C486" s="184">
        <v>0</v>
      </c>
    </row>
    <row r="487" spans="1:3" x14ac:dyDescent="0.3">
      <c r="A487" s="109">
        <v>42389</v>
      </c>
      <c r="B487" s="111">
        <v>14</v>
      </c>
      <c r="C487" s="184">
        <v>0</v>
      </c>
    </row>
    <row r="488" spans="1:3" x14ac:dyDescent="0.3">
      <c r="A488" s="109">
        <v>42389</v>
      </c>
      <c r="B488" s="111">
        <v>15</v>
      </c>
      <c r="C488" s="184">
        <v>0</v>
      </c>
    </row>
    <row r="489" spans="1:3" x14ac:dyDescent="0.3">
      <c r="A489" s="109">
        <v>42389</v>
      </c>
      <c r="B489" s="111">
        <v>16</v>
      </c>
      <c r="C489" s="184">
        <v>0</v>
      </c>
    </row>
    <row r="490" spans="1:3" x14ac:dyDescent="0.3">
      <c r="A490" s="109">
        <v>42389</v>
      </c>
      <c r="B490" s="111">
        <v>17</v>
      </c>
      <c r="C490" s="184">
        <v>0</v>
      </c>
    </row>
    <row r="491" spans="1:3" x14ac:dyDescent="0.3">
      <c r="A491" s="109">
        <v>42389</v>
      </c>
      <c r="B491" s="111">
        <v>18</v>
      </c>
      <c r="C491" s="184">
        <v>0</v>
      </c>
    </row>
    <row r="492" spans="1:3" x14ac:dyDescent="0.3">
      <c r="A492" s="109">
        <v>42389</v>
      </c>
      <c r="B492" s="111">
        <v>19</v>
      </c>
      <c r="C492" s="184">
        <v>0</v>
      </c>
    </row>
    <row r="493" spans="1:3" x14ac:dyDescent="0.3">
      <c r="A493" s="109">
        <v>42389</v>
      </c>
      <c r="B493" s="111">
        <v>20</v>
      </c>
      <c r="C493" s="184">
        <v>0</v>
      </c>
    </row>
    <row r="494" spans="1:3" x14ac:dyDescent="0.3">
      <c r="A494" s="109">
        <v>42389</v>
      </c>
      <c r="B494" s="111">
        <v>21</v>
      </c>
      <c r="C494" s="184">
        <v>0</v>
      </c>
    </row>
    <row r="495" spans="1:3" x14ac:dyDescent="0.3">
      <c r="A495" s="109">
        <v>42389</v>
      </c>
      <c r="B495" s="111">
        <v>22</v>
      </c>
      <c r="C495" s="184">
        <v>0</v>
      </c>
    </row>
    <row r="496" spans="1:3" x14ac:dyDescent="0.3">
      <c r="A496" s="109">
        <v>42389</v>
      </c>
      <c r="B496" s="111">
        <v>23</v>
      </c>
      <c r="C496" s="184">
        <v>0</v>
      </c>
    </row>
    <row r="497" spans="1:3" x14ac:dyDescent="0.3">
      <c r="A497" s="109">
        <v>42389</v>
      </c>
      <c r="B497" s="111">
        <v>24</v>
      </c>
      <c r="C497" s="184">
        <v>0</v>
      </c>
    </row>
    <row r="498" spans="1:3" x14ac:dyDescent="0.3">
      <c r="A498" s="109">
        <v>42390</v>
      </c>
      <c r="B498" s="111">
        <v>1</v>
      </c>
      <c r="C498" s="184">
        <v>0</v>
      </c>
    </row>
    <row r="499" spans="1:3" x14ac:dyDescent="0.3">
      <c r="A499" s="109">
        <v>42390</v>
      </c>
      <c r="B499" s="111">
        <v>2</v>
      </c>
      <c r="C499" s="184">
        <v>0</v>
      </c>
    </row>
    <row r="500" spans="1:3" x14ac:dyDescent="0.3">
      <c r="A500" s="109">
        <v>42390</v>
      </c>
      <c r="B500" s="111">
        <v>3</v>
      </c>
      <c r="C500" s="184">
        <v>0</v>
      </c>
    </row>
    <row r="501" spans="1:3" x14ac:dyDescent="0.3">
      <c r="A501" s="109">
        <v>42390</v>
      </c>
      <c r="B501" s="111">
        <v>4</v>
      </c>
      <c r="C501" s="184">
        <v>0</v>
      </c>
    </row>
    <row r="502" spans="1:3" x14ac:dyDescent="0.3">
      <c r="A502" s="109">
        <v>42390</v>
      </c>
      <c r="B502" s="111">
        <v>5</v>
      </c>
      <c r="C502" s="184">
        <v>0</v>
      </c>
    </row>
    <row r="503" spans="1:3" x14ac:dyDescent="0.3">
      <c r="A503" s="109">
        <v>42390</v>
      </c>
      <c r="B503" s="111">
        <v>6</v>
      </c>
      <c r="C503" s="184">
        <v>0</v>
      </c>
    </row>
    <row r="504" spans="1:3" x14ac:dyDescent="0.3">
      <c r="A504" s="109">
        <v>42390</v>
      </c>
      <c r="B504" s="111">
        <v>7</v>
      </c>
      <c r="C504" s="184">
        <v>0</v>
      </c>
    </row>
    <row r="505" spans="1:3" x14ac:dyDescent="0.3">
      <c r="A505" s="109">
        <v>42390</v>
      </c>
      <c r="B505" s="111">
        <v>8</v>
      </c>
      <c r="C505" s="184">
        <v>0</v>
      </c>
    </row>
    <row r="506" spans="1:3" x14ac:dyDescent="0.3">
      <c r="A506" s="109">
        <v>42390</v>
      </c>
      <c r="B506" s="111">
        <v>9</v>
      </c>
      <c r="C506" s="184">
        <v>0</v>
      </c>
    </row>
    <row r="507" spans="1:3" x14ac:dyDescent="0.3">
      <c r="A507" s="109">
        <v>42390</v>
      </c>
      <c r="B507" s="111">
        <v>10</v>
      </c>
      <c r="C507" s="184">
        <v>0</v>
      </c>
    </row>
    <row r="508" spans="1:3" x14ac:dyDescent="0.3">
      <c r="A508" s="109">
        <v>42390</v>
      </c>
      <c r="B508" s="111">
        <v>11</v>
      </c>
      <c r="C508" s="184">
        <v>0</v>
      </c>
    </row>
    <row r="509" spans="1:3" x14ac:dyDescent="0.3">
      <c r="A509" s="109">
        <v>42390</v>
      </c>
      <c r="B509" s="111">
        <v>12</v>
      </c>
      <c r="C509" s="184">
        <v>0</v>
      </c>
    </row>
    <row r="510" spans="1:3" x14ac:dyDescent="0.3">
      <c r="A510" s="109">
        <v>42390</v>
      </c>
      <c r="B510" s="111">
        <v>13</v>
      </c>
      <c r="C510" s="184">
        <v>1</v>
      </c>
    </row>
    <row r="511" spans="1:3" x14ac:dyDescent="0.3">
      <c r="A511" s="109">
        <v>42390</v>
      </c>
      <c r="B511" s="111">
        <v>14</v>
      </c>
      <c r="C511" s="184">
        <v>1</v>
      </c>
    </row>
    <row r="512" spans="1:3" x14ac:dyDescent="0.3">
      <c r="A512" s="109">
        <v>42390</v>
      </c>
      <c r="B512" s="111">
        <v>15</v>
      </c>
      <c r="C512" s="184">
        <v>1</v>
      </c>
    </row>
    <row r="513" spans="1:3" x14ac:dyDescent="0.3">
      <c r="A513" s="109">
        <v>42390</v>
      </c>
      <c r="B513" s="111">
        <v>16</v>
      </c>
      <c r="C513" s="184">
        <v>1</v>
      </c>
    </row>
    <row r="514" spans="1:3" x14ac:dyDescent="0.3">
      <c r="A514" s="109">
        <v>42390</v>
      </c>
      <c r="B514" s="111">
        <v>17</v>
      </c>
      <c r="C514" s="184">
        <v>0</v>
      </c>
    </row>
    <row r="515" spans="1:3" x14ac:dyDescent="0.3">
      <c r="A515" s="109">
        <v>42390</v>
      </c>
      <c r="B515" s="111">
        <v>18</v>
      </c>
      <c r="C515" s="184">
        <v>0</v>
      </c>
    </row>
    <row r="516" spans="1:3" x14ac:dyDescent="0.3">
      <c r="A516" s="109">
        <v>42390</v>
      </c>
      <c r="B516" s="111">
        <v>19</v>
      </c>
      <c r="C516" s="184">
        <v>0</v>
      </c>
    </row>
    <row r="517" spans="1:3" x14ac:dyDescent="0.3">
      <c r="A517" s="109">
        <v>42390</v>
      </c>
      <c r="B517" s="111">
        <v>20</v>
      </c>
      <c r="C517" s="184">
        <v>0</v>
      </c>
    </row>
    <row r="518" spans="1:3" x14ac:dyDescent="0.3">
      <c r="A518" s="109">
        <v>42390</v>
      </c>
      <c r="B518" s="111">
        <v>21</v>
      </c>
      <c r="C518" s="184">
        <v>0</v>
      </c>
    </row>
    <row r="519" spans="1:3" x14ac:dyDescent="0.3">
      <c r="A519" s="109">
        <v>42390</v>
      </c>
      <c r="B519" s="111">
        <v>22</v>
      </c>
      <c r="C519" s="184">
        <v>0</v>
      </c>
    </row>
    <row r="520" spans="1:3" x14ac:dyDescent="0.3">
      <c r="A520" s="109">
        <v>42390</v>
      </c>
      <c r="B520" s="111">
        <v>23</v>
      </c>
      <c r="C520" s="184">
        <v>0</v>
      </c>
    </row>
    <row r="521" spans="1:3" x14ac:dyDescent="0.3">
      <c r="A521" s="109">
        <v>42390</v>
      </c>
      <c r="B521" s="111">
        <v>24</v>
      </c>
      <c r="C521" s="184">
        <v>0</v>
      </c>
    </row>
    <row r="522" spans="1:3" x14ac:dyDescent="0.3">
      <c r="A522" s="109">
        <v>42391</v>
      </c>
      <c r="B522" s="111">
        <v>1</v>
      </c>
      <c r="C522" s="184">
        <v>0</v>
      </c>
    </row>
    <row r="523" spans="1:3" x14ac:dyDescent="0.3">
      <c r="A523" s="109">
        <v>42391</v>
      </c>
      <c r="B523" s="111">
        <v>2</v>
      </c>
      <c r="C523" s="184">
        <v>0</v>
      </c>
    </row>
    <row r="524" spans="1:3" x14ac:dyDescent="0.3">
      <c r="A524" s="109">
        <v>42391</v>
      </c>
      <c r="B524" s="111">
        <v>3</v>
      </c>
      <c r="C524" s="184">
        <v>0</v>
      </c>
    </row>
    <row r="525" spans="1:3" x14ac:dyDescent="0.3">
      <c r="A525" s="109">
        <v>42391</v>
      </c>
      <c r="B525" s="111">
        <v>4</v>
      </c>
      <c r="C525" s="184">
        <v>0</v>
      </c>
    </row>
    <row r="526" spans="1:3" x14ac:dyDescent="0.3">
      <c r="A526" s="109">
        <v>42391</v>
      </c>
      <c r="B526" s="111">
        <v>5</v>
      </c>
      <c r="C526" s="184">
        <v>0</v>
      </c>
    </row>
    <row r="527" spans="1:3" x14ac:dyDescent="0.3">
      <c r="A527" s="109">
        <v>42391</v>
      </c>
      <c r="B527" s="111">
        <v>6</v>
      </c>
      <c r="C527" s="184">
        <v>0</v>
      </c>
    </row>
    <row r="528" spans="1:3" x14ac:dyDescent="0.3">
      <c r="A528" s="109">
        <v>42391</v>
      </c>
      <c r="B528" s="111">
        <v>7</v>
      </c>
      <c r="C528" s="184">
        <v>0</v>
      </c>
    </row>
    <row r="529" spans="1:3" x14ac:dyDescent="0.3">
      <c r="A529" s="109">
        <v>42391</v>
      </c>
      <c r="B529" s="111">
        <v>8</v>
      </c>
      <c r="C529" s="184">
        <v>0</v>
      </c>
    </row>
    <row r="530" spans="1:3" x14ac:dyDescent="0.3">
      <c r="A530" s="109">
        <v>42391</v>
      </c>
      <c r="B530" s="111">
        <v>9</v>
      </c>
      <c r="C530" s="184">
        <v>0</v>
      </c>
    </row>
    <row r="531" spans="1:3" x14ac:dyDescent="0.3">
      <c r="A531" s="109">
        <v>42391</v>
      </c>
      <c r="B531" s="111">
        <v>10</v>
      </c>
      <c r="C531" s="184">
        <v>1</v>
      </c>
    </row>
    <row r="532" spans="1:3" x14ac:dyDescent="0.3">
      <c r="A532" s="109">
        <v>42391</v>
      </c>
      <c r="B532" s="111">
        <v>11</v>
      </c>
      <c r="C532" s="184">
        <v>1</v>
      </c>
    </row>
    <row r="533" spans="1:3" x14ac:dyDescent="0.3">
      <c r="A533" s="109">
        <v>42391</v>
      </c>
      <c r="B533" s="111">
        <v>12</v>
      </c>
      <c r="C533" s="184">
        <v>1</v>
      </c>
    </row>
    <row r="534" spans="1:3" x14ac:dyDescent="0.3">
      <c r="A534" s="109">
        <v>42391</v>
      </c>
      <c r="B534" s="111">
        <v>13</v>
      </c>
      <c r="C534" s="184">
        <v>1</v>
      </c>
    </row>
    <row r="535" spans="1:3" x14ac:dyDescent="0.3">
      <c r="A535" s="109">
        <v>42391</v>
      </c>
      <c r="B535" s="111">
        <v>14</v>
      </c>
      <c r="C535" s="184">
        <v>1</v>
      </c>
    </row>
    <row r="536" spans="1:3" x14ac:dyDescent="0.3">
      <c r="A536" s="109">
        <v>42391</v>
      </c>
      <c r="B536" s="111">
        <v>15</v>
      </c>
      <c r="C536" s="184">
        <v>1</v>
      </c>
    </row>
    <row r="537" spans="1:3" x14ac:dyDescent="0.3">
      <c r="A537" s="109">
        <v>42391</v>
      </c>
      <c r="B537" s="111">
        <v>16</v>
      </c>
      <c r="C537" s="184">
        <v>1</v>
      </c>
    </row>
    <row r="538" spans="1:3" x14ac:dyDescent="0.3">
      <c r="A538" s="109">
        <v>42391</v>
      </c>
      <c r="B538" s="111">
        <v>17</v>
      </c>
      <c r="C538" s="184">
        <v>1</v>
      </c>
    </row>
    <row r="539" spans="1:3" x14ac:dyDescent="0.3">
      <c r="A539" s="109">
        <v>42391</v>
      </c>
      <c r="B539" s="111">
        <v>18</v>
      </c>
      <c r="C539" s="184">
        <v>1</v>
      </c>
    </row>
    <row r="540" spans="1:3" x14ac:dyDescent="0.3">
      <c r="A540" s="109">
        <v>42391</v>
      </c>
      <c r="B540" s="111">
        <v>19</v>
      </c>
      <c r="C540" s="184">
        <v>1</v>
      </c>
    </row>
    <row r="541" spans="1:3" x14ac:dyDescent="0.3">
      <c r="A541" s="109">
        <v>42391</v>
      </c>
      <c r="B541" s="111">
        <v>20</v>
      </c>
      <c r="C541" s="184">
        <v>0</v>
      </c>
    </row>
    <row r="542" spans="1:3" x14ac:dyDescent="0.3">
      <c r="A542" s="109">
        <v>42391</v>
      </c>
      <c r="B542" s="111">
        <v>21</v>
      </c>
      <c r="C542" s="184">
        <v>0</v>
      </c>
    </row>
    <row r="543" spans="1:3" x14ac:dyDescent="0.3">
      <c r="A543" s="109">
        <v>42391</v>
      </c>
      <c r="B543" s="111">
        <v>22</v>
      </c>
      <c r="C543" s="184">
        <v>0</v>
      </c>
    </row>
    <row r="544" spans="1:3" x14ac:dyDescent="0.3">
      <c r="A544" s="109">
        <v>42391</v>
      </c>
      <c r="B544" s="111">
        <v>23</v>
      </c>
      <c r="C544" s="184">
        <v>0</v>
      </c>
    </row>
    <row r="545" spans="1:3" x14ac:dyDescent="0.3">
      <c r="A545" s="109">
        <v>42391</v>
      </c>
      <c r="B545" s="111">
        <v>24</v>
      </c>
      <c r="C545" s="184">
        <v>0</v>
      </c>
    </row>
    <row r="546" spans="1:3" x14ac:dyDescent="0.3">
      <c r="A546" s="109">
        <v>42392</v>
      </c>
      <c r="B546" s="111">
        <v>1</v>
      </c>
      <c r="C546" s="184">
        <v>0</v>
      </c>
    </row>
    <row r="547" spans="1:3" x14ac:dyDescent="0.3">
      <c r="A547" s="109">
        <v>42392</v>
      </c>
      <c r="B547" s="111">
        <v>2</v>
      </c>
      <c r="C547" s="184">
        <v>0</v>
      </c>
    </row>
    <row r="548" spans="1:3" x14ac:dyDescent="0.3">
      <c r="A548" s="109">
        <v>42392</v>
      </c>
      <c r="B548" s="111">
        <v>3</v>
      </c>
      <c r="C548" s="184">
        <v>0</v>
      </c>
    </row>
    <row r="549" spans="1:3" x14ac:dyDescent="0.3">
      <c r="A549" s="109">
        <v>42392</v>
      </c>
      <c r="B549" s="111">
        <v>4</v>
      </c>
      <c r="C549" s="184">
        <v>0</v>
      </c>
    </row>
    <row r="550" spans="1:3" x14ac:dyDescent="0.3">
      <c r="A550" s="109">
        <v>42392</v>
      </c>
      <c r="B550" s="111">
        <v>5</v>
      </c>
      <c r="C550" s="184">
        <v>0</v>
      </c>
    </row>
    <row r="551" spans="1:3" x14ac:dyDescent="0.3">
      <c r="A551" s="109">
        <v>42392</v>
      </c>
      <c r="B551" s="111">
        <v>6</v>
      </c>
      <c r="C551" s="184">
        <v>0</v>
      </c>
    </row>
    <row r="552" spans="1:3" x14ac:dyDescent="0.3">
      <c r="A552" s="109">
        <v>42392</v>
      </c>
      <c r="B552" s="111">
        <v>7</v>
      </c>
      <c r="C552" s="184">
        <v>0</v>
      </c>
    </row>
    <row r="553" spans="1:3" x14ac:dyDescent="0.3">
      <c r="A553" s="109">
        <v>42392</v>
      </c>
      <c r="B553" s="111">
        <v>8</v>
      </c>
      <c r="C553" s="184">
        <v>0</v>
      </c>
    </row>
    <row r="554" spans="1:3" x14ac:dyDescent="0.3">
      <c r="A554" s="109">
        <v>42392</v>
      </c>
      <c r="B554" s="111">
        <v>9</v>
      </c>
      <c r="C554" s="184">
        <v>0</v>
      </c>
    </row>
    <row r="555" spans="1:3" x14ac:dyDescent="0.3">
      <c r="A555" s="109">
        <v>42392</v>
      </c>
      <c r="B555" s="111">
        <v>10</v>
      </c>
      <c r="C555" s="184">
        <v>0</v>
      </c>
    </row>
    <row r="556" spans="1:3" x14ac:dyDescent="0.3">
      <c r="A556" s="109">
        <v>42392</v>
      </c>
      <c r="B556" s="111">
        <v>11</v>
      </c>
      <c r="C556" s="184">
        <v>0</v>
      </c>
    </row>
    <row r="557" spans="1:3" x14ac:dyDescent="0.3">
      <c r="A557" s="109">
        <v>42392</v>
      </c>
      <c r="B557" s="111">
        <v>12</v>
      </c>
      <c r="C557" s="184">
        <v>0</v>
      </c>
    </row>
    <row r="558" spans="1:3" x14ac:dyDescent="0.3">
      <c r="A558" s="109">
        <v>42392</v>
      </c>
      <c r="B558" s="111">
        <v>13</v>
      </c>
      <c r="C558" s="184">
        <v>0</v>
      </c>
    </row>
    <row r="559" spans="1:3" x14ac:dyDescent="0.3">
      <c r="A559" s="109">
        <v>42392</v>
      </c>
      <c r="B559" s="111">
        <v>14</v>
      </c>
      <c r="C559" s="184">
        <v>0</v>
      </c>
    </row>
    <row r="560" spans="1:3" x14ac:dyDescent="0.3">
      <c r="A560" s="109">
        <v>42392</v>
      </c>
      <c r="B560" s="111">
        <v>15</v>
      </c>
      <c r="C560" s="184">
        <v>0</v>
      </c>
    </row>
    <row r="561" spans="1:3" x14ac:dyDescent="0.3">
      <c r="A561" s="109">
        <v>42392</v>
      </c>
      <c r="B561" s="111">
        <v>16</v>
      </c>
      <c r="C561" s="184">
        <v>0</v>
      </c>
    </row>
    <row r="562" spans="1:3" x14ac:dyDescent="0.3">
      <c r="A562" s="109">
        <v>42392</v>
      </c>
      <c r="B562" s="111">
        <v>17</v>
      </c>
      <c r="C562" s="184">
        <v>0</v>
      </c>
    </row>
    <row r="563" spans="1:3" x14ac:dyDescent="0.3">
      <c r="A563" s="109">
        <v>42392</v>
      </c>
      <c r="B563" s="111">
        <v>18</v>
      </c>
      <c r="C563" s="184">
        <v>0</v>
      </c>
    </row>
    <row r="564" spans="1:3" x14ac:dyDescent="0.3">
      <c r="A564" s="109">
        <v>42392</v>
      </c>
      <c r="B564" s="111">
        <v>19</v>
      </c>
      <c r="C564" s="184">
        <v>0</v>
      </c>
    </row>
    <row r="565" spans="1:3" x14ac:dyDescent="0.3">
      <c r="A565" s="109">
        <v>42392</v>
      </c>
      <c r="B565" s="111">
        <v>20</v>
      </c>
      <c r="C565" s="184">
        <v>0</v>
      </c>
    </row>
    <row r="566" spans="1:3" x14ac:dyDescent="0.3">
      <c r="A566" s="109">
        <v>42392</v>
      </c>
      <c r="B566" s="111">
        <v>21</v>
      </c>
      <c r="C566" s="184">
        <v>0</v>
      </c>
    </row>
    <row r="567" spans="1:3" x14ac:dyDescent="0.3">
      <c r="A567" s="109">
        <v>42392</v>
      </c>
      <c r="B567" s="111">
        <v>22</v>
      </c>
      <c r="C567" s="184">
        <v>0</v>
      </c>
    </row>
    <row r="568" spans="1:3" x14ac:dyDescent="0.3">
      <c r="A568" s="109">
        <v>42392</v>
      </c>
      <c r="B568" s="111">
        <v>23</v>
      </c>
      <c r="C568" s="184">
        <v>0</v>
      </c>
    </row>
    <row r="569" spans="1:3" x14ac:dyDescent="0.3">
      <c r="A569" s="109">
        <v>42392</v>
      </c>
      <c r="B569" s="111">
        <v>24</v>
      </c>
      <c r="C569" s="184">
        <v>0</v>
      </c>
    </row>
    <row r="570" spans="1:3" x14ac:dyDescent="0.3">
      <c r="A570" s="109">
        <v>42393</v>
      </c>
      <c r="B570" s="111">
        <v>1</v>
      </c>
      <c r="C570" s="184">
        <v>0</v>
      </c>
    </row>
    <row r="571" spans="1:3" x14ac:dyDescent="0.3">
      <c r="A571" s="109">
        <v>42393</v>
      </c>
      <c r="B571" s="111">
        <v>2</v>
      </c>
      <c r="C571" s="184">
        <v>0</v>
      </c>
    </row>
    <row r="572" spans="1:3" x14ac:dyDescent="0.3">
      <c r="A572" s="109">
        <v>42393</v>
      </c>
      <c r="B572" s="111">
        <v>3</v>
      </c>
      <c r="C572" s="184">
        <v>0</v>
      </c>
    </row>
    <row r="573" spans="1:3" x14ac:dyDescent="0.3">
      <c r="A573" s="109">
        <v>42393</v>
      </c>
      <c r="B573" s="111">
        <v>4</v>
      </c>
      <c r="C573" s="184">
        <v>0</v>
      </c>
    </row>
    <row r="574" spans="1:3" x14ac:dyDescent="0.3">
      <c r="A574" s="109">
        <v>42393</v>
      </c>
      <c r="B574" s="111">
        <v>5</v>
      </c>
      <c r="C574" s="184">
        <v>0</v>
      </c>
    </row>
    <row r="575" spans="1:3" x14ac:dyDescent="0.3">
      <c r="A575" s="109">
        <v>42393</v>
      </c>
      <c r="B575" s="111">
        <v>6</v>
      </c>
      <c r="C575" s="184">
        <v>0</v>
      </c>
    </row>
    <row r="576" spans="1:3" x14ac:dyDescent="0.3">
      <c r="A576" s="109">
        <v>42393</v>
      </c>
      <c r="B576" s="111">
        <v>7</v>
      </c>
      <c r="C576" s="184">
        <v>0</v>
      </c>
    </row>
    <row r="577" spans="1:3" x14ac:dyDescent="0.3">
      <c r="A577" s="109">
        <v>42393</v>
      </c>
      <c r="B577" s="111">
        <v>8</v>
      </c>
      <c r="C577" s="184">
        <v>0</v>
      </c>
    </row>
    <row r="578" spans="1:3" x14ac:dyDescent="0.3">
      <c r="A578" s="109">
        <v>42393</v>
      </c>
      <c r="B578" s="111">
        <v>9</v>
      </c>
      <c r="C578" s="184">
        <v>0</v>
      </c>
    </row>
    <row r="579" spans="1:3" x14ac:dyDescent="0.3">
      <c r="A579" s="109">
        <v>42393</v>
      </c>
      <c r="B579" s="111">
        <v>10</v>
      </c>
      <c r="C579" s="184">
        <v>0</v>
      </c>
    </row>
    <row r="580" spans="1:3" x14ac:dyDescent="0.3">
      <c r="A580" s="109">
        <v>42393</v>
      </c>
      <c r="B580" s="111">
        <v>11</v>
      </c>
      <c r="C580" s="184">
        <v>1</v>
      </c>
    </row>
    <row r="581" spans="1:3" x14ac:dyDescent="0.3">
      <c r="A581" s="109">
        <v>42393</v>
      </c>
      <c r="B581" s="111">
        <v>12</v>
      </c>
      <c r="C581" s="184">
        <v>1</v>
      </c>
    </row>
    <row r="582" spans="1:3" x14ac:dyDescent="0.3">
      <c r="A582" s="109">
        <v>42393</v>
      </c>
      <c r="B582" s="111">
        <v>13</v>
      </c>
      <c r="C582" s="184">
        <v>1</v>
      </c>
    </row>
    <row r="583" spans="1:3" x14ac:dyDescent="0.3">
      <c r="A583" s="109">
        <v>42393</v>
      </c>
      <c r="B583" s="111">
        <v>14</v>
      </c>
      <c r="C583" s="184">
        <v>1</v>
      </c>
    </row>
    <row r="584" spans="1:3" x14ac:dyDescent="0.3">
      <c r="A584" s="109">
        <v>42393</v>
      </c>
      <c r="B584" s="111">
        <v>15</v>
      </c>
      <c r="C584" s="184">
        <v>0</v>
      </c>
    </row>
    <row r="585" spans="1:3" x14ac:dyDescent="0.3">
      <c r="A585" s="109">
        <v>42393</v>
      </c>
      <c r="B585" s="111">
        <v>16</v>
      </c>
      <c r="C585" s="184">
        <v>0</v>
      </c>
    </row>
    <row r="586" spans="1:3" x14ac:dyDescent="0.3">
      <c r="A586" s="109">
        <v>42393</v>
      </c>
      <c r="B586" s="111">
        <v>17</v>
      </c>
      <c r="C586" s="184">
        <v>0</v>
      </c>
    </row>
    <row r="587" spans="1:3" x14ac:dyDescent="0.3">
      <c r="A587" s="109">
        <v>42393</v>
      </c>
      <c r="B587" s="111">
        <v>18</v>
      </c>
      <c r="C587" s="184">
        <v>0</v>
      </c>
    </row>
    <row r="588" spans="1:3" x14ac:dyDescent="0.3">
      <c r="A588" s="109">
        <v>42393</v>
      </c>
      <c r="B588" s="111">
        <v>19</v>
      </c>
      <c r="C588" s="184">
        <v>0</v>
      </c>
    </row>
    <row r="589" spans="1:3" x14ac:dyDescent="0.3">
      <c r="A589" s="109">
        <v>42393</v>
      </c>
      <c r="B589" s="111">
        <v>20</v>
      </c>
      <c r="C589" s="184">
        <v>0</v>
      </c>
    </row>
    <row r="590" spans="1:3" x14ac:dyDescent="0.3">
      <c r="A590" s="109">
        <v>42393</v>
      </c>
      <c r="B590" s="111">
        <v>21</v>
      </c>
      <c r="C590" s="184">
        <v>0</v>
      </c>
    </row>
    <row r="591" spans="1:3" x14ac:dyDescent="0.3">
      <c r="A591" s="109">
        <v>42393</v>
      </c>
      <c r="B591" s="111">
        <v>22</v>
      </c>
      <c r="C591" s="184">
        <v>1</v>
      </c>
    </row>
    <row r="592" spans="1:3" x14ac:dyDescent="0.3">
      <c r="A592" s="109">
        <v>42393</v>
      </c>
      <c r="B592" s="111">
        <v>23</v>
      </c>
      <c r="C592" s="184">
        <v>1</v>
      </c>
    </row>
    <row r="593" spans="1:3" x14ac:dyDescent="0.3">
      <c r="A593" s="109">
        <v>42393</v>
      </c>
      <c r="B593" s="111">
        <v>24</v>
      </c>
      <c r="C593" s="184">
        <v>0</v>
      </c>
    </row>
    <row r="594" spans="1:3" x14ac:dyDescent="0.3">
      <c r="A594" s="109">
        <v>42394</v>
      </c>
      <c r="B594" s="111">
        <v>1</v>
      </c>
      <c r="C594" s="184">
        <v>0</v>
      </c>
    </row>
    <row r="595" spans="1:3" x14ac:dyDescent="0.3">
      <c r="A595" s="109">
        <v>42394</v>
      </c>
      <c r="B595" s="111">
        <v>2</v>
      </c>
      <c r="C595" s="184">
        <v>0</v>
      </c>
    </row>
    <row r="596" spans="1:3" x14ac:dyDescent="0.3">
      <c r="A596" s="109">
        <v>42394</v>
      </c>
      <c r="B596" s="111">
        <v>3</v>
      </c>
      <c r="C596" s="184">
        <v>0</v>
      </c>
    </row>
    <row r="597" spans="1:3" x14ac:dyDescent="0.3">
      <c r="A597" s="109">
        <v>42394</v>
      </c>
      <c r="B597" s="111">
        <v>4</v>
      </c>
      <c r="C597" s="184">
        <v>0</v>
      </c>
    </row>
    <row r="598" spans="1:3" x14ac:dyDescent="0.3">
      <c r="A598" s="109">
        <v>42394</v>
      </c>
      <c r="B598" s="111">
        <v>5</v>
      </c>
      <c r="C598" s="184">
        <v>0</v>
      </c>
    </row>
    <row r="599" spans="1:3" x14ac:dyDescent="0.3">
      <c r="A599" s="109">
        <v>42394</v>
      </c>
      <c r="B599" s="111">
        <v>6</v>
      </c>
      <c r="C599" s="184">
        <v>0</v>
      </c>
    </row>
    <row r="600" spans="1:3" x14ac:dyDescent="0.3">
      <c r="A600" s="109">
        <v>42394</v>
      </c>
      <c r="B600" s="111">
        <v>7</v>
      </c>
      <c r="C600" s="184">
        <v>1</v>
      </c>
    </row>
    <row r="601" spans="1:3" x14ac:dyDescent="0.3">
      <c r="A601" s="109">
        <v>42394</v>
      </c>
      <c r="B601" s="111">
        <v>8</v>
      </c>
      <c r="C601" s="184">
        <v>1</v>
      </c>
    </row>
    <row r="602" spans="1:3" x14ac:dyDescent="0.3">
      <c r="A602" s="109">
        <v>42394</v>
      </c>
      <c r="B602" s="111">
        <v>9</v>
      </c>
      <c r="C602" s="184">
        <v>1</v>
      </c>
    </row>
    <row r="603" spans="1:3" x14ac:dyDescent="0.3">
      <c r="A603" s="109">
        <v>42394</v>
      </c>
      <c r="B603" s="111">
        <v>10</v>
      </c>
      <c r="C603" s="184">
        <v>1</v>
      </c>
    </row>
    <row r="604" spans="1:3" x14ac:dyDescent="0.3">
      <c r="A604" s="109">
        <v>42394</v>
      </c>
      <c r="B604" s="111">
        <v>11</v>
      </c>
      <c r="C604" s="184">
        <v>1</v>
      </c>
    </row>
    <row r="605" spans="1:3" x14ac:dyDescent="0.3">
      <c r="A605" s="109">
        <v>42394</v>
      </c>
      <c r="B605" s="111">
        <v>12</v>
      </c>
      <c r="C605" s="184">
        <v>1</v>
      </c>
    </row>
    <row r="606" spans="1:3" x14ac:dyDescent="0.3">
      <c r="A606" s="109">
        <v>42394</v>
      </c>
      <c r="B606" s="111">
        <v>13</v>
      </c>
      <c r="C606" s="184">
        <v>1</v>
      </c>
    </row>
    <row r="607" spans="1:3" x14ac:dyDescent="0.3">
      <c r="A607" s="109">
        <v>42394</v>
      </c>
      <c r="B607" s="111">
        <v>14</v>
      </c>
      <c r="C607" s="184">
        <v>1</v>
      </c>
    </row>
    <row r="608" spans="1:3" x14ac:dyDescent="0.3">
      <c r="A608" s="109">
        <v>42394</v>
      </c>
      <c r="B608" s="111">
        <v>15</v>
      </c>
      <c r="C608" s="184">
        <v>1</v>
      </c>
    </row>
    <row r="609" spans="1:3" x14ac:dyDescent="0.3">
      <c r="A609" s="109">
        <v>42394</v>
      </c>
      <c r="B609" s="111">
        <v>16</v>
      </c>
      <c r="C609" s="184">
        <v>1</v>
      </c>
    </row>
    <row r="610" spans="1:3" x14ac:dyDescent="0.3">
      <c r="A610" s="109">
        <v>42394</v>
      </c>
      <c r="B610" s="111">
        <v>17</v>
      </c>
      <c r="C610" s="184">
        <v>0</v>
      </c>
    </row>
    <row r="611" spans="1:3" x14ac:dyDescent="0.3">
      <c r="A611" s="109">
        <v>42394</v>
      </c>
      <c r="B611" s="111">
        <v>18</v>
      </c>
      <c r="C611" s="184">
        <v>0</v>
      </c>
    </row>
    <row r="612" spans="1:3" x14ac:dyDescent="0.3">
      <c r="A612" s="109">
        <v>42394</v>
      </c>
      <c r="B612" s="111">
        <v>19</v>
      </c>
      <c r="C612" s="184">
        <v>0</v>
      </c>
    </row>
    <row r="613" spans="1:3" x14ac:dyDescent="0.3">
      <c r="A613" s="109">
        <v>42394</v>
      </c>
      <c r="B613" s="111">
        <v>20</v>
      </c>
      <c r="C613" s="184">
        <v>0</v>
      </c>
    </row>
    <row r="614" spans="1:3" x14ac:dyDescent="0.3">
      <c r="A614" s="109">
        <v>42394</v>
      </c>
      <c r="B614" s="111">
        <v>21</v>
      </c>
      <c r="C614" s="184">
        <v>0</v>
      </c>
    </row>
    <row r="615" spans="1:3" x14ac:dyDescent="0.3">
      <c r="A615" s="109">
        <v>42394</v>
      </c>
      <c r="B615" s="111">
        <v>22</v>
      </c>
      <c r="C615" s="184">
        <v>0</v>
      </c>
    </row>
    <row r="616" spans="1:3" x14ac:dyDescent="0.3">
      <c r="A616" s="109">
        <v>42394</v>
      </c>
      <c r="B616" s="111">
        <v>23</v>
      </c>
      <c r="C616" s="184">
        <v>0</v>
      </c>
    </row>
    <row r="617" spans="1:3" x14ac:dyDescent="0.3">
      <c r="A617" s="109">
        <v>42394</v>
      </c>
      <c r="B617" s="111">
        <v>24</v>
      </c>
      <c r="C617" s="184">
        <v>0</v>
      </c>
    </row>
    <row r="618" spans="1:3" x14ac:dyDescent="0.3">
      <c r="A618" s="109">
        <v>42395</v>
      </c>
      <c r="B618" s="111">
        <v>1</v>
      </c>
      <c r="C618" s="184">
        <v>0</v>
      </c>
    </row>
    <row r="619" spans="1:3" x14ac:dyDescent="0.3">
      <c r="A619" s="109">
        <v>42395</v>
      </c>
      <c r="B619" s="111">
        <v>2</v>
      </c>
      <c r="C619" s="184">
        <v>0</v>
      </c>
    </row>
    <row r="620" spans="1:3" x14ac:dyDescent="0.3">
      <c r="A620" s="109">
        <v>42395</v>
      </c>
      <c r="B620" s="111">
        <v>3</v>
      </c>
      <c r="C620" s="184">
        <v>0</v>
      </c>
    </row>
    <row r="621" spans="1:3" x14ac:dyDescent="0.3">
      <c r="A621" s="109">
        <v>42395</v>
      </c>
      <c r="B621" s="111">
        <v>4</v>
      </c>
      <c r="C621" s="184">
        <v>0</v>
      </c>
    </row>
    <row r="622" spans="1:3" x14ac:dyDescent="0.3">
      <c r="A622" s="109">
        <v>42395</v>
      </c>
      <c r="B622" s="111">
        <v>5</v>
      </c>
      <c r="C622" s="184">
        <v>0</v>
      </c>
    </row>
    <row r="623" spans="1:3" x14ac:dyDescent="0.3">
      <c r="A623" s="109">
        <v>42395</v>
      </c>
      <c r="B623" s="111">
        <v>6</v>
      </c>
      <c r="C623" s="184">
        <v>0</v>
      </c>
    </row>
    <row r="624" spans="1:3" x14ac:dyDescent="0.3">
      <c r="A624" s="109">
        <v>42395</v>
      </c>
      <c r="B624" s="111">
        <v>7</v>
      </c>
      <c r="C624" s="184">
        <v>0</v>
      </c>
    </row>
    <row r="625" spans="1:3" x14ac:dyDescent="0.3">
      <c r="A625" s="109">
        <v>42395</v>
      </c>
      <c r="B625" s="111">
        <v>8</v>
      </c>
      <c r="C625" s="184">
        <v>0</v>
      </c>
    </row>
    <row r="626" spans="1:3" x14ac:dyDescent="0.3">
      <c r="A626" s="109">
        <v>42395</v>
      </c>
      <c r="B626" s="111">
        <v>9</v>
      </c>
      <c r="C626" s="184">
        <v>0</v>
      </c>
    </row>
    <row r="627" spans="1:3" x14ac:dyDescent="0.3">
      <c r="A627" s="109">
        <v>42395</v>
      </c>
      <c r="B627" s="111">
        <v>10</v>
      </c>
      <c r="C627" s="184">
        <v>0</v>
      </c>
    </row>
    <row r="628" spans="1:3" x14ac:dyDescent="0.3">
      <c r="A628" s="109">
        <v>42395</v>
      </c>
      <c r="B628" s="111">
        <v>11</v>
      </c>
      <c r="C628" s="184">
        <v>0</v>
      </c>
    </row>
    <row r="629" spans="1:3" x14ac:dyDescent="0.3">
      <c r="A629" s="109">
        <v>42395</v>
      </c>
      <c r="B629" s="111">
        <v>12</v>
      </c>
      <c r="C629" s="184">
        <v>1</v>
      </c>
    </row>
    <row r="630" spans="1:3" x14ac:dyDescent="0.3">
      <c r="A630" s="109">
        <v>42395</v>
      </c>
      <c r="B630" s="111">
        <v>13</v>
      </c>
      <c r="C630" s="184">
        <v>0</v>
      </c>
    </row>
    <row r="631" spans="1:3" x14ac:dyDescent="0.3">
      <c r="A631" s="109">
        <v>42395</v>
      </c>
      <c r="B631" s="111">
        <v>14</v>
      </c>
      <c r="C631" s="184">
        <v>0</v>
      </c>
    </row>
    <row r="632" spans="1:3" x14ac:dyDescent="0.3">
      <c r="A632" s="109">
        <v>42395</v>
      </c>
      <c r="B632" s="111">
        <v>15</v>
      </c>
      <c r="C632" s="184">
        <v>1</v>
      </c>
    </row>
    <row r="633" spans="1:3" x14ac:dyDescent="0.3">
      <c r="A633" s="109">
        <v>42395</v>
      </c>
      <c r="B633" s="111">
        <v>16</v>
      </c>
      <c r="C633" s="184">
        <v>0</v>
      </c>
    </row>
    <row r="634" spans="1:3" x14ac:dyDescent="0.3">
      <c r="A634" s="109">
        <v>42395</v>
      </c>
      <c r="B634" s="111">
        <v>17</v>
      </c>
      <c r="C634" s="184">
        <v>0</v>
      </c>
    </row>
    <row r="635" spans="1:3" x14ac:dyDescent="0.3">
      <c r="A635" s="109">
        <v>42395</v>
      </c>
      <c r="B635" s="111">
        <v>18</v>
      </c>
      <c r="C635" s="184">
        <v>0</v>
      </c>
    </row>
    <row r="636" spans="1:3" x14ac:dyDescent="0.3">
      <c r="A636" s="109">
        <v>42395</v>
      </c>
      <c r="B636" s="111">
        <v>19</v>
      </c>
      <c r="C636" s="184">
        <v>0</v>
      </c>
    </row>
    <row r="637" spans="1:3" x14ac:dyDescent="0.3">
      <c r="A637" s="109">
        <v>42395</v>
      </c>
      <c r="B637" s="111">
        <v>20</v>
      </c>
      <c r="C637" s="184">
        <v>0</v>
      </c>
    </row>
    <row r="638" spans="1:3" x14ac:dyDescent="0.3">
      <c r="A638" s="109">
        <v>42395</v>
      </c>
      <c r="B638" s="111">
        <v>21</v>
      </c>
      <c r="C638" s="184">
        <v>0</v>
      </c>
    </row>
    <row r="639" spans="1:3" x14ac:dyDescent="0.3">
      <c r="A639" s="109">
        <v>42395</v>
      </c>
      <c r="B639" s="111">
        <v>22</v>
      </c>
      <c r="C639" s="184">
        <v>0</v>
      </c>
    </row>
    <row r="640" spans="1:3" x14ac:dyDescent="0.3">
      <c r="A640" s="109">
        <v>42395</v>
      </c>
      <c r="B640" s="111">
        <v>23</v>
      </c>
      <c r="C640" s="184">
        <v>0</v>
      </c>
    </row>
    <row r="641" spans="1:3" x14ac:dyDescent="0.3">
      <c r="A641" s="109">
        <v>42395</v>
      </c>
      <c r="B641" s="111">
        <v>24</v>
      </c>
      <c r="C641" s="184">
        <v>0</v>
      </c>
    </row>
    <row r="642" spans="1:3" x14ac:dyDescent="0.3">
      <c r="A642" s="109">
        <v>42396</v>
      </c>
      <c r="B642" s="111">
        <v>1</v>
      </c>
      <c r="C642" s="184">
        <v>0</v>
      </c>
    </row>
    <row r="643" spans="1:3" x14ac:dyDescent="0.3">
      <c r="A643" s="109">
        <v>42396</v>
      </c>
      <c r="B643" s="111">
        <v>2</v>
      </c>
      <c r="C643" s="184">
        <v>0</v>
      </c>
    </row>
    <row r="644" spans="1:3" x14ac:dyDescent="0.3">
      <c r="A644" s="109">
        <v>42396</v>
      </c>
      <c r="B644" s="111">
        <v>3</v>
      </c>
      <c r="C644" s="184">
        <v>0</v>
      </c>
    </row>
    <row r="645" spans="1:3" x14ac:dyDescent="0.3">
      <c r="A645" s="109">
        <v>42396</v>
      </c>
      <c r="B645" s="111">
        <v>4</v>
      </c>
      <c r="C645" s="184">
        <v>0</v>
      </c>
    </row>
    <row r="646" spans="1:3" x14ac:dyDescent="0.3">
      <c r="A646" s="109">
        <v>42396</v>
      </c>
      <c r="B646" s="111">
        <v>5</v>
      </c>
      <c r="C646" s="184">
        <v>0</v>
      </c>
    </row>
    <row r="647" spans="1:3" x14ac:dyDescent="0.3">
      <c r="A647" s="109">
        <v>42396</v>
      </c>
      <c r="B647" s="111">
        <v>6</v>
      </c>
      <c r="C647" s="184">
        <v>0</v>
      </c>
    </row>
    <row r="648" spans="1:3" x14ac:dyDescent="0.3">
      <c r="A648" s="109">
        <v>42396</v>
      </c>
      <c r="B648" s="111">
        <v>7</v>
      </c>
      <c r="C648" s="184">
        <v>0</v>
      </c>
    </row>
    <row r="649" spans="1:3" x14ac:dyDescent="0.3">
      <c r="A649" s="109">
        <v>42396</v>
      </c>
      <c r="B649" s="111">
        <v>8</v>
      </c>
      <c r="C649" s="184">
        <v>0</v>
      </c>
    </row>
    <row r="650" spans="1:3" x14ac:dyDescent="0.3">
      <c r="A650" s="109">
        <v>42396</v>
      </c>
      <c r="B650" s="111">
        <v>9</v>
      </c>
      <c r="C650" s="184">
        <v>0</v>
      </c>
    </row>
    <row r="651" spans="1:3" x14ac:dyDescent="0.3">
      <c r="A651" s="109">
        <v>42396</v>
      </c>
      <c r="B651" s="111">
        <v>10</v>
      </c>
      <c r="C651" s="184">
        <v>1</v>
      </c>
    </row>
    <row r="652" spans="1:3" x14ac:dyDescent="0.3">
      <c r="A652" s="109">
        <v>42396</v>
      </c>
      <c r="B652" s="111">
        <v>11</v>
      </c>
      <c r="C652" s="184">
        <v>1</v>
      </c>
    </row>
    <row r="653" spans="1:3" x14ac:dyDescent="0.3">
      <c r="A653" s="109">
        <v>42396</v>
      </c>
      <c r="B653" s="111">
        <v>12</v>
      </c>
      <c r="C653" s="184">
        <v>0</v>
      </c>
    </row>
    <row r="654" spans="1:3" x14ac:dyDescent="0.3">
      <c r="A654" s="109">
        <v>42396</v>
      </c>
      <c r="B654" s="111">
        <v>13</v>
      </c>
      <c r="C654" s="184">
        <v>0</v>
      </c>
    </row>
    <row r="655" spans="1:3" x14ac:dyDescent="0.3">
      <c r="A655" s="109">
        <v>42396</v>
      </c>
      <c r="B655" s="111">
        <v>14</v>
      </c>
      <c r="C655" s="184">
        <v>0</v>
      </c>
    </row>
    <row r="656" spans="1:3" x14ac:dyDescent="0.3">
      <c r="A656" s="109">
        <v>42396</v>
      </c>
      <c r="B656" s="111">
        <v>15</v>
      </c>
      <c r="C656" s="184">
        <v>0</v>
      </c>
    </row>
    <row r="657" spans="1:3" x14ac:dyDescent="0.3">
      <c r="A657" s="109">
        <v>42396</v>
      </c>
      <c r="B657" s="111">
        <v>16</v>
      </c>
      <c r="C657" s="184">
        <v>0</v>
      </c>
    </row>
    <row r="658" spans="1:3" x14ac:dyDescent="0.3">
      <c r="A658" s="109">
        <v>42396</v>
      </c>
      <c r="B658" s="111">
        <v>17</v>
      </c>
      <c r="C658" s="184">
        <v>0</v>
      </c>
    </row>
    <row r="659" spans="1:3" x14ac:dyDescent="0.3">
      <c r="A659" s="109">
        <v>42396</v>
      </c>
      <c r="B659" s="111">
        <v>18</v>
      </c>
      <c r="C659" s="184">
        <v>0</v>
      </c>
    </row>
    <row r="660" spans="1:3" x14ac:dyDescent="0.3">
      <c r="A660" s="109">
        <v>42396</v>
      </c>
      <c r="B660" s="111">
        <v>19</v>
      </c>
      <c r="C660" s="184">
        <v>0</v>
      </c>
    </row>
    <row r="661" spans="1:3" x14ac:dyDescent="0.3">
      <c r="A661" s="109">
        <v>42396</v>
      </c>
      <c r="B661" s="111">
        <v>20</v>
      </c>
      <c r="C661" s="184">
        <v>0</v>
      </c>
    </row>
    <row r="662" spans="1:3" x14ac:dyDescent="0.3">
      <c r="A662" s="109">
        <v>42396</v>
      </c>
      <c r="B662" s="111">
        <v>21</v>
      </c>
      <c r="C662" s="184">
        <v>0</v>
      </c>
    </row>
    <row r="663" spans="1:3" x14ac:dyDescent="0.3">
      <c r="A663" s="109">
        <v>42396</v>
      </c>
      <c r="B663" s="111">
        <v>22</v>
      </c>
      <c r="C663" s="184">
        <v>0</v>
      </c>
    </row>
    <row r="664" spans="1:3" x14ac:dyDescent="0.3">
      <c r="A664" s="109">
        <v>42396</v>
      </c>
      <c r="B664" s="111">
        <v>23</v>
      </c>
      <c r="C664" s="184">
        <v>0</v>
      </c>
    </row>
    <row r="665" spans="1:3" x14ac:dyDescent="0.3">
      <c r="A665" s="109">
        <v>42396</v>
      </c>
      <c r="B665" s="111">
        <v>24</v>
      </c>
      <c r="C665" s="184">
        <v>0</v>
      </c>
    </row>
    <row r="666" spans="1:3" x14ac:dyDescent="0.3">
      <c r="A666" s="109">
        <v>42397</v>
      </c>
      <c r="B666" s="111">
        <v>1</v>
      </c>
      <c r="C666" s="184">
        <v>0</v>
      </c>
    </row>
    <row r="667" spans="1:3" x14ac:dyDescent="0.3">
      <c r="A667" s="109">
        <v>42397</v>
      </c>
      <c r="B667" s="111">
        <v>2</v>
      </c>
      <c r="C667" s="184">
        <v>0</v>
      </c>
    </row>
    <row r="668" spans="1:3" x14ac:dyDescent="0.3">
      <c r="A668" s="109">
        <v>42397</v>
      </c>
      <c r="B668" s="111">
        <v>3</v>
      </c>
      <c r="C668" s="184">
        <v>0</v>
      </c>
    </row>
    <row r="669" spans="1:3" x14ac:dyDescent="0.3">
      <c r="A669" s="109">
        <v>42397</v>
      </c>
      <c r="B669" s="111">
        <v>4</v>
      </c>
      <c r="C669" s="184">
        <v>0</v>
      </c>
    </row>
    <row r="670" spans="1:3" x14ac:dyDescent="0.3">
      <c r="A670" s="109">
        <v>42397</v>
      </c>
      <c r="B670" s="111">
        <v>5</v>
      </c>
      <c r="C670" s="184">
        <v>0</v>
      </c>
    </row>
    <row r="671" spans="1:3" x14ac:dyDescent="0.3">
      <c r="A671" s="109">
        <v>42397</v>
      </c>
      <c r="B671" s="111">
        <v>6</v>
      </c>
      <c r="C671" s="184">
        <v>0</v>
      </c>
    </row>
    <row r="672" spans="1:3" x14ac:dyDescent="0.3">
      <c r="A672" s="109">
        <v>42397</v>
      </c>
      <c r="B672" s="111">
        <v>7</v>
      </c>
      <c r="C672" s="184">
        <v>0</v>
      </c>
    </row>
    <row r="673" spans="1:3" x14ac:dyDescent="0.3">
      <c r="A673" s="109">
        <v>42397</v>
      </c>
      <c r="B673" s="111">
        <v>8</v>
      </c>
      <c r="C673" s="184">
        <v>0</v>
      </c>
    </row>
    <row r="674" spans="1:3" x14ac:dyDescent="0.3">
      <c r="A674" s="109">
        <v>42397</v>
      </c>
      <c r="B674" s="111">
        <v>9</v>
      </c>
      <c r="C674" s="184">
        <v>0</v>
      </c>
    </row>
    <row r="675" spans="1:3" x14ac:dyDescent="0.3">
      <c r="A675" s="109">
        <v>42397</v>
      </c>
      <c r="B675" s="111">
        <v>10</v>
      </c>
      <c r="C675" s="184">
        <v>0</v>
      </c>
    </row>
    <row r="676" spans="1:3" x14ac:dyDescent="0.3">
      <c r="A676" s="109">
        <v>42397</v>
      </c>
      <c r="B676" s="111">
        <v>11</v>
      </c>
      <c r="C676" s="184">
        <v>0</v>
      </c>
    </row>
    <row r="677" spans="1:3" x14ac:dyDescent="0.3">
      <c r="A677" s="109">
        <v>42397</v>
      </c>
      <c r="B677" s="111">
        <v>12</v>
      </c>
      <c r="C677" s="184">
        <v>0</v>
      </c>
    </row>
    <row r="678" spans="1:3" x14ac:dyDescent="0.3">
      <c r="A678" s="109">
        <v>42397</v>
      </c>
      <c r="B678" s="111">
        <v>13</v>
      </c>
      <c r="C678" s="184">
        <v>0</v>
      </c>
    </row>
    <row r="679" spans="1:3" x14ac:dyDescent="0.3">
      <c r="A679" s="109">
        <v>42397</v>
      </c>
      <c r="B679" s="111">
        <v>14</v>
      </c>
      <c r="C679" s="184">
        <v>0</v>
      </c>
    </row>
    <row r="680" spans="1:3" x14ac:dyDescent="0.3">
      <c r="A680" s="109">
        <v>42397</v>
      </c>
      <c r="B680" s="111">
        <v>15</v>
      </c>
      <c r="C680" s="184">
        <v>0</v>
      </c>
    </row>
    <row r="681" spans="1:3" x14ac:dyDescent="0.3">
      <c r="A681" s="109">
        <v>42397</v>
      </c>
      <c r="B681" s="111">
        <v>16</v>
      </c>
      <c r="C681" s="184">
        <v>0</v>
      </c>
    </row>
    <row r="682" spans="1:3" x14ac:dyDescent="0.3">
      <c r="A682" s="109">
        <v>42397</v>
      </c>
      <c r="B682" s="111">
        <v>17</v>
      </c>
      <c r="C682" s="184">
        <v>0</v>
      </c>
    </row>
    <row r="683" spans="1:3" x14ac:dyDescent="0.3">
      <c r="A683" s="109">
        <v>42397</v>
      </c>
      <c r="B683" s="111">
        <v>18</v>
      </c>
      <c r="C683" s="184">
        <v>0</v>
      </c>
    </row>
    <row r="684" spans="1:3" x14ac:dyDescent="0.3">
      <c r="A684" s="109">
        <v>42397</v>
      </c>
      <c r="B684" s="111">
        <v>19</v>
      </c>
      <c r="C684" s="184">
        <v>0</v>
      </c>
    </row>
    <row r="685" spans="1:3" x14ac:dyDescent="0.3">
      <c r="A685" s="109">
        <v>42397</v>
      </c>
      <c r="B685" s="111">
        <v>20</v>
      </c>
      <c r="C685" s="184">
        <v>0</v>
      </c>
    </row>
    <row r="686" spans="1:3" x14ac:dyDescent="0.3">
      <c r="A686" s="109">
        <v>42397</v>
      </c>
      <c r="B686" s="111">
        <v>21</v>
      </c>
      <c r="C686" s="184">
        <v>0</v>
      </c>
    </row>
    <row r="687" spans="1:3" x14ac:dyDescent="0.3">
      <c r="A687" s="109">
        <v>42397</v>
      </c>
      <c r="B687" s="111">
        <v>22</v>
      </c>
      <c r="C687" s="184">
        <v>0</v>
      </c>
    </row>
    <row r="688" spans="1:3" x14ac:dyDescent="0.3">
      <c r="A688" s="109">
        <v>42397</v>
      </c>
      <c r="B688" s="111">
        <v>23</v>
      </c>
      <c r="C688" s="184">
        <v>0</v>
      </c>
    </row>
    <row r="689" spans="1:3" x14ac:dyDescent="0.3">
      <c r="A689" s="109">
        <v>42397</v>
      </c>
      <c r="B689" s="111">
        <v>24</v>
      </c>
      <c r="C689" s="184">
        <v>0</v>
      </c>
    </row>
    <row r="690" spans="1:3" x14ac:dyDescent="0.3">
      <c r="A690" s="109">
        <v>42398</v>
      </c>
      <c r="B690" s="111">
        <v>1</v>
      </c>
      <c r="C690" s="184">
        <v>0</v>
      </c>
    </row>
    <row r="691" spans="1:3" x14ac:dyDescent="0.3">
      <c r="A691" s="109">
        <v>42398</v>
      </c>
      <c r="B691" s="111">
        <v>2</v>
      </c>
      <c r="C691" s="184">
        <v>0</v>
      </c>
    </row>
    <row r="692" spans="1:3" x14ac:dyDescent="0.3">
      <c r="A692" s="109">
        <v>42398</v>
      </c>
      <c r="B692" s="111">
        <v>3</v>
      </c>
      <c r="C692" s="184">
        <v>0</v>
      </c>
    </row>
    <row r="693" spans="1:3" x14ac:dyDescent="0.3">
      <c r="A693" s="109">
        <v>42398</v>
      </c>
      <c r="B693" s="111">
        <v>4</v>
      </c>
      <c r="C693" s="184">
        <v>0</v>
      </c>
    </row>
    <row r="694" spans="1:3" x14ac:dyDescent="0.3">
      <c r="A694" s="109">
        <v>42398</v>
      </c>
      <c r="B694" s="111">
        <v>5</v>
      </c>
      <c r="C694" s="184">
        <v>0</v>
      </c>
    </row>
    <row r="695" spans="1:3" x14ac:dyDescent="0.3">
      <c r="A695" s="109">
        <v>42398</v>
      </c>
      <c r="B695" s="111">
        <v>6</v>
      </c>
      <c r="C695" s="184">
        <v>0</v>
      </c>
    </row>
    <row r="696" spans="1:3" x14ac:dyDescent="0.3">
      <c r="A696" s="109">
        <v>42398</v>
      </c>
      <c r="B696" s="111">
        <v>7</v>
      </c>
      <c r="C696" s="184">
        <v>0</v>
      </c>
    </row>
    <row r="697" spans="1:3" x14ac:dyDescent="0.3">
      <c r="A697" s="109">
        <v>42398</v>
      </c>
      <c r="B697" s="111">
        <v>8</v>
      </c>
      <c r="C697" s="184">
        <v>0</v>
      </c>
    </row>
    <row r="698" spans="1:3" x14ac:dyDescent="0.3">
      <c r="A698" s="109">
        <v>42398</v>
      </c>
      <c r="B698" s="111">
        <v>9</v>
      </c>
      <c r="C698" s="184">
        <v>0</v>
      </c>
    </row>
    <row r="699" spans="1:3" x14ac:dyDescent="0.3">
      <c r="A699" s="109">
        <v>42398</v>
      </c>
      <c r="B699" s="111">
        <v>10</v>
      </c>
      <c r="C699" s="184">
        <v>0</v>
      </c>
    </row>
    <row r="700" spans="1:3" x14ac:dyDescent="0.3">
      <c r="A700" s="109">
        <v>42398</v>
      </c>
      <c r="B700" s="111">
        <v>11</v>
      </c>
      <c r="C700" s="184">
        <v>0</v>
      </c>
    </row>
    <row r="701" spans="1:3" x14ac:dyDescent="0.3">
      <c r="A701" s="109">
        <v>42398</v>
      </c>
      <c r="B701" s="111">
        <v>12</v>
      </c>
      <c r="C701" s="184">
        <v>0</v>
      </c>
    </row>
    <row r="702" spans="1:3" x14ac:dyDescent="0.3">
      <c r="A702" s="109">
        <v>42398</v>
      </c>
      <c r="B702" s="111">
        <v>13</v>
      </c>
      <c r="C702" s="184">
        <v>0</v>
      </c>
    </row>
    <row r="703" spans="1:3" x14ac:dyDescent="0.3">
      <c r="A703" s="109">
        <v>42398</v>
      </c>
      <c r="B703" s="111">
        <v>14</v>
      </c>
      <c r="C703" s="184">
        <v>0</v>
      </c>
    </row>
    <row r="704" spans="1:3" x14ac:dyDescent="0.3">
      <c r="A704" s="109">
        <v>42398</v>
      </c>
      <c r="B704" s="111">
        <v>15</v>
      </c>
      <c r="C704" s="184">
        <v>0</v>
      </c>
    </row>
    <row r="705" spans="1:3" x14ac:dyDescent="0.3">
      <c r="A705" s="109">
        <v>42398</v>
      </c>
      <c r="B705" s="111">
        <v>16</v>
      </c>
      <c r="C705" s="184">
        <v>0</v>
      </c>
    </row>
    <row r="706" spans="1:3" x14ac:dyDescent="0.3">
      <c r="A706" s="109">
        <v>42398</v>
      </c>
      <c r="B706" s="111">
        <v>17</v>
      </c>
      <c r="C706" s="184">
        <v>0</v>
      </c>
    </row>
    <row r="707" spans="1:3" x14ac:dyDescent="0.3">
      <c r="A707" s="109">
        <v>42398</v>
      </c>
      <c r="B707" s="111">
        <v>18</v>
      </c>
      <c r="C707" s="184">
        <v>0</v>
      </c>
    </row>
    <row r="708" spans="1:3" x14ac:dyDescent="0.3">
      <c r="A708" s="109">
        <v>42398</v>
      </c>
      <c r="B708" s="111">
        <v>19</v>
      </c>
      <c r="C708" s="184">
        <v>0</v>
      </c>
    </row>
    <row r="709" spans="1:3" x14ac:dyDescent="0.3">
      <c r="A709" s="109">
        <v>42398</v>
      </c>
      <c r="B709" s="111">
        <v>20</v>
      </c>
      <c r="C709" s="184">
        <v>0</v>
      </c>
    </row>
    <row r="710" spans="1:3" x14ac:dyDescent="0.3">
      <c r="A710" s="109">
        <v>42398</v>
      </c>
      <c r="B710" s="111">
        <v>21</v>
      </c>
      <c r="C710" s="184">
        <v>0</v>
      </c>
    </row>
    <row r="711" spans="1:3" x14ac:dyDescent="0.3">
      <c r="A711" s="109">
        <v>42398</v>
      </c>
      <c r="B711" s="111">
        <v>22</v>
      </c>
      <c r="C711" s="184">
        <v>0</v>
      </c>
    </row>
    <row r="712" spans="1:3" x14ac:dyDescent="0.3">
      <c r="A712" s="109">
        <v>42398</v>
      </c>
      <c r="B712" s="111">
        <v>23</v>
      </c>
      <c r="C712" s="184">
        <v>0</v>
      </c>
    </row>
    <row r="713" spans="1:3" x14ac:dyDescent="0.3">
      <c r="A713" s="109">
        <v>42398</v>
      </c>
      <c r="B713" s="111">
        <v>24</v>
      </c>
      <c r="C713" s="184">
        <v>0</v>
      </c>
    </row>
    <row r="714" spans="1:3" x14ac:dyDescent="0.3">
      <c r="A714" s="109">
        <v>42399</v>
      </c>
      <c r="B714" s="111">
        <v>1</v>
      </c>
      <c r="C714" s="184">
        <v>0</v>
      </c>
    </row>
    <row r="715" spans="1:3" x14ac:dyDescent="0.3">
      <c r="A715" s="109">
        <v>42399</v>
      </c>
      <c r="B715" s="111">
        <v>2</v>
      </c>
      <c r="C715" s="184">
        <v>0</v>
      </c>
    </row>
    <row r="716" spans="1:3" x14ac:dyDescent="0.3">
      <c r="A716" s="109">
        <v>42399</v>
      </c>
      <c r="B716" s="111">
        <v>3</v>
      </c>
      <c r="C716" s="184">
        <v>0</v>
      </c>
    </row>
    <row r="717" spans="1:3" x14ac:dyDescent="0.3">
      <c r="A717" s="109">
        <v>42399</v>
      </c>
      <c r="B717" s="111">
        <v>4</v>
      </c>
      <c r="C717" s="184">
        <v>0</v>
      </c>
    </row>
    <row r="718" spans="1:3" x14ac:dyDescent="0.3">
      <c r="A718" s="109">
        <v>42399</v>
      </c>
      <c r="B718" s="111">
        <v>5</v>
      </c>
      <c r="C718" s="184">
        <v>1</v>
      </c>
    </row>
    <row r="719" spans="1:3" x14ac:dyDescent="0.3">
      <c r="A719" s="109">
        <v>42399</v>
      </c>
      <c r="B719" s="111">
        <v>6</v>
      </c>
      <c r="C719" s="184">
        <v>1</v>
      </c>
    </row>
    <row r="720" spans="1:3" x14ac:dyDescent="0.3">
      <c r="A720" s="109">
        <v>42399</v>
      </c>
      <c r="B720" s="111">
        <v>7</v>
      </c>
      <c r="C720" s="184">
        <v>0</v>
      </c>
    </row>
    <row r="721" spans="1:3" x14ac:dyDescent="0.3">
      <c r="A721" s="109">
        <v>42399</v>
      </c>
      <c r="B721" s="111">
        <v>8</v>
      </c>
      <c r="C721" s="184">
        <v>0</v>
      </c>
    </row>
    <row r="722" spans="1:3" x14ac:dyDescent="0.3">
      <c r="A722" s="109">
        <v>42399</v>
      </c>
      <c r="B722" s="111">
        <v>9</v>
      </c>
      <c r="C722" s="184">
        <v>0</v>
      </c>
    </row>
    <row r="723" spans="1:3" x14ac:dyDescent="0.3">
      <c r="A723" s="109">
        <v>42399</v>
      </c>
      <c r="B723" s="111">
        <v>10</v>
      </c>
      <c r="C723" s="184">
        <v>0</v>
      </c>
    </row>
    <row r="724" spans="1:3" x14ac:dyDescent="0.3">
      <c r="A724" s="109">
        <v>42399</v>
      </c>
      <c r="B724" s="111">
        <v>11</v>
      </c>
      <c r="C724" s="184">
        <v>0</v>
      </c>
    </row>
    <row r="725" spans="1:3" x14ac:dyDescent="0.3">
      <c r="A725" s="109">
        <v>42399</v>
      </c>
      <c r="B725" s="111">
        <v>12</v>
      </c>
      <c r="C725" s="184">
        <v>0</v>
      </c>
    </row>
    <row r="726" spans="1:3" x14ac:dyDescent="0.3">
      <c r="A726" s="109">
        <v>42399</v>
      </c>
      <c r="B726" s="111">
        <v>13</v>
      </c>
      <c r="C726" s="184">
        <v>0</v>
      </c>
    </row>
    <row r="727" spans="1:3" x14ac:dyDescent="0.3">
      <c r="A727" s="109">
        <v>42399</v>
      </c>
      <c r="B727" s="111">
        <v>14</v>
      </c>
      <c r="C727" s="184">
        <v>0</v>
      </c>
    </row>
    <row r="728" spans="1:3" x14ac:dyDescent="0.3">
      <c r="A728" s="109">
        <v>42399</v>
      </c>
      <c r="B728" s="111">
        <v>15</v>
      </c>
      <c r="C728" s="184">
        <v>0</v>
      </c>
    </row>
    <row r="729" spans="1:3" x14ac:dyDescent="0.3">
      <c r="A729" s="109">
        <v>42399</v>
      </c>
      <c r="B729" s="111">
        <v>16</v>
      </c>
      <c r="C729" s="184">
        <v>0</v>
      </c>
    </row>
    <row r="730" spans="1:3" x14ac:dyDescent="0.3">
      <c r="A730" s="109">
        <v>42399</v>
      </c>
      <c r="B730" s="111">
        <v>17</v>
      </c>
      <c r="C730" s="184">
        <v>0</v>
      </c>
    </row>
    <row r="731" spans="1:3" x14ac:dyDescent="0.3">
      <c r="A731" s="109">
        <v>42399</v>
      </c>
      <c r="B731" s="111">
        <v>18</v>
      </c>
      <c r="C731" s="184">
        <v>0</v>
      </c>
    </row>
    <row r="732" spans="1:3" x14ac:dyDescent="0.3">
      <c r="A732" s="109">
        <v>42399</v>
      </c>
      <c r="B732" s="111">
        <v>19</v>
      </c>
      <c r="C732" s="184">
        <v>0</v>
      </c>
    </row>
    <row r="733" spans="1:3" x14ac:dyDescent="0.3">
      <c r="A733" s="109">
        <v>42399</v>
      </c>
      <c r="B733" s="111">
        <v>20</v>
      </c>
      <c r="C733" s="184">
        <v>0</v>
      </c>
    </row>
    <row r="734" spans="1:3" x14ac:dyDescent="0.3">
      <c r="A734" s="109">
        <v>42399</v>
      </c>
      <c r="B734" s="111">
        <v>21</v>
      </c>
      <c r="C734" s="184">
        <v>0</v>
      </c>
    </row>
    <row r="735" spans="1:3" x14ac:dyDescent="0.3">
      <c r="A735" s="109">
        <v>42399</v>
      </c>
      <c r="B735" s="111">
        <v>22</v>
      </c>
      <c r="C735" s="184">
        <v>0</v>
      </c>
    </row>
    <row r="736" spans="1:3" x14ac:dyDescent="0.3">
      <c r="A736" s="109">
        <v>42399</v>
      </c>
      <c r="B736" s="111">
        <v>23</v>
      </c>
      <c r="C736" s="184">
        <v>0</v>
      </c>
    </row>
    <row r="737" spans="1:3" x14ac:dyDescent="0.3">
      <c r="A737" s="109">
        <v>42399</v>
      </c>
      <c r="B737" s="111">
        <v>24</v>
      </c>
      <c r="C737" s="184">
        <v>0</v>
      </c>
    </row>
    <row r="738" spans="1:3" x14ac:dyDescent="0.3">
      <c r="A738" s="109">
        <v>42400</v>
      </c>
      <c r="B738" s="111">
        <v>1</v>
      </c>
      <c r="C738" s="184">
        <v>0</v>
      </c>
    </row>
    <row r="739" spans="1:3" x14ac:dyDescent="0.3">
      <c r="A739" s="109">
        <v>42400</v>
      </c>
      <c r="B739" s="111">
        <v>2</v>
      </c>
      <c r="C739" s="184">
        <v>0</v>
      </c>
    </row>
    <row r="740" spans="1:3" x14ac:dyDescent="0.3">
      <c r="A740" s="109">
        <v>42400</v>
      </c>
      <c r="B740" s="111">
        <v>3</v>
      </c>
      <c r="C740" s="184">
        <v>0</v>
      </c>
    </row>
    <row r="741" spans="1:3" x14ac:dyDescent="0.3">
      <c r="A741" s="109">
        <v>42400</v>
      </c>
      <c r="B741" s="111">
        <v>4</v>
      </c>
      <c r="C741" s="184">
        <v>0</v>
      </c>
    </row>
    <row r="742" spans="1:3" x14ac:dyDescent="0.3">
      <c r="A742" s="109">
        <v>42400</v>
      </c>
      <c r="B742" s="111">
        <v>5</v>
      </c>
      <c r="C742" s="184">
        <v>0</v>
      </c>
    </row>
    <row r="743" spans="1:3" x14ac:dyDescent="0.3">
      <c r="A743" s="109">
        <v>42400</v>
      </c>
      <c r="B743" s="111">
        <v>6</v>
      </c>
      <c r="C743" s="184">
        <v>0</v>
      </c>
    </row>
    <row r="744" spans="1:3" x14ac:dyDescent="0.3">
      <c r="A744" s="109">
        <v>42400</v>
      </c>
      <c r="B744" s="111">
        <v>7</v>
      </c>
      <c r="C744" s="184">
        <v>0</v>
      </c>
    </row>
    <row r="745" spans="1:3" x14ac:dyDescent="0.3">
      <c r="A745" s="109">
        <v>42400</v>
      </c>
      <c r="B745" s="111">
        <v>8</v>
      </c>
      <c r="C745" s="184">
        <v>0</v>
      </c>
    </row>
    <row r="746" spans="1:3" x14ac:dyDescent="0.3">
      <c r="A746" s="109">
        <v>42400</v>
      </c>
      <c r="B746" s="111">
        <v>9</v>
      </c>
      <c r="C746" s="184">
        <v>0</v>
      </c>
    </row>
    <row r="747" spans="1:3" x14ac:dyDescent="0.3">
      <c r="A747" s="109">
        <v>42400</v>
      </c>
      <c r="B747" s="111">
        <v>10</v>
      </c>
      <c r="C747" s="184">
        <v>0</v>
      </c>
    </row>
    <row r="748" spans="1:3" x14ac:dyDescent="0.3">
      <c r="A748" s="109">
        <v>42400</v>
      </c>
      <c r="B748" s="111">
        <v>11</v>
      </c>
      <c r="C748" s="184">
        <v>0</v>
      </c>
    </row>
    <row r="749" spans="1:3" x14ac:dyDescent="0.3">
      <c r="A749" s="109">
        <v>42400</v>
      </c>
      <c r="B749" s="111">
        <v>12</v>
      </c>
      <c r="C749" s="184">
        <v>0</v>
      </c>
    </row>
    <row r="750" spans="1:3" x14ac:dyDescent="0.3">
      <c r="A750" s="109">
        <v>42400</v>
      </c>
      <c r="B750" s="111">
        <v>13</v>
      </c>
      <c r="C750" s="184">
        <v>0</v>
      </c>
    </row>
    <row r="751" spans="1:3" x14ac:dyDescent="0.3">
      <c r="A751" s="109">
        <v>42400</v>
      </c>
      <c r="B751" s="111">
        <v>14</v>
      </c>
      <c r="C751" s="184">
        <v>1</v>
      </c>
    </row>
    <row r="752" spans="1:3" x14ac:dyDescent="0.3">
      <c r="A752" s="109">
        <v>42400</v>
      </c>
      <c r="B752" s="111">
        <v>15</v>
      </c>
      <c r="C752" s="184">
        <v>1</v>
      </c>
    </row>
    <row r="753" spans="1:3" x14ac:dyDescent="0.3">
      <c r="A753" s="109">
        <v>42400</v>
      </c>
      <c r="B753" s="111">
        <v>16</v>
      </c>
      <c r="C753" s="184">
        <v>0</v>
      </c>
    </row>
    <row r="754" spans="1:3" x14ac:dyDescent="0.3">
      <c r="A754" s="109">
        <v>42400</v>
      </c>
      <c r="B754" s="111">
        <v>17</v>
      </c>
      <c r="C754" s="184">
        <v>0</v>
      </c>
    </row>
    <row r="755" spans="1:3" x14ac:dyDescent="0.3">
      <c r="A755" s="109">
        <v>42400</v>
      </c>
      <c r="B755" s="111">
        <v>18</v>
      </c>
      <c r="C755" s="184">
        <v>0</v>
      </c>
    </row>
    <row r="756" spans="1:3" x14ac:dyDescent="0.3">
      <c r="A756" s="109">
        <v>42400</v>
      </c>
      <c r="B756" s="111">
        <v>19</v>
      </c>
      <c r="C756" s="184">
        <v>0</v>
      </c>
    </row>
    <row r="757" spans="1:3" x14ac:dyDescent="0.3">
      <c r="A757" s="109">
        <v>42400</v>
      </c>
      <c r="B757" s="111">
        <v>20</v>
      </c>
      <c r="C757" s="184">
        <v>0</v>
      </c>
    </row>
    <row r="758" spans="1:3" x14ac:dyDescent="0.3">
      <c r="A758" s="109">
        <v>42400</v>
      </c>
      <c r="B758" s="111">
        <v>21</v>
      </c>
      <c r="C758" s="184">
        <v>0</v>
      </c>
    </row>
    <row r="759" spans="1:3" x14ac:dyDescent="0.3">
      <c r="A759" s="109">
        <v>42400</v>
      </c>
      <c r="B759" s="111">
        <v>22</v>
      </c>
      <c r="C759" s="184">
        <v>0</v>
      </c>
    </row>
    <row r="760" spans="1:3" x14ac:dyDescent="0.3">
      <c r="A760" s="109">
        <v>42400</v>
      </c>
      <c r="B760" s="111">
        <v>23</v>
      </c>
      <c r="C760" s="184">
        <v>0</v>
      </c>
    </row>
    <row r="761" spans="1:3" x14ac:dyDescent="0.3">
      <c r="A761" s="109">
        <v>42400</v>
      </c>
      <c r="B761" s="111">
        <v>24</v>
      </c>
      <c r="C761" s="184">
        <v>0</v>
      </c>
    </row>
    <row r="762" spans="1:3" x14ac:dyDescent="0.3">
      <c r="A762" s="109">
        <v>42401</v>
      </c>
      <c r="B762" s="111">
        <v>1</v>
      </c>
      <c r="C762" s="184">
        <v>0</v>
      </c>
    </row>
    <row r="763" spans="1:3" x14ac:dyDescent="0.3">
      <c r="A763" s="109">
        <v>42401</v>
      </c>
      <c r="B763" s="111">
        <v>2</v>
      </c>
      <c r="C763" s="184">
        <v>0</v>
      </c>
    </row>
    <row r="764" spans="1:3" x14ac:dyDescent="0.3">
      <c r="A764" s="109">
        <v>42401</v>
      </c>
      <c r="B764" s="111">
        <v>3</v>
      </c>
      <c r="C764" s="184">
        <v>0</v>
      </c>
    </row>
    <row r="765" spans="1:3" x14ac:dyDescent="0.3">
      <c r="A765" s="109">
        <v>42401</v>
      </c>
      <c r="B765" s="111">
        <v>4</v>
      </c>
      <c r="C765" s="184">
        <v>0</v>
      </c>
    </row>
    <row r="766" spans="1:3" x14ac:dyDescent="0.3">
      <c r="A766" s="109">
        <v>42401</v>
      </c>
      <c r="B766" s="111">
        <v>5</v>
      </c>
      <c r="C766" s="184">
        <v>0</v>
      </c>
    </row>
    <row r="767" spans="1:3" x14ac:dyDescent="0.3">
      <c r="A767" s="109">
        <v>42401</v>
      </c>
      <c r="B767" s="111">
        <v>6</v>
      </c>
      <c r="C767" s="184">
        <v>0</v>
      </c>
    </row>
    <row r="768" spans="1:3" x14ac:dyDescent="0.3">
      <c r="A768" s="109">
        <v>42401</v>
      </c>
      <c r="B768" s="111">
        <v>7</v>
      </c>
      <c r="C768" s="184">
        <v>0</v>
      </c>
    </row>
    <row r="769" spans="1:3" x14ac:dyDescent="0.3">
      <c r="A769" s="109">
        <v>42401</v>
      </c>
      <c r="B769" s="111">
        <v>8</v>
      </c>
      <c r="C769" s="184">
        <v>0</v>
      </c>
    </row>
    <row r="770" spans="1:3" x14ac:dyDescent="0.3">
      <c r="A770" s="109">
        <v>42401</v>
      </c>
      <c r="B770" s="111">
        <v>9</v>
      </c>
      <c r="C770" s="184">
        <v>0</v>
      </c>
    </row>
    <row r="771" spans="1:3" x14ac:dyDescent="0.3">
      <c r="A771" s="109">
        <v>42401</v>
      </c>
      <c r="B771" s="111">
        <v>10</v>
      </c>
      <c r="C771" s="184">
        <v>0</v>
      </c>
    </row>
    <row r="772" spans="1:3" x14ac:dyDescent="0.3">
      <c r="A772" s="109">
        <v>42401</v>
      </c>
      <c r="B772" s="111">
        <v>11</v>
      </c>
      <c r="C772" s="184">
        <v>0</v>
      </c>
    </row>
    <row r="773" spans="1:3" x14ac:dyDescent="0.3">
      <c r="A773" s="109">
        <v>42401</v>
      </c>
      <c r="B773" s="111">
        <v>12</v>
      </c>
      <c r="C773" s="184">
        <v>0</v>
      </c>
    </row>
    <row r="774" spans="1:3" x14ac:dyDescent="0.3">
      <c r="A774" s="109">
        <v>42401</v>
      </c>
      <c r="B774" s="111">
        <v>13</v>
      </c>
      <c r="C774" s="184">
        <v>0</v>
      </c>
    </row>
    <row r="775" spans="1:3" x14ac:dyDescent="0.3">
      <c r="A775" s="109">
        <v>42401</v>
      </c>
      <c r="B775" s="111">
        <v>14</v>
      </c>
      <c r="C775" s="184">
        <v>0</v>
      </c>
    </row>
    <row r="776" spans="1:3" x14ac:dyDescent="0.3">
      <c r="A776" s="109">
        <v>42401</v>
      </c>
      <c r="B776" s="111">
        <v>15</v>
      </c>
      <c r="C776" s="184">
        <v>0</v>
      </c>
    </row>
    <row r="777" spans="1:3" x14ac:dyDescent="0.3">
      <c r="A777" s="109">
        <v>42401</v>
      </c>
      <c r="B777" s="111">
        <v>16</v>
      </c>
      <c r="C777" s="184">
        <v>0</v>
      </c>
    </row>
    <row r="778" spans="1:3" x14ac:dyDescent="0.3">
      <c r="A778" s="109">
        <v>42401</v>
      </c>
      <c r="B778" s="111">
        <v>17</v>
      </c>
      <c r="C778" s="184">
        <v>0</v>
      </c>
    </row>
    <row r="779" spans="1:3" x14ac:dyDescent="0.3">
      <c r="A779" s="109">
        <v>42401</v>
      </c>
      <c r="B779" s="111">
        <v>18</v>
      </c>
      <c r="C779" s="184">
        <v>0</v>
      </c>
    </row>
    <row r="780" spans="1:3" x14ac:dyDescent="0.3">
      <c r="A780" s="109">
        <v>42401</v>
      </c>
      <c r="B780" s="111">
        <v>19</v>
      </c>
      <c r="C780" s="184">
        <v>0</v>
      </c>
    </row>
    <row r="781" spans="1:3" x14ac:dyDescent="0.3">
      <c r="A781" s="109">
        <v>42401</v>
      </c>
      <c r="B781" s="111">
        <v>20</v>
      </c>
      <c r="C781" s="184">
        <v>0</v>
      </c>
    </row>
    <row r="782" spans="1:3" x14ac:dyDescent="0.3">
      <c r="A782" s="109">
        <v>42401</v>
      </c>
      <c r="B782" s="111">
        <v>21</v>
      </c>
      <c r="C782" s="184">
        <v>0</v>
      </c>
    </row>
    <row r="783" spans="1:3" x14ac:dyDescent="0.3">
      <c r="A783" s="109">
        <v>42401</v>
      </c>
      <c r="B783" s="111">
        <v>22</v>
      </c>
      <c r="C783" s="184">
        <v>0</v>
      </c>
    </row>
    <row r="784" spans="1:3" x14ac:dyDescent="0.3">
      <c r="A784" s="109">
        <v>42401</v>
      </c>
      <c r="B784" s="111">
        <v>23</v>
      </c>
      <c r="C784" s="184">
        <v>0</v>
      </c>
    </row>
    <row r="785" spans="1:3" x14ac:dyDescent="0.3">
      <c r="A785" s="109">
        <v>42401</v>
      </c>
      <c r="B785" s="111">
        <v>24</v>
      </c>
      <c r="C785" s="184">
        <v>0</v>
      </c>
    </row>
    <row r="786" spans="1:3" x14ac:dyDescent="0.3">
      <c r="A786" s="109">
        <v>42402</v>
      </c>
      <c r="B786" s="111">
        <v>1</v>
      </c>
      <c r="C786" s="184">
        <v>0</v>
      </c>
    </row>
    <row r="787" spans="1:3" x14ac:dyDescent="0.3">
      <c r="A787" s="109">
        <v>42402</v>
      </c>
      <c r="B787" s="111">
        <v>2</v>
      </c>
      <c r="C787" s="184">
        <v>0</v>
      </c>
    </row>
    <row r="788" spans="1:3" x14ac:dyDescent="0.3">
      <c r="A788" s="109">
        <v>42402</v>
      </c>
      <c r="B788" s="111">
        <v>3</v>
      </c>
      <c r="C788" s="184">
        <v>0</v>
      </c>
    </row>
    <row r="789" spans="1:3" x14ac:dyDescent="0.3">
      <c r="A789" s="109">
        <v>42402</v>
      </c>
      <c r="B789" s="111">
        <v>4</v>
      </c>
      <c r="C789" s="184">
        <v>0</v>
      </c>
    </row>
    <row r="790" spans="1:3" x14ac:dyDescent="0.3">
      <c r="A790" s="109">
        <v>42402</v>
      </c>
      <c r="B790" s="111">
        <v>5</v>
      </c>
      <c r="C790" s="184">
        <v>0</v>
      </c>
    </row>
    <row r="791" spans="1:3" x14ac:dyDescent="0.3">
      <c r="A791" s="109">
        <v>42402</v>
      </c>
      <c r="B791" s="111">
        <v>6</v>
      </c>
      <c r="C791" s="184">
        <v>0</v>
      </c>
    </row>
    <row r="792" spans="1:3" x14ac:dyDescent="0.3">
      <c r="A792" s="109">
        <v>42402</v>
      </c>
      <c r="B792" s="111">
        <v>7</v>
      </c>
      <c r="C792" s="184">
        <v>0</v>
      </c>
    </row>
    <row r="793" spans="1:3" x14ac:dyDescent="0.3">
      <c r="A793" s="109">
        <v>42402</v>
      </c>
      <c r="B793" s="111">
        <v>8</v>
      </c>
      <c r="C793" s="184">
        <v>1</v>
      </c>
    </row>
    <row r="794" spans="1:3" x14ac:dyDescent="0.3">
      <c r="A794" s="109">
        <v>42402</v>
      </c>
      <c r="B794" s="111">
        <v>9</v>
      </c>
      <c r="C794" s="184">
        <v>1</v>
      </c>
    </row>
    <row r="795" spans="1:3" x14ac:dyDescent="0.3">
      <c r="A795" s="109">
        <v>42402</v>
      </c>
      <c r="B795" s="111">
        <v>10</v>
      </c>
      <c r="C795" s="184">
        <v>0</v>
      </c>
    </row>
    <row r="796" spans="1:3" x14ac:dyDescent="0.3">
      <c r="A796" s="109">
        <v>42402</v>
      </c>
      <c r="B796" s="111">
        <v>11</v>
      </c>
      <c r="C796" s="184">
        <v>0</v>
      </c>
    </row>
    <row r="797" spans="1:3" x14ac:dyDescent="0.3">
      <c r="A797" s="109">
        <v>42402</v>
      </c>
      <c r="B797" s="111">
        <v>12</v>
      </c>
      <c r="C797" s="184">
        <v>0</v>
      </c>
    </row>
    <row r="798" spans="1:3" x14ac:dyDescent="0.3">
      <c r="A798" s="109">
        <v>42402</v>
      </c>
      <c r="B798" s="111">
        <v>13</v>
      </c>
      <c r="C798" s="184">
        <v>0</v>
      </c>
    </row>
    <row r="799" spans="1:3" x14ac:dyDescent="0.3">
      <c r="A799" s="109">
        <v>42402</v>
      </c>
      <c r="B799" s="111">
        <v>14</v>
      </c>
      <c r="C799" s="184">
        <v>0</v>
      </c>
    </row>
    <row r="800" spans="1:3" x14ac:dyDescent="0.3">
      <c r="A800" s="109">
        <v>42402</v>
      </c>
      <c r="B800" s="111">
        <v>15</v>
      </c>
      <c r="C800" s="184">
        <v>0</v>
      </c>
    </row>
    <row r="801" spans="1:3" x14ac:dyDescent="0.3">
      <c r="A801" s="109">
        <v>42402</v>
      </c>
      <c r="B801" s="111">
        <v>16</v>
      </c>
      <c r="C801" s="184">
        <v>0</v>
      </c>
    </row>
    <row r="802" spans="1:3" x14ac:dyDescent="0.3">
      <c r="A802" s="109">
        <v>42402</v>
      </c>
      <c r="B802" s="111">
        <v>17</v>
      </c>
      <c r="C802" s="184">
        <v>0</v>
      </c>
    </row>
    <row r="803" spans="1:3" x14ac:dyDescent="0.3">
      <c r="A803" s="109">
        <v>42402</v>
      </c>
      <c r="B803" s="111">
        <v>18</v>
      </c>
      <c r="C803" s="184">
        <v>0</v>
      </c>
    </row>
    <row r="804" spans="1:3" x14ac:dyDescent="0.3">
      <c r="A804" s="109">
        <v>42402</v>
      </c>
      <c r="B804" s="111">
        <v>19</v>
      </c>
      <c r="C804" s="184">
        <v>0</v>
      </c>
    </row>
    <row r="805" spans="1:3" x14ac:dyDescent="0.3">
      <c r="A805" s="109">
        <v>42402</v>
      </c>
      <c r="B805" s="111">
        <v>20</v>
      </c>
      <c r="C805" s="184">
        <v>0</v>
      </c>
    </row>
    <row r="806" spans="1:3" x14ac:dyDescent="0.3">
      <c r="A806" s="109">
        <v>42402</v>
      </c>
      <c r="B806" s="111">
        <v>21</v>
      </c>
      <c r="C806" s="184">
        <v>0</v>
      </c>
    </row>
    <row r="807" spans="1:3" x14ac:dyDescent="0.3">
      <c r="A807" s="109">
        <v>42402</v>
      </c>
      <c r="B807" s="111">
        <v>22</v>
      </c>
      <c r="C807" s="184">
        <v>0</v>
      </c>
    </row>
    <row r="808" spans="1:3" x14ac:dyDescent="0.3">
      <c r="A808" s="109">
        <v>42402</v>
      </c>
      <c r="B808" s="111">
        <v>23</v>
      </c>
      <c r="C808" s="184">
        <v>0</v>
      </c>
    </row>
    <row r="809" spans="1:3" x14ac:dyDescent="0.3">
      <c r="A809" s="109">
        <v>42402</v>
      </c>
      <c r="B809" s="111">
        <v>24</v>
      </c>
      <c r="C809" s="184">
        <v>0</v>
      </c>
    </row>
    <row r="810" spans="1:3" x14ac:dyDescent="0.3">
      <c r="A810" s="109">
        <v>42403</v>
      </c>
      <c r="B810" s="111">
        <v>1</v>
      </c>
      <c r="C810" s="184">
        <v>0</v>
      </c>
    </row>
    <row r="811" spans="1:3" x14ac:dyDescent="0.3">
      <c r="A811" s="109">
        <v>42403</v>
      </c>
      <c r="B811" s="111">
        <v>2</v>
      </c>
      <c r="C811" s="184">
        <v>0</v>
      </c>
    </row>
    <row r="812" spans="1:3" x14ac:dyDescent="0.3">
      <c r="A812" s="109">
        <v>42403</v>
      </c>
      <c r="B812" s="111">
        <v>3</v>
      </c>
      <c r="C812" s="184">
        <v>0</v>
      </c>
    </row>
    <row r="813" spans="1:3" x14ac:dyDescent="0.3">
      <c r="A813" s="109">
        <v>42403</v>
      </c>
      <c r="B813" s="111">
        <v>4</v>
      </c>
      <c r="C813" s="184">
        <v>0</v>
      </c>
    </row>
    <row r="814" spans="1:3" x14ac:dyDescent="0.3">
      <c r="A814" s="109">
        <v>42403</v>
      </c>
      <c r="B814" s="111">
        <v>5</v>
      </c>
      <c r="C814" s="184">
        <v>0</v>
      </c>
    </row>
    <row r="815" spans="1:3" x14ac:dyDescent="0.3">
      <c r="A815" s="109">
        <v>42403</v>
      </c>
      <c r="B815" s="111">
        <v>6</v>
      </c>
      <c r="C815" s="184">
        <v>0</v>
      </c>
    </row>
    <row r="816" spans="1:3" x14ac:dyDescent="0.3">
      <c r="A816" s="109">
        <v>42403</v>
      </c>
      <c r="B816" s="111">
        <v>7</v>
      </c>
      <c r="C816" s="184">
        <v>0</v>
      </c>
    </row>
    <row r="817" spans="1:3" x14ac:dyDescent="0.3">
      <c r="A817" s="109">
        <v>42403</v>
      </c>
      <c r="B817" s="111">
        <v>8</v>
      </c>
      <c r="C817" s="184">
        <v>0</v>
      </c>
    </row>
    <row r="818" spans="1:3" x14ac:dyDescent="0.3">
      <c r="A818" s="109">
        <v>42403</v>
      </c>
      <c r="B818" s="111">
        <v>9</v>
      </c>
      <c r="C818" s="184">
        <v>0</v>
      </c>
    </row>
    <row r="819" spans="1:3" x14ac:dyDescent="0.3">
      <c r="A819" s="109">
        <v>42403</v>
      </c>
      <c r="B819" s="111">
        <v>10</v>
      </c>
      <c r="C819" s="184">
        <v>0</v>
      </c>
    </row>
    <row r="820" spans="1:3" x14ac:dyDescent="0.3">
      <c r="A820" s="109">
        <v>42403</v>
      </c>
      <c r="B820" s="111">
        <v>11</v>
      </c>
      <c r="C820" s="184">
        <v>0</v>
      </c>
    </row>
    <row r="821" spans="1:3" x14ac:dyDescent="0.3">
      <c r="A821" s="109">
        <v>42403</v>
      </c>
      <c r="B821" s="111">
        <v>12</v>
      </c>
      <c r="C821" s="184">
        <v>0</v>
      </c>
    </row>
    <row r="822" spans="1:3" x14ac:dyDescent="0.3">
      <c r="A822" s="109">
        <v>42403</v>
      </c>
      <c r="B822" s="111">
        <v>13</v>
      </c>
      <c r="C822" s="184">
        <v>0</v>
      </c>
    </row>
    <row r="823" spans="1:3" x14ac:dyDescent="0.3">
      <c r="A823" s="109">
        <v>42403</v>
      </c>
      <c r="B823" s="111">
        <v>14</v>
      </c>
      <c r="C823" s="184">
        <v>0</v>
      </c>
    </row>
    <row r="824" spans="1:3" x14ac:dyDescent="0.3">
      <c r="A824" s="109">
        <v>42403</v>
      </c>
      <c r="B824" s="111">
        <v>15</v>
      </c>
      <c r="C824" s="184">
        <v>0</v>
      </c>
    </row>
    <row r="825" spans="1:3" x14ac:dyDescent="0.3">
      <c r="A825" s="109">
        <v>42403</v>
      </c>
      <c r="B825" s="111">
        <v>16</v>
      </c>
      <c r="C825" s="184">
        <v>0</v>
      </c>
    </row>
    <row r="826" spans="1:3" x14ac:dyDescent="0.3">
      <c r="A826" s="109">
        <v>42403</v>
      </c>
      <c r="B826" s="111">
        <v>17</v>
      </c>
      <c r="C826" s="184">
        <v>0</v>
      </c>
    </row>
    <row r="827" spans="1:3" x14ac:dyDescent="0.3">
      <c r="A827" s="109">
        <v>42403</v>
      </c>
      <c r="B827" s="111">
        <v>18</v>
      </c>
      <c r="C827" s="184">
        <v>0</v>
      </c>
    </row>
    <row r="828" spans="1:3" x14ac:dyDescent="0.3">
      <c r="A828" s="109">
        <v>42403</v>
      </c>
      <c r="B828" s="111">
        <v>19</v>
      </c>
      <c r="C828" s="184">
        <v>0</v>
      </c>
    </row>
    <row r="829" spans="1:3" x14ac:dyDescent="0.3">
      <c r="A829" s="109">
        <v>42403</v>
      </c>
      <c r="B829" s="111">
        <v>20</v>
      </c>
      <c r="C829" s="184">
        <v>0</v>
      </c>
    </row>
    <row r="830" spans="1:3" x14ac:dyDescent="0.3">
      <c r="A830" s="109">
        <v>42403</v>
      </c>
      <c r="B830" s="111">
        <v>21</v>
      </c>
      <c r="C830" s="184">
        <v>0</v>
      </c>
    </row>
    <row r="831" spans="1:3" x14ac:dyDescent="0.3">
      <c r="A831" s="109">
        <v>42403</v>
      </c>
      <c r="B831" s="111">
        <v>22</v>
      </c>
      <c r="C831" s="184">
        <v>0</v>
      </c>
    </row>
    <row r="832" spans="1:3" x14ac:dyDescent="0.3">
      <c r="A832" s="109">
        <v>42403</v>
      </c>
      <c r="B832" s="111">
        <v>23</v>
      </c>
      <c r="C832" s="184">
        <v>0</v>
      </c>
    </row>
    <row r="833" spans="1:3" x14ac:dyDescent="0.3">
      <c r="A833" s="109">
        <v>42403</v>
      </c>
      <c r="B833" s="111">
        <v>24</v>
      </c>
      <c r="C833" s="184">
        <v>0</v>
      </c>
    </row>
    <row r="834" spans="1:3" x14ac:dyDescent="0.3">
      <c r="A834" s="109">
        <v>42404</v>
      </c>
      <c r="B834" s="111">
        <v>1</v>
      </c>
      <c r="C834" s="184">
        <v>0</v>
      </c>
    </row>
    <row r="835" spans="1:3" x14ac:dyDescent="0.3">
      <c r="A835" s="109">
        <v>42404</v>
      </c>
      <c r="B835" s="111">
        <v>2</v>
      </c>
      <c r="C835" s="184">
        <v>0</v>
      </c>
    </row>
    <row r="836" spans="1:3" x14ac:dyDescent="0.3">
      <c r="A836" s="109">
        <v>42404</v>
      </c>
      <c r="B836" s="111">
        <v>3</v>
      </c>
      <c r="C836" s="184">
        <v>0</v>
      </c>
    </row>
    <row r="837" spans="1:3" x14ac:dyDescent="0.3">
      <c r="A837" s="109">
        <v>42404</v>
      </c>
      <c r="B837" s="111">
        <v>4</v>
      </c>
      <c r="C837" s="184">
        <v>0</v>
      </c>
    </row>
    <row r="838" spans="1:3" x14ac:dyDescent="0.3">
      <c r="A838" s="109">
        <v>42404</v>
      </c>
      <c r="B838" s="111">
        <v>5</v>
      </c>
      <c r="C838" s="184">
        <v>0</v>
      </c>
    </row>
    <row r="839" spans="1:3" x14ac:dyDescent="0.3">
      <c r="A839" s="109">
        <v>42404</v>
      </c>
      <c r="B839" s="111">
        <v>6</v>
      </c>
      <c r="C839" s="184">
        <v>0</v>
      </c>
    </row>
    <row r="840" spans="1:3" x14ac:dyDescent="0.3">
      <c r="A840" s="109">
        <v>42404</v>
      </c>
      <c r="B840" s="111">
        <v>7</v>
      </c>
      <c r="C840" s="184">
        <v>0</v>
      </c>
    </row>
    <row r="841" spans="1:3" x14ac:dyDescent="0.3">
      <c r="A841" s="109">
        <v>42404</v>
      </c>
      <c r="B841" s="111">
        <v>8</v>
      </c>
      <c r="C841" s="184">
        <v>0</v>
      </c>
    </row>
    <row r="842" spans="1:3" x14ac:dyDescent="0.3">
      <c r="A842" s="109">
        <v>42404</v>
      </c>
      <c r="B842" s="111">
        <v>9</v>
      </c>
      <c r="C842" s="184">
        <v>0</v>
      </c>
    </row>
    <row r="843" spans="1:3" x14ac:dyDescent="0.3">
      <c r="A843" s="109">
        <v>42404</v>
      </c>
      <c r="B843" s="111">
        <v>10</v>
      </c>
      <c r="C843" s="184">
        <v>0</v>
      </c>
    </row>
    <row r="844" spans="1:3" x14ac:dyDescent="0.3">
      <c r="A844" s="109">
        <v>42404</v>
      </c>
      <c r="B844" s="111">
        <v>11</v>
      </c>
      <c r="C844" s="184">
        <v>0</v>
      </c>
    </row>
    <row r="845" spans="1:3" x14ac:dyDescent="0.3">
      <c r="A845" s="109">
        <v>42404</v>
      </c>
      <c r="B845" s="111">
        <v>12</v>
      </c>
      <c r="C845" s="184">
        <v>0</v>
      </c>
    </row>
    <row r="846" spans="1:3" x14ac:dyDescent="0.3">
      <c r="A846" s="109">
        <v>42404</v>
      </c>
      <c r="B846" s="111">
        <v>13</v>
      </c>
      <c r="C846" s="184">
        <v>0</v>
      </c>
    </row>
    <row r="847" spans="1:3" x14ac:dyDescent="0.3">
      <c r="A847" s="109">
        <v>42404</v>
      </c>
      <c r="B847" s="111">
        <v>14</v>
      </c>
      <c r="C847" s="184">
        <v>0</v>
      </c>
    </row>
    <row r="848" spans="1:3" x14ac:dyDescent="0.3">
      <c r="A848" s="109">
        <v>42404</v>
      </c>
      <c r="B848" s="111">
        <v>15</v>
      </c>
      <c r="C848" s="184">
        <v>0</v>
      </c>
    </row>
    <row r="849" spans="1:3" x14ac:dyDescent="0.3">
      <c r="A849" s="109">
        <v>42404</v>
      </c>
      <c r="B849" s="111">
        <v>16</v>
      </c>
      <c r="C849" s="184">
        <v>0</v>
      </c>
    </row>
    <row r="850" spans="1:3" x14ac:dyDescent="0.3">
      <c r="A850" s="109">
        <v>42404</v>
      </c>
      <c r="B850" s="111">
        <v>17</v>
      </c>
      <c r="C850" s="184">
        <v>0</v>
      </c>
    </row>
    <row r="851" spans="1:3" x14ac:dyDescent="0.3">
      <c r="A851" s="109">
        <v>42404</v>
      </c>
      <c r="B851" s="111">
        <v>18</v>
      </c>
      <c r="C851" s="184">
        <v>0</v>
      </c>
    </row>
    <row r="852" spans="1:3" x14ac:dyDescent="0.3">
      <c r="A852" s="109">
        <v>42404</v>
      </c>
      <c r="B852" s="111">
        <v>19</v>
      </c>
      <c r="C852" s="184">
        <v>0</v>
      </c>
    </row>
    <row r="853" spans="1:3" x14ac:dyDescent="0.3">
      <c r="A853" s="109">
        <v>42404</v>
      </c>
      <c r="B853" s="111">
        <v>20</v>
      </c>
      <c r="C853" s="184">
        <v>0</v>
      </c>
    </row>
    <row r="854" spans="1:3" x14ac:dyDescent="0.3">
      <c r="A854" s="109">
        <v>42404</v>
      </c>
      <c r="B854" s="111">
        <v>21</v>
      </c>
      <c r="C854" s="184">
        <v>0</v>
      </c>
    </row>
    <row r="855" spans="1:3" x14ac:dyDescent="0.3">
      <c r="A855" s="109">
        <v>42404</v>
      </c>
      <c r="B855" s="111">
        <v>22</v>
      </c>
      <c r="C855" s="184">
        <v>0</v>
      </c>
    </row>
    <row r="856" spans="1:3" x14ac:dyDescent="0.3">
      <c r="A856" s="109">
        <v>42404</v>
      </c>
      <c r="B856" s="111">
        <v>23</v>
      </c>
      <c r="C856" s="184">
        <v>1</v>
      </c>
    </row>
    <row r="857" spans="1:3" x14ac:dyDescent="0.3">
      <c r="A857" s="109">
        <v>42404</v>
      </c>
      <c r="B857" s="111">
        <v>24</v>
      </c>
      <c r="C857" s="184">
        <v>1</v>
      </c>
    </row>
    <row r="858" spans="1:3" x14ac:dyDescent="0.3">
      <c r="A858" s="109">
        <v>42405</v>
      </c>
      <c r="B858" s="111">
        <v>1</v>
      </c>
      <c r="C858" s="184">
        <v>0</v>
      </c>
    </row>
    <row r="859" spans="1:3" x14ac:dyDescent="0.3">
      <c r="A859" s="109">
        <v>42405</v>
      </c>
      <c r="B859" s="111">
        <v>2</v>
      </c>
      <c r="C859" s="184">
        <v>0</v>
      </c>
    </row>
    <row r="860" spans="1:3" x14ac:dyDescent="0.3">
      <c r="A860" s="109">
        <v>42405</v>
      </c>
      <c r="B860" s="111">
        <v>3</v>
      </c>
      <c r="C860" s="184">
        <v>0</v>
      </c>
    </row>
    <row r="861" spans="1:3" x14ac:dyDescent="0.3">
      <c r="A861" s="109">
        <v>42405</v>
      </c>
      <c r="B861" s="111">
        <v>4</v>
      </c>
      <c r="C861" s="184">
        <v>0</v>
      </c>
    </row>
    <row r="862" spans="1:3" x14ac:dyDescent="0.3">
      <c r="A862" s="109">
        <v>42405</v>
      </c>
      <c r="B862" s="111">
        <v>5</v>
      </c>
      <c r="C862" s="184">
        <v>0</v>
      </c>
    </row>
    <row r="863" spans="1:3" x14ac:dyDescent="0.3">
      <c r="A863" s="109">
        <v>42405</v>
      </c>
      <c r="B863" s="111">
        <v>6</v>
      </c>
      <c r="C863" s="184">
        <v>0</v>
      </c>
    </row>
    <row r="864" spans="1:3" x14ac:dyDescent="0.3">
      <c r="A864" s="109">
        <v>42405</v>
      </c>
      <c r="B864" s="111">
        <v>7</v>
      </c>
      <c r="C864" s="184">
        <v>0</v>
      </c>
    </row>
    <row r="865" spans="1:3" x14ac:dyDescent="0.3">
      <c r="A865" s="109">
        <v>42405</v>
      </c>
      <c r="B865" s="111">
        <v>8</v>
      </c>
      <c r="C865" s="184">
        <v>0</v>
      </c>
    </row>
    <row r="866" spans="1:3" x14ac:dyDescent="0.3">
      <c r="A866" s="109">
        <v>42405</v>
      </c>
      <c r="B866" s="111">
        <v>9</v>
      </c>
      <c r="C866" s="184">
        <v>0</v>
      </c>
    </row>
    <row r="867" spans="1:3" x14ac:dyDescent="0.3">
      <c r="A867" s="109">
        <v>42405</v>
      </c>
      <c r="B867" s="111">
        <v>10</v>
      </c>
      <c r="C867" s="184">
        <v>0</v>
      </c>
    </row>
    <row r="868" spans="1:3" x14ac:dyDescent="0.3">
      <c r="A868" s="109">
        <v>42405</v>
      </c>
      <c r="B868" s="111">
        <v>11</v>
      </c>
      <c r="C868" s="184">
        <v>0</v>
      </c>
    </row>
    <row r="869" spans="1:3" x14ac:dyDescent="0.3">
      <c r="A869" s="109">
        <v>42405</v>
      </c>
      <c r="B869" s="111">
        <v>12</v>
      </c>
      <c r="C869" s="184">
        <v>0</v>
      </c>
    </row>
    <row r="870" spans="1:3" x14ac:dyDescent="0.3">
      <c r="A870" s="109">
        <v>42405</v>
      </c>
      <c r="B870" s="111">
        <v>13</v>
      </c>
      <c r="C870" s="184">
        <v>0</v>
      </c>
    </row>
    <row r="871" spans="1:3" x14ac:dyDescent="0.3">
      <c r="A871" s="109">
        <v>42405</v>
      </c>
      <c r="B871" s="111">
        <v>14</v>
      </c>
      <c r="C871" s="184">
        <v>0</v>
      </c>
    </row>
    <row r="872" spans="1:3" x14ac:dyDescent="0.3">
      <c r="A872" s="109">
        <v>42405</v>
      </c>
      <c r="B872" s="111">
        <v>15</v>
      </c>
      <c r="C872" s="184">
        <v>0</v>
      </c>
    </row>
    <row r="873" spans="1:3" x14ac:dyDescent="0.3">
      <c r="A873" s="109">
        <v>42405</v>
      </c>
      <c r="B873" s="111">
        <v>16</v>
      </c>
      <c r="C873" s="184">
        <v>0</v>
      </c>
    </row>
    <row r="874" spans="1:3" x14ac:dyDescent="0.3">
      <c r="A874" s="109">
        <v>42405</v>
      </c>
      <c r="B874" s="111">
        <v>17</v>
      </c>
      <c r="C874" s="184">
        <v>0</v>
      </c>
    </row>
    <row r="875" spans="1:3" x14ac:dyDescent="0.3">
      <c r="A875" s="109">
        <v>42405</v>
      </c>
      <c r="B875" s="111">
        <v>18</v>
      </c>
      <c r="C875" s="184">
        <v>0</v>
      </c>
    </row>
    <row r="876" spans="1:3" x14ac:dyDescent="0.3">
      <c r="A876" s="109">
        <v>42405</v>
      </c>
      <c r="B876" s="111">
        <v>19</v>
      </c>
      <c r="C876" s="184">
        <v>0</v>
      </c>
    </row>
    <row r="877" spans="1:3" x14ac:dyDescent="0.3">
      <c r="A877" s="109">
        <v>42405</v>
      </c>
      <c r="B877" s="111">
        <v>20</v>
      </c>
      <c r="C877" s="184">
        <v>0</v>
      </c>
    </row>
    <row r="878" spans="1:3" x14ac:dyDescent="0.3">
      <c r="A878" s="109">
        <v>42405</v>
      </c>
      <c r="B878" s="111">
        <v>21</v>
      </c>
      <c r="C878" s="184">
        <v>0</v>
      </c>
    </row>
    <row r="879" spans="1:3" x14ac:dyDescent="0.3">
      <c r="A879" s="109">
        <v>42405</v>
      </c>
      <c r="B879" s="111">
        <v>22</v>
      </c>
      <c r="C879" s="184">
        <v>0</v>
      </c>
    </row>
    <row r="880" spans="1:3" x14ac:dyDescent="0.3">
      <c r="A880" s="109">
        <v>42405</v>
      </c>
      <c r="B880" s="111">
        <v>23</v>
      </c>
      <c r="C880" s="184">
        <v>0</v>
      </c>
    </row>
    <row r="881" spans="1:3" x14ac:dyDescent="0.3">
      <c r="A881" s="109">
        <v>42405</v>
      </c>
      <c r="B881" s="111">
        <v>24</v>
      </c>
      <c r="C881" s="184">
        <v>0</v>
      </c>
    </row>
    <row r="882" spans="1:3" x14ac:dyDescent="0.3">
      <c r="A882" s="109">
        <v>42406</v>
      </c>
      <c r="B882" s="111">
        <v>1</v>
      </c>
      <c r="C882" s="184">
        <v>0</v>
      </c>
    </row>
    <row r="883" spans="1:3" x14ac:dyDescent="0.3">
      <c r="A883" s="109">
        <v>42406</v>
      </c>
      <c r="B883" s="111">
        <v>2</v>
      </c>
      <c r="C883" s="184">
        <v>0</v>
      </c>
    </row>
    <row r="884" spans="1:3" x14ac:dyDescent="0.3">
      <c r="A884" s="109">
        <v>42406</v>
      </c>
      <c r="B884" s="111">
        <v>3</v>
      </c>
      <c r="C884" s="184">
        <v>0</v>
      </c>
    </row>
    <row r="885" spans="1:3" x14ac:dyDescent="0.3">
      <c r="A885" s="109">
        <v>42406</v>
      </c>
      <c r="B885" s="111">
        <v>4</v>
      </c>
      <c r="C885" s="184">
        <v>0</v>
      </c>
    </row>
    <row r="886" spans="1:3" x14ac:dyDescent="0.3">
      <c r="A886" s="109">
        <v>42406</v>
      </c>
      <c r="B886" s="111">
        <v>5</v>
      </c>
      <c r="C886" s="184">
        <v>0</v>
      </c>
    </row>
    <row r="887" spans="1:3" x14ac:dyDescent="0.3">
      <c r="A887" s="109">
        <v>42406</v>
      </c>
      <c r="B887" s="111">
        <v>6</v>
      </c>
      <c r="C887" s="184">
        <v>0</v>
      </c>
    </row>
    <row r="888" spans="1:3" x14ac:dyDescent="0.3">
      <c r="A888" s="109">
        <v>42406</v>
      </c>
      <c r="B888" s="111">
        <v>7</v>
      </c>
      <c r="C888" s="184">
        <v>0</v>
      </c>
    </row>
    <row r="889" spans="1:3" x14ac:dyDescent="0.3">
      <c r="A889" s="109">
        <v>42406</v>
      </c>
      <c r="B889" s="111">
        <v>8</v>
      </c>
      <c r="C889" s="184">
        <v>0</v>
      </c>
    </row>
    <row r="890" spans="1:3" x14ac:dyDescent="0.3">
      <c r="A890" s="109">
        <v>42406</v>
      </c>
      <c r="B890" s="111">
        <v>9</v>
      </c>
      <c r="C890" s="184">
        <v>0</v>
      </c>
    </row>
    <row r="891" spans="1:3" x14ac:dyDescent="0.3">
      <c r="A891" s="109">
        <v>42406</v>
      </c>
      <c r="B891" s="111">
        <v>10</v>
      </c>
      <c r="C891" s="184">
        <v>0</v>
      </c>
    </row>
    <row r="892" spans="1:3" x14ac:dyDescent="0.3">
      <c r="A892" s="109">
        <v>42406</v>
      </c>
      <c r="B892" s="111">
        <v>11</v>
      </c>
      <c r="C892" s="184">
        <v>0</v>
      </c>
    </row>
    <row r="893" spans="1:3" x14ac:dyDescent="0.3">
      <c r="A893" s="109">
        <v>42406</v>
      </c>
      <c r="B893" s="111">
        <v>12</v>
      </c>
      <c r="C893" s="184">
        <v>0</v>
      </c>
    </row>
    <row r="894" spans="1:3" x14ac:dyDescent="0.3">
      <c r="A894" s="109">
        <v>42406</v>
      </c>
      <c r="B894" s="111">
        <v>13</v>
      </c>
      <c r="C894" s="184">
        <v>0</v>
      </c>
    </row>
    <row r="895" spans="1:3" x14ac:dyDescent="0.3">
      <c r="A895" s="109">
        <v>42406</v>
      </c>
      <c r="B895" s="111">
        <v>14</v>
      </c>
      <c r="C895" s="184">
        <v>0</v>
      </c>
    </row>
    <row r="896" spans="1:3" x14ac:dyDescent="0.3">
      <c r="A896" s="109">
        <v>42406</v>
      </c>
      <c r="B896" s="111">
        <v>15</v>
      </c>
      <c r="C896" s="184">
        <v>0</v>
      </c>
    </row>
    <row r="897" spans="1:3" x14ac:dyDescent="0.3">
      <c r="A897" s="109">
        <v>42406</v>
      </c>
      <c r="B897" s="111">
        <v>16</v>
      </c>
      <c r="C897" s="184">
        <v>0</v>
      </c>
    </row>
    <row r="898" spans="1:3" x14ac:dyDescent="0.3">
      <c r="A898" s="109">
        <v>42406</v>
      </c>
      <c r="B898" s="111">
        <v>17</v>
      </c>
      <c r="C898" s="184">
        <v>0</v>
      </c>
    </row>
    <row r="899" spans="1:3" x14ac:dyDescent="0.3">
      <c r="A899" s="109">
        <v>42406</v>
      </c>
      <c r="B899" s="111">
        <v>18</v>
      </c>
      <c r="C899" s="184">
        <v>0</v>
      </c>
    </row>
    <row r="900" spans="1:3" x14ac:dyDescent="0.3">
      <c r="A900" s="109">
        <v>42406</v>
      </c>
      <c r="B900" s="111">
        <v>19</v>
      </c>
      <c r="C900" s="184">
        <v>0</v>
      </c>
    </row>
    <row r="901" spans="1:3" x14ac:dyDescent="0.3">
      <c r="A901" s="109">
        <v>42406</v>
      </c>
      <c r="B901" s="111">
        <v>20</v>
      </c>
      <c r="C901" s="184">
        <v>0</v>
      </c>
    </row>
    <row r="902" spans="1:3" x14ac:dyDescent="0.3">
      <c r="A902" s="109">
        <v>42406</v>
      </c>
      <c r="B902" s="111">
        <v>21</v>
      </c>
      <c r="C902" s="184">
        <v>0</v>
      </c>
    </row>
    <row r="903" spans="1:3" x14ac:dyDescent="0.3">
      <c r="A903" s="109">
        <v>42406</v>
      </c>
      <c r="B903" s="111">
        <v>22</v>
      </c>
      <c r="C903" s="184">
        <v>0</v>
      </c>
    </row>
    <row r="904" spans="1:3" x14ac:dyDescent="0.3">
      <c r="A904" s="109">
        <v>42406</v>
      </c>
      <c r="B904" s="111">
        <v>23</v>
      </c>
      <c r="C904" s="184">
        <v>1</v>
      </c>
    </row>
    <row r="905" spans="1:3" x14ac:dyDescent="0.3">
      <c r="A905" s="109">
        <v>42406</v>
      </c>
      <c r="B905" s="111">
        <v>24</v>
      </c>
      <c r="C905" s="184">
        <v>1</v>
      </c>
    </row>
    <row r="906" spans="1:3" x14ac:dyDescent="0.3">
      <c r="A906" s="109">
        <v>42407</v>
      </c>
      <c r="B906" s="111">
        <v>1</v>
      </c>
      <c r="C906" s="184">
        <v>0</v>
      </c>
    </row>
    <row r="907" spans="1:3" x14ac:dyDescent="0.3">
      <c r="A907" s="109">
        <v>42407</v>
      </c>
      <c r="B907" s="111">
        <v>2</v>
      </c>
      <c r="C907" s="184">
        <v>0</v>
      </c>
    </row>
    <row r="908" spans="1:3" x14ac:dyDescent="0.3">
      <c r="A908" s="109">
        <v>42407</v>
      </c>
      <c r="B908" s="111">
        <v>3</v>
      </c>
      <c r="C908" s="184">
        <v>0</v>
      </c>
    </row>
    <row r="909" spans="1:3" x14ac:dyDescent="0.3">
      <c r="A909" s="109">
        <v>42407</v>
      </c>
      <c r="B909" s="111">
        <v>4</v>
      </c>
      <c r="C909" s="184">
        <v>0</v>
      </c>
    </row>
    <row r="910" spans="1:3" x14ac:dyDescent="0.3">
      <c r="A910" s="109">
        <v>42407</v>
      </c>
      <c r="B910" s="111">
        <v>5</v>
      </c>
      <c r="C910" s="184">
        <v>0</v>
      </c>
    </row>
    <row r="911" spans="1:3" x14ac:dyDescent="0.3">
      <c r="A911" s="109">
        <v>42407</v>
      </c>
      <c r="B911" s="111">
        <v>6</v>
      </c>
      <c r="C911" s="184">
        <v>0</v>
      </c>
    </row>
    <row r="912" spans="1:3" x14ac:dyDescent="0.3">
      <c r="A912" s="109">
        <v>42407</v>
      </c>
      <c r="B912" s="111">
        <v>7</v>
      </c>
      <c r="C912" s="184">
        <v>0</v>
      </c>
    </row>
    <row r="913" spans="1:3" x14ac:dyDescent="0.3">
      <c r="A913" s="109">
        <v>42407</v>
      </c>
      <c r="B913" s="111">
        <v>8</v>
      </c>
      <c r="C913" s="184">
        <v>0</v>
      </c>
    </row>
    <row r="914" spans="1:3" x14ac:dyDescent="0.3">
      <c r="A914" s="109">
        <v>42407</v>
      </c>
      <c r="B914" s="111">
        <v>9</v>
      </c>
      <c r="C914" s="184">
        <v>0</v>
      </c>
    </row>
    <row r="915" spans="1:3" x14ac:dyDescent="0.3">
      <c r="A915" s="109">
        <v>42407</v>
      </c>
      <c r="B915" s="111">
        <v>10</v>
      </c>
      <c r="C915" s="184">
        <v>0</v>
      </c>
    </row>
    <row r="916" spans="1:3" x14ac:dyDescent="0.3">
      <c r="A916" s="109">
        <v>42407</v>
      </c>
      <c r="B916" s="111">
        <v>11</v>
      </c>
      <c r="C916" s="184">
        <v>0</v>
      </c>
    </row>
    <row r="917" spans="1:3" x14ac:dyDescent="0.3">
      <c r="A917" s="109">
        <v>42407</v>
      </c>
      <c r="B917" s="111">
        <v>12</v>
      </c>
      <c r="C917" s="184">
        <v>0</v>
      </c>
    </row>
    <row r="918" spans="1:3" x14ac:dyDescent="0.3">
      <c r="A918" s="109">
        <v>42407</v>
      </c>
      <c r="B918" s="111">
        <v>13</v>
      </c>
      <c r="C918" s="184">
        <v>0</v>
      </c>
    </row>
    <row r="919" spans="1:3" x14ac:dyDescent="0.3">
      <c r="A919" s="109">
        <v>42407</v>
      </c>
      <c r="B919" s="111">
        <v>14</v>
      </c>
      <c r="C919" s="184">
        <v>0</v>
      </c>
    </row>
    <row r="920" spans="1:3" x14ac:dyDescent="0.3">
      <c r="A920" s="109">
        <v>42407</v>
      </c>
      <c r="B920" s="111">
        <v>15</v>
      </c>
      <c r="C920" s="184">
        <v>0</v>
      </c>
    </row>
    <row r="921" spans="1:3" x14ac:dyDescent="0.3">
      <c r="A921" s="109">
        <v>42407</v>
      </c>
      <c r="B921" s="111">
        <v>16</v>
      </c>
      <c r="C921" s="184">
        <v>0</v>
      </c>
    </row>
    <row r="922" spans="1:3" x14ac:dyDescent="0.3">
      <c r="A922" s="109">
        <v>42407</v>
      </c>
      <c r="B922" s="111">
        <v>17</v>
      </c>
      <c r="C922" s="184">
        <v>0</v>
      </c>
    </row>
    <row r="923" spans="1:3" x14ac:dyDescent="0.3">
      <c r="A923" s="109">
        <v>42407</v>
      </c>
      <c r="B923" s="111">
        <v>18</v>
      </c>
      <c r="C923" s="184">
        <v>0</v>
      </c>
    </row>
    <row r="924" spans="1:3" x14ac:dyDescent="0.3">
      <c r="A924" s="109">
        <v>42407</v>
      </c>
      <c r="B924" s="111">
        <v>19</v>
      </c>
      <c r="C924" s="184">
        <v>0</v>
      </c>
    </row>
    <row r="925" spans="1:3" x14ac:dyDescent="0.3">
      <c r="A925" s="109">
        <v>42407</v>
      </c>
      <c r="B925" s="111">
        <v>20</v>
      </c>
      <c r="C925" s="184">
        <v>0</v>
      </c>
    </row>
    <row r="926" spans="1:3" x14ac:dyDescent="0.3">
      <c r="A926" s="109">
        <v>42407</v>
      </c>
      <c r="B926" s="111">
        <v>21</v>
      </c>
      <c r="C926" s="184">
        <v>0</v>
      </c>
    </row>
    <row r="927" spans="1:3" x14ac:dyDescent="0.3">
      <c r="A927" s="109">
        <v>42407</v>
      </c>
      <c r="B927" s="111">
        <v>22</v>
      </c>
      <c r="C927" s="184">
        <v>0</v>
      </c>
    </row>
    <row r="928" spans="1:3" x14ac:dyDescent="0.3">
      <c r="A928" s="109">
        <v>42407</v>
      </c>
      <c r="B928" s="111">
        <v>23</v>
      </c>
      <c r="C928" s="184">
        <v>0</v>
      </c>
    </row>
    <row r="929" spans="1:3" x14ac:dyDescent="0.3">
      <c r="A929" s="109">
        <v>42407</v>
      </c>
      <c r="B929" s="111">
        <v>24</v>
      </c>
      <c r="C929" s="184">
        <v>0</v>
      </c>
    </row>
    <row r="930" spans="1:3" x14ac:dyDescent="0.3">
      <c r="A930" s="109">
        <v>42408</v>
      </c>
      <c r="B930" s="111">
        <v>1</v>
      </c>
      <c r="C930" s="184">
        <v>0</v>
      </c>
    </row>
    <row r="931" spans="1:3" x14ac:dyDescent="0.3">
      <c r="A931" s="109">
        <v>42408</v>
      </c>
      <c r="B931" s="111">
        <v>2</v>
      </c>
      <c r="C931" s="184">
        <v>0</v>
      </c>
    </row>
    <row r="932" spans="1:3" x14ac:dyDescent="0.3">
      <c r="A932" s="109">
        <v>42408</v>
      </c>
      <c r="B932" s="111">
        <v>3</v>
      </c>
      <c r="C932" s="184">
        <v>0</v>
      </c>
    </row>
    <row r="933" spans="1:3" x14ac:dyDescent="0.3">
      <c r="A933" s="109">
        <v>42408</v>
      </c>
      <c r="B933" s="111">
        <v>4</v>
      </c>
      <c r="C933" s="184">
        <v>0</v>
      </c>
    </row>
    <row r="934" spans="1:3" x14ac:dyDescent="0.3">
      <c r="A934" s="109">
        <v>42408</v>
      </c>
      <c r="B934" s="111">
        <v>5</v>
      </c>
      <c r="C934" s="184">
        <v>0</v>
      </c>
    </row>
    <row r="935" spans="1:3" x14ac:dyDescent="0.3">
      <c r="A935" s="109">
        <v>42408</v>
      </c>
      <c r="B935" s="111">
        <v>6</v>
      </c>
      <c r="C935" s="184">
        <v>0</v>
      </c>
    </row>
    <row r="936" spans="1:3" x14ac:dyDescent="0.3">
      <c r="A936" s="109">
        <v>42408</v>
      </c>
      <c r="B936" s="111">
        <v>7</v>
      </c>
      <c r="C936" s="184">
        <v>0</v>
      </c>
    </row>
    <row r="937" spans="1:3" x14ac:dyDescent="0.3">
      <c r="A937" s="109">
        <v>42408</v>
      </c>
      <c r="B937" s="111">
        <v>8</v>
      </c>
      <c r="C937" s="184">
        <v>0</v>
      </c>
    </row>
    <row r="938" spans="1:3" x14ac:dyDescent="0.3">
      <c r="A938" s="109">
        <v>42408</v>
      </c>
      <c r="B938" s="111">
        <v>9</v>
      </c>
      <c r="C938" s="184">
        <v>0</v>
      </c>
    </row>
    <row r="939" spans="1:3" x14ac:dyDescent="0.3">
      <c r="A939" s="109">
        <v>42408</v>
      </c>
      <c r="B939" s="111">
        <v>10</v>
      </c>
      <c r="C939" s="184">
        <v>0</v>
      </c>
    </row>
    <row r="940" spans="1:3" x14ac:dyDescent="0.3">
      <c r="A940" s="109">
        <v>42408</v>
      </c>
      <c r="B940" s="111">
        <v>11</v>
      </c>
      <c r="C940" s="184">
        <v>0</v>
      </c>
    </row>
    <row r="941" spans="1:3" x14ac:dyDescent="0.3">
      <c r="A941" s="109">
        <v>42408</v>
      </c>
      <c r="B941" s="111">
        <v>12</v>
      </c>
      <c r="C941" s="184">
        <v>0</v>
      </c>
    </row>
    <row r="942" spans="1:3" x14ac:dyDescent="0.3">
      <c r="A942" s="109">
        <v>42408</v>
      </c>
      <c r="B942" s="111">
        <v>13</v>
      </c>
      <c r="C942" s="184">
        <v>0</v>
      </c>
    </row>
    <row r="943" spans="1:3" x14ac:dyDescent="0.3">
      <c r="A943" s="109">
        <v>42408</v>
      </c>
      <c r="B943" s="111">
        <v>14</v>
      </c>
      <c r="C943" s="184">
        <v>0</v>
      </c>
    </row>
    <row r="944" spans="1:3" x14ac:dyDescent="0.3">
      <c r="A944" s="109">
        <v>42408</v>
      </c>
      <c r="B944" s="111">
        <v>15</v>
      </c>
      <c r="C944" s="184">
        <v>0</v>
      </c>
    </row>
    <row r="945" spans="1:3" x14ac:dyDescent="0.3">
      <c r="A945" s="109">
        <v>42408</v>
      </c>
      <c r="B945" s="111">
        <v>16</v>
      </c>
      <c r="C945" s="184">
        <v>0</v>
      </c>
    </row>
    <row r="946" spans="1:3" x14ac:dyDescent="0.3">
      <c r="A946" s="109">
        <v>42408</v>
      </c>
      <c r="B946" s="111">
        <v>17</v>
      </c>
      <c r="C946" s="184">
        <v>0</v>
      </c>
    </row>
    <row r="947" spans="1:3" x14ac:dyDescent="0.3">
      <c r="A947" s="109">
        <v>42408</v>
      </c>
      <c r="B947" s="111">
        <v>18</v>
      </c>
      <c r="C947" s="184">
        <v>0</v>
      </c>
    </row>
    <row r="948" spans="1:3" x14ac:dyDescent="0.3">
      <c r="A948" s="109">
        <v>42408</v>
      </c>
      <c r="B948" s="111">
        <v>19</v>
      </c>
      <c r="C948" s="184">
        <v>0</v>
      </c>
    </row>
    <row r="949" spans="1:3" x14ac:dyDescent="0.3">
      <c r="A949" s="109">
        <v>42408</v>
      </c>
      <c r="B949" s="111">
        <v>20</v>
      </c>
      <c r="C949" s="184">
        <v>0</v>
      </c>
    </row>
    <row r="950" spans="1:3" x14ac:dyDescent="0.3">
      <c r="A950" s="109">
        <v>42408</v>
      </c>
      <c r="B950" s="111">
        <v>21</v>
      </c>
      <c r="C950" s="184">
        <v>0</v>
      </c>
    </row>
    <row r="951" spans="1:3" x14ac:dyDescent="0.3">
      <c r="A951" s="109">
        <v>42408</v>
      </c>
      <c r="B951" s="111">
        <v>22</v>
      </c>
      <c r="C951" s="184">
        <v>0</v>
      </c>
    </row>
    <row r="952" spans="1:3" x14ac:dyDescent="0.3">
      <c r="A952" s="109">
        <v>42408</v>
      </c>
      <c r="B952" s="111">
        <v>23</v>
      </c>
      <c r="C952" s="184">
        <v>0</v>
      </c>
    </row>
    <row r="953" spans="1:3" x14ac:dyDescent="0.3">
      <c r="A953" s="109">
        <v>42408</v>
      </c>
      <c r="B953" s="111">
        <v>24</v>
      </c>
      <c r="C953" s="184">
        <v>0</v>
      </c>
    </row>
    <row r="954" spans="1:3" x14ac:dyDescent="0.3">
      <c r="A954" s="109">
        <v>42409</v>
      </c>
      <c r="B954" s="111">
        <v>1</v>
      </c>
      <c r="C954" s="184">
        <v>0</v>
      </c>
    </row>
    <row r="955" spans="1:3" x14ac:dyDescent="0.3">
      <c r="A955" s="109">
        <v>42409</v>
      </c>
      <c r="B955" s="111">
        <v>2</v>
      </c>
      <c r="C955" s="184">
        <v>0</v>
      </c>
    </row>
    <row r="956" spans="1:3" x14ac:dyDescent="0.3">
      <c r="A956" s="109">
        <v>42409</v>
      </c>
      <c r="B956" s="111">
        <v>3</v>
      </c>
      <c r="C956" s="184">
        <v>0</v>
      </c>
    </row>
    <row r="957" spans="1:3" x14ac:dyDescent="0.3">
      <c r="A957" s="109">
        <v>42409</v>
      </c>
      <c r="B957" s="111">
        <v>4</v>
      </c>
      <c r="C957" s="184">
        <v>0</v>
      </c>
    </row>
    <row r="958" spans="1:3" x14ac:dyDescent="0.3">
      <c r="A958" s="109">
        <v>42409</v>
      </c>
      <c r="B958" s="111">
        <v>5</v>
      </c>
      <c r="C958" s="184">
        <v>0</v>
      </c>
    </row>
    <row r="959" spans="1:3" x14ac:dyDescent="0.3">
      <c r="A959" s="109">
        <v>42409</v>
      </c>
      <c r="B959" s="111">
        <v>6</v>
      </c>
      <c r="C959" s="184">
        <v>1</v>
      </c>
    </row>
    <row r="960" spans="1:3" x14ac:dyDescent="0.3">
      <c r="A960" s="109">
        <v>42409</v>
      </c>
      <c r="B960" s="111">
        <v>7</v>
      </c>
      <c r="C960" s="184">
        <v>1</v>
      </c>
    </row>
    <row r="961" spans="1:3" x14ac:dyDescent="0.3">
      <c r="A961" s="109">
        <v>42409</v>
      </c>
      <c r="B961" s="111">
        <v>8</v>
      </c>
      <c r="C961" s="184">
        <v>1</v>
      </c>
    </row>
    <row r="962" spans="1:3" x14ac:dyDescent="0.3">
      <c r="A962" s="109">
        <v>42409</v>
      </c>
      <c r="B962" s="111">
        <v>9</v>
      </c>
      <c r="C962" s="184">
        <v>1</v>
      </c>
    </row>
    <row r="963" spans="1:3" x14ac:dyDescent="0.3">
      <c r="A963" s="109">
        <v>42409</v>
      </c>
      <c r="B963" s="111">
        <v>10</v>
      </c>
      <c r="C963" s="184">
        <v>1</v>
      </c>
    </row>
    <row r="964" spans="1:3" x14ac:dyDescent="0.3">
      <c r="A964" s="109">
        <v>42409</v>
      </c>
      <c r="B964" s="111">
        <v>11</v>
      </c>
      <c r="C964" s="184">
        <v>0</v>
      </c>
    </row>
    <row r="965" spans="1:3" x14ac:dyDescent="0.3">
      <c r="A965" s="109">
        <v>42409</v>
      </c>
      <c r="B965" s="111">
        <v>12</v>
      </c>
      <c r="C965" s="184">
        <v>0</v>
      </c>
    </row>
    <row r="966" spans="1:3" x14ac:dyDescent="0.3">
      <c r="A966" s="109">
        <v>42409</v>
      </c>
      <c r="B966" s="111">
        <v>13</v>
      </c>
      <c r="C966" s="184">
        <v>1</v>
      </c>
    </row>
    <row r="967" spans="1:3" x14ac:dyDescent="0.3">
      <c r="A967" s="109">
        <v>42409</v>
      </c>
      <c r="B967" s="111">
        <v>14</v>
      </c>
      <c r="C967" s="184">
        <v>1</v>
      </c>
    </row>
    <row r="968" spans="1:3" x14ac:dyDescent="0.3">
      <c r="A968" s="109">
        <v>42409</v>
      </c>
      <c r="B968" s="111">
        <v>15</v>
      </c>
      <c r="C968" s="184">
        <v>0</v>
      </c>
    </row>
    <row r="969" spans="1:3" x14ac:dyDescent="0.3">
      <c r="A969" s="109">
        <v>42409</v>
      </c>
      <c r="B969" s="111">
        <v>16</v>
      </c>
      <c r="C969" s="184">
        <v>1</v>
      </c>
    </row>
    <row r="970" spans="1:3" x14ac:dyDescent="0.3">
      <c r="A970" s="109">
        <v>42409</v>
      </c>
      <c r="B970" s="111">
        <v>17</v>
      </c>
      <c r="C970" s="184">
        <v>0</v>
      </c>
    </row>
    <row r="971" spans="1:3" x14ac:dyDescent="0.3">
      <c r="A971" s="109">
        <v>42409</v>
      </c>
      <c r="B971" s="111">
        <v>18</v>
      </c>
      <c r="C971" s="184">
        <v>0</v>
      </c>
    </row>
    <row r="972" spans="1:3" x14ac:dyDescent="0.3">
      <c r="A972" s="109">
        <v>42409</v>
      </c>
      <c r="B972" s="111">
        <v>19</v>
      </c>
      <c r="C972" s="184">
        <v>1</v>
      </c>
    </row>
    <row r="973" spans="1:3" x14ac:dyDescent="0.3">
      <c r="A973" s="109">
        <v>42409</v>
      </c>
      <c r="B973" s="111">
        <v>20</v>
      </c>
      <c r="C973" s="184">
        <v>1</v>
      </c>
    </row>
    <row r="974" spans="1:3" x14ac:dyDescent="0.3">
      <c r="A974" s="109">
        <v>42409</v>
      </c>
      <c r="B974" s="111">
        <v>21</v>
      </c>
      <c r="C974" s="184">
        <v>1</v>
      </c>
    </row>
    <row r="975" spans="1:3" x14ac:dyDescent="0.3">
      <c r="A975" s="109">
        <v>42409</v>
      </c>
      <c r="B975" s="111">
        <v>22</v>
      </c>
      <c r="C975" s="184">
        <v>0</v>
      </c>
    </row>
    <row r="976" spans="1:3" x14ac:dyDescent="0.3">
      <c r="A976" s="109">
        <v>42409</v>
      </c>
      <c r="B976" s="111">
        <v>23</v>
      </c>
      <c r="C976" s="184">
        <v>0</v>
      </c>
    </row>
    <row r="977" spans="1:3" x14ac:dyDescent="0.3">
      <c r="A977" s="109">
        <v>42409</v>
      </c>
      <c r="B977" s="111">
        <v>24</v>
      </c>
      <c r="C977" s="184">
        <v>0</v>
      </c>
    </row>
    <row r="978" spans="1:3" x14ac:dyDescent="0.3">
      <c r="A978" s="109">
        <v>42410</v>
      </c>
      <c r="B978" s="111">
        <v>1</v>
      </c>
      <c r="C978" s="184">
        <v>0</v>
      </c>
    </row>
    <row r="979" spans="1:3" x14ac:dyDescent="0.3">
      <c r="A979" s="109">
        <v>42410</v>
      </c>
      <c r="B979" s="111">
        <v>2</v>
      </c>
      <c r="C979" s="184">
        <v>0</v>
      </c>
    </row>
    <row r="980" spans="1:3" x14ac:dyDescent="0.3">
      <c r="A980" s="109">
        <v>42410</v>
      </c>
      <c r="B980" s="111">
        <v>3</v>
      </c>
      <c r="C980" s="184">
        <v>0</v>
      </c>
    </row>
    <row r="981" spans="1:3" x14ac:dyDescent="0.3">
      <c r="A981" s="109">
        <v>42410</v>
      </c>
      <c r="B981" s="111">
        <v>4</v>
      </c>
      <c r="C981" s="184">
        <v>0</v>
      </c>
    </row>
    <row r="982" spans="1:3" x14ac:dyDescent="0.3">
      <c r="A982" s="109">
        <v>42410</v>
      </c>
      <c r="B982" s="111">
        <v>5</v>
      </c>
      <c r="C982" s="184">
        <v>0</v>
      </c>
    </row>
    <row r="983" spans="1:3" x14ac:dyDescent="0.3">
      <c r="A983" s="109">
        <v>42410</v>
      </c>
      <c r="B983" s="111">
        <v>6</v>
      </c>
      <c r="C983" s="184">
        <v>0</v>
      </c>
    </row>
    <row r="984" spans="1:3" x14ac:dyDescent="0.3">
      <c r="A984" s="109">
        <v>42410</v>
      </c>
      <c r="B984" s="111">
        <v>7</v>
      </c>
      <c r="C984" s="184">
        <v>0</v>
      </c>
    </row>
    <row r="985" spans="1:3" x14ac:dyDescent="0.3">
      <c r="A985" s="109">
        <v>42410</v>
      </c>
      <c r="B985" s="111">
        <v>8</v>
      </c>
      <c r="C985" s="184">
        <v>0</v>
      </c>
    </row>
    <row r="986" spans="1:3" x14ac:dyDescent="0.3">
      <c r="A986" s="109">
        <v>42410</v>
      </c>
      <c r="B986" s="111">
        <v>9</v>
      </c>
      <c r="C986" s="184">
        <v>0</v>
      </c>
    </row>
    <row r="987" spans="1:3" x14ac:dyDescent="0.3">
      <c r="A987" s="109">
        <v>42410</v>
      </c>
      <c r="B987" s="111">
        <v>10</v>
      </c>
      <c r="C987" s="184">
        <v>1</v>
      </c>
    </row>
    <row r="988" spans="1:3" x14ac:dyDescent="0.3">
      <c r="A988" s="109">
        <v>42410</v>
      </c>
      <c r="B988" s="111">
        <v>11</v>
      </c>
      <c r="C988" s="184">
        <v>1</v>
      </c>
    </row>
    <row r="989" spans="1:3" x14ac:dyDescent="0.3">
      <c r="A989" s="109">
        <v>42410</v>
      </c>
      <c r="B989" s="111">
        <v>12</v>
      </c>
      <c r="C989" s="184">
        <v>0</v>
      </c>
    </row>
    <row r="990" spans="1:3" x14ac:dyDescent="0.3">
      <c r="A990" s="109">
        <v>42410</v>
      </c>
      <c r="B990" s="111">
        <v>13</v>
      </c>
      <c r="C990" s="184">
        <v>1</v>
      </c>
    </row>
    <row r="991" spans="1:3" x14ac:dyDescent="0.3">
      <c r="A991" s="109">
        <v>42410</v>
      </c>
      <c r="B991" s="111">
        <v>14</v>
      </c>
      <c r="C991" s="184">
        <v>1</v>
      </c>
    </row>
    <row r="992" spans="1:3" x14ac:dyDescent="0.3">
      <c r="A992" s="109">
        <v>42410</v>
      </c>
      <c r="B992" s="111">
        <v>15</v>
      </c>
      <c r="C992" s="184">
        <v>1</v>
      </c>
    </row>
    <row r="993" spans="1:3" x14ac:dyDescent="0.3">
      <c r="A993" s="109">
        <v>42410</v>
      </c>
      <c r="B993" s="111">
        <v>16</v>
      </c>
      <c r="C993" s="184">
        <v>1</v>
      </c>
    </row>
    <row r="994" spans="1:3" x14ac:dyDescent="0.3">
      <c r="A994" s="109">
        <v>42410</v>
      </c>
      <c r="B994" s="111">
        <v>17</v>
      </c>
      <c r="C994" s="184">
        <v>1</v>
      </c>
    </row>
    <row r="995" spans="1:3" x14ac:dyDescent="0.3">
      <c r="A995" s="109">
        <v>42410</v>
      </c>
      <c r="B995" s="111">
        <v>18</v>
      </c>
      <c r="C995" s="184">
        <v>1</v>
      </c>
    </row>
    <row r="996" spans="1:3" x14ac:dyDescent="0.3">
      <c r="A996" s="109">
        <v>42410</v>
      </c>
      <c r="B996" s="111">
        <v>19</v>
      </c>
      <c r="C996" s="184">
        <v>1</v>
      </c>
    </row>
    <row r="997" spans="1:3" x14ac:dyDescent="0.3">
      <c r="A997" s="109">
        <v>42410</v>
      </c>
      <c r="B997" s="111">
        <v>20</v>
      </c>
      <c r="C997" s="184">
        <v>1</v>
      </c>
    </row>
    <row r="998" spans="1:3" x14ac:dyDescent="0.3">
      <c r="A998" s="109">
        <v>42410</v>
      </c>
      <c r="B998" s="111">
        <v>21</v>
      </c>
      <c r="C998" s="184">
        <v>1</v>
      </c>
    </row>
    <row r="999" spans="1:3" x14ac:dyDescent="0.3">
      <c r="A999" s="109">
        <v>42410</v>
      </c>
      <c r="B999" s="111">
        <v>22</v>
      </c>
      <c r="C999" s="184">
        <v>1</v>
      </c>
    </row>
    <row r="1000" spans="1:3" x14ac:dyDescent="0.3">
      <c r="A1000" s="109">
        <v>42410</v>
      </c>
      <c r="B1000" s="111">
        <v>23</v>
      </c>
      <c r="C1000" s="184">
        <v>1</v>
      </c>
    </row>
    <row r="1001" spans="1:3" x14ac:dyDescent="0.3">
      <c r="A1001" s="109">
        <v>42410</v>
      </c>
      <c r="B1001" s="111">
        <v>24</v>
      </c>
      <c r="C1001" s="184">
        <v>0</v>
      </c>
    </row>
    <row r="1002" spans="1:3" x14ac:dyDescent="0.3">
      <c r="A1002" s="109">
        <v>42411</v>
      </c>
      <c r="B1002" s="111">
        <v>1</v>
      </c>
      <c r="C1002" s="184">
        <v>0</v>
      </c>
    </row>
    <row r="1003" spans="1:3" x14ac:dyDescent="0.3">
      <c r="A1003" s="109">
        <v>42411</v>
      </c>
      <c r="B1003" s="111">
        <v>2</v>
      </c>
      <c r="C1003" s="184">
        <v>0</v>
      </c>
    </row>
    <row r="1004" spans="1:3" x14ac:dyDescent="0.3">
      <c r="A1004" s="109">
        <v>42411</v>
      </c>
      <c r="B1004" s="111">
        <v>3</v>
      </c>
      <c r="C1004" s="184">
        <v>0</v>
      </c>
    </row>
    <row r="1005" spans="1:3" x14ac:dyDescent="0.3">
      <c r="A1005" s="109">
        <v>42411</v>
      </c>
      <c r="B1005" s="111">
        <v>4</v>
      </c>
      <c r="C1005" s="184">
        <v>0</v>
      </c>
    </row>
    <row r="1006" spans="1:3" x14ac:dyDescent="0.3">
      <c r="A1006" s="109">
        <v>42411</v>
      </c>
      <c r="B1006" s="111">
        <v>5</v>
      </c>
      <c r="C1006" s="184">
        <v>0</v>
      </c>
    </row>
    <row r="1007" spans="1:3" x14ac:dyDescent="0.3">
      <c r="A1007" s="109">
        <v>42411</v>
      </c>
      <c r="B1007" s="111">
        <v>6</v>
      </c>
      <c r="C1007" s="184">
        <v>0</v>
      </c>
    </row>
    <row r="1008" spans="1:3" x14ac:dyDescent="0.3">
      <c r="A1008" s="109">
        <v>42411</v>
      </c>
      <c r="B1008" s="111">
        <v>7</v>
      </c>
      <c r="C1008" s="184">
        <v>1</v>
      </c>
    </row>
    <row r="1009" spans="1:3" x14ac:dyDescent="0.3">
      <c r="A1009" s="109">
        <v>42411</v>
      </c>
      <c r="B1009" s="111">
        <v>8</v>
      </c>
      <c r="C1009" s="184">
        <v>1</v>
      </c>
    </row>
    <row r="1010" spans="1:3" x14ac:dyDescent="0.3">
      <c r="A1010" s="109">
        <v>42411</v>
      </c>
      <c r="B1010" s="111">
        <v>9</v>
      </c>
      <c r="C1010" s="184">
        <v>0</v>
      </c>
    </row>
    <row r="1011" spans="1:3" x14ac:dyDescent="0.3">
      <c r="A1011" s="109">
        <v>42411</v>
      </c>
      <c r="B1011" s="111">
        <v>10</v>
      </c>
      <c r="C1011" s="184">
        <v>1</v>
      </c>
    </row>
    <row r="1012" spans="1:3" x14ac:dyDescent="0.3">
      <c r="A1012" s="109">
        <v>42411</v>
      </c>
      <c r="B1012" s="111">
        <v>11</v>
      </c>
      <c r="C1012" s="184">
        <v>1</v>
      </c>
    </row>
    <row r="1013" spans="1:3" x14ac:dyDescent="0.3">
      <c r="A1013" s="109">
        <v>42411</v>
      </c>
      <c r="B1013" s="111">
        <v>12</v>
      </c>
      <c r="C1013" s="184">
        <v>1</v>
      </c>
    </row>
    <row r="1014" spans="1:3" x14ac:dyDescent="0.3">
      <c r="A1014" s="109">
        <v>42411</v>
      </c>
      <c r="B1014" s="111">
        <v>13</v>
      </c>
      <c r="C1014" s="184">
        <v>1</v>
      </c>
    </row>
    <row r="1015" spans="1:3" x14ac:dyDescent="0.3">
      <c r="A1015" s="109">
        <v>42411</v>
      </c>
      <c r="B1015" s="111">
        <v>14</v>
      </c>
      <c r="C1015" s="184">
        <v>1</v>
      </c>
    </row>
    <row r="1016" spans="1:3" x14ac:dyDescent="0.3">
      <c r="A1016" s="109">
        <v>42411</v>
      </c>
      <c r="B1016" s="111">
        <v>15</v>
      </c>
      <c r="C1016" s="184">
        <v>1</v>
      </c>
    </row>
    <row r="1017" spans="1:3" x14ac:dyDescent="0.3">
      <c r="A1017" s="109">
        <v>42411</v>
      </c>
      <c r="B1017" s="111">
        <v>16</v>
      </c>
      <c r="C1017" s="184">
        <v>1</v>
      </c>
    </row>
    <row r="1018" spans="1:3" x14ac:dyDescent="0.3">
      <c r="A1018" s="109">
        <v>42411</v>
      </c>
      <c r="B1018" s="111">
        <v>17</v>
      </c>
      <c r="C1018" s="184">
        <v>0</v>
      </c>
    </row>
    <row r="1019" spans="1:3" x14ac:dyDescent="0.3">
      <c r="A1019" s="109">
        <v>42411</v>
      </c>
      <c r="B1019" s="111">
        <v>18</v>
      </c>
      <c r="C1019" s="184">
        <v>0</v>
      </c>
    </row>
    <row r="1020" spans="1:3" x14ac:dyDescent="0.3">
      <c r="A1020" s="109">
        <v>42411</v>
      </c>
      <c r="B1020" s="111">
        <v>19</v>
      </c>
      <c r="C1020" s="184">
        <v>0</v>
      </c>
    </row>
    <row r="1021" spans="1:3" x14ac:dyDescent="0.3">
      <c r="A1021" s="109">
        <v>42411</v>
      </c>
      <c r="B1021" s="111">
        <v>20</v>
      </c>
      <c r="C1021" s="184">
        <v>0</v>
      </c>
    </row>
    <row r="1022" spans="1:3" x14ac:dyDescent="0.3">
      <c r="A1022" s="109">
        <v>42411</v>
      </c>
      <c r="B1022" s="111">
        <v>21</v>
      </c>
      <c r="C1022" s="184">
        <v>0</v>
      </c>
    </row>
    <row r="1023" spans="1:3" x14ac:dyDescent="0.3">
      <c r="A1023" s="109">
        <v>42411</v>
      </c>
      <c r="B1023" s="111">
        <v>22</v>
      </c>
      <c r="C1023" s="184">
        <v>0</v>
      </c>
    </row>
    <row r="1024" spans="1:3" x14ac:dyDescent="0.3">
      <c r="A1024" s="109">
        <v>42411</v>
      </c>
      <c r="B1024" s="111">
        <v>23</v>
      </c>
      <c r="C1024" s="184">
        <v>0</v>
      </c>
    </row>
    <row r="1025" spans="1:3" x14ac:dyDescent="0.3">
      <c r="A1025" s="109">
        <v>42411</v>
      </c>
      <c r="B1025" s="111">
        <v>24</v>
      </c>
      <c r="C1025" s="184">
        <v>0</v>
      </c>
    </row>
    <row r="1026" spans="1:3" x14ac:dyDescent="0.3">
      <c r="A1026" s="109">
        <v>42412</v>
      </c>
      <c r="B1026" s="111">
        <v>1</v>
      </c>
      <c r="C1026" s="184">
        <v>0</v>
      </c>
    </row>
    <row r="1027" spans="1:3" x14ac:dyDescent="0.3">
      <c r="A1027" s="109">
        <v>42412</v>
      </c>
      <c r="B1027" s="111">
        <v>2</v>
      </c>
      <c r="C1027" s="184">
        <v>0</v>
      </c>
    </row>
    <row r="1028" spans="1:3" x14ac:dyDescent="0.3">
      <c r="A1028" s="109">
        <v>42412</v>
      </c>
      <c r="B1028" s="111">
        <v>3</v>
      </c>
      <c r="C1028" s="184">
        <v>0</v>
      </c>
    </row>
    <row r="1029" spans="1:3" x14ac:dyDescent="0.3">
      <c r="A1029" s="109">
        <v>42412</v>
      </c>
      <c r="B1029" s="111">
        <v>4</v>
      </c>
      <c r="C1029" s="184">
        <v>0</v>
      </c>
    </row>
    <row r="1030" spans="1:3" x14ac:dyDescent="0.3">
      <c r="A1030" s="109">
        <v>42412</v>
      </c>
      <c r="B1030" s="111">
        <v>5</v>
      </c>
      <c r="C1030" s="184">
        <v>0</v>
      </c>
    </row>
    <row r="1031" spans="1:3" x14ac:dyDescent="0.3">
      <c r="A1031" s="109">
        <v>42412</v>
      </c>
      <c r="B1031" s="111">
        <v>6</v>
      </c>
      <c r="C1031" s="184">
        <v>0</v>
      </c>
    </row>
    <row r="1032" spans="1:3" x14ac:dyDescent="0.3">
      <c r="A1032" s="109">
        <v>42412</v>
      </c>
      <c r="B1032" s="111">
        <v>7</v>
      </c>
      <c r="C1032" s="184">
        <v>0</v>
      </c>
    </row>
    <row r="1033" spans="1:3" x14ac:dyDescent="0.3">
      <c r="A1033" s="109">
        <v>42412</v>
      </c>
      <c r="B1033" s="111">
        <v>8</v>
      </c>
      <c r="C1033" s="184">
        <v>0</v>
      </c>
    </row>
    <row r="1034" spans="1:3" x14ac:dyDescent="0.3">
      <c r="A1034" s="109">
        <v>42412</v>
      </c>
      <c r="B1034" s="111">
        <v>9</v>
      </c>
      <c r="C1034" s="184">
        <v>0</v>
      </c>
    </row>
    <row r="1035" spans="1:3" x14ac:dyDescent="0.3">
      <c r="A1035" s="109">
        <v>42412</v>
      </c>
      <c r="B1035" s="111">
        <v>10</v>
      </c>
      <c r="C1035" s="184">
        <v>0</v>
      </c>
    </row>
    <row r="1036" spans="1:3" x14ac:dyDescent="0.3">
      <c r="A1036" s="109">
        <v>42412</v>
      </c>
      <c r="B1036" s="111">
        <v>11</v>
      </c>
      <c r="C1036" s="184">
        <v>0</v>
      </c>
    </row>
    <row r="1037" spans="1:3" x14ac:dyDescent="0.3">
      <c r="A1037" s="109">
        <v>42412</v>
      </c>
      <c r="B1037" s="111">
        <v>12</v>
      </c>
      <c r="C1037" s="184">
        <v>0</v>
      </c>
    </row>
    <row r="1038" spans="1:3" x14ac:dyDescent="0.3">
      <c r="A1038" s="109">
        <v>42412</v>
      </c>
      <c r="B1038" s="111">
        <v>13</v>
      </c>
      <c r="C1038" s="184">
        <v>0</v>
      </c>
    </row>
    <row r="1039" spans="1:3" x14ac:dyDescent="0.3">
      <c r="A1039" s="109">
        <v>42412</v>
      </c>
      <c r="B1039" s="111">
        <v>14</v>
      </c>
      <c r="C1039" s="184">
        <v>0</v>
      </c>
    </row>
    <row r="1040" spans="1:3" x14ac:dyDescent="0.3">
      <c r="A1040" s="109">
        <v>42412</v>
      </c>
      <c r="B1040" s="111">
        <v>15</v>
      </c>
      <c r="C1040" s="184">
        <v>0</v>
      </c>
    </row>
    <row r="1041" spans="1:3" x14ac:dyDescent="0.3">
      <c r="A1041" s="109">
        <v>42412</v>
      </c>
      <c r="B1041" s="111">
        <v>16</v>
      </c>
      <c r="C1041" s="184">
        <v>0</v>
      </c>
    </row>
    <row r="1042" spans="1:3" x14ac:dyDescent="0.3">
      <c r="A1042" s="109">
        <v>42412</v>
      </c>
      <c r="B1042" s="111">
        <v>17</v>
      </c>
      <c r="C1042" s="184">
        <v>0</v>
      </c>
    </row>
    <row r="1043" spans="1:3" x14ac:dyDescent="0.3">
      <c r="A1043" s="109">
        <v>42412</v>
      </c>
      <c r="B1043" s="111">
        <v>18</v>
      </c>
      <c r="C1043" s="184">
        <v>0</v>
      </c>
    </row>
    <row r="1044" spans="1:3" x14ac:dyDescent="0.3">
      <c r="A1044" s="109">
        <v>42412</v>
      </c>
      <c r="B1044" s="111">
        <v>19</v>
      </c>
      <c r="C1044" s="184">
        <v>0</v>
      </c>
    </row>
    <row r="1045" spans="1:3" x14ac:dyDescent="0.3">
      <c r="A1045" s="109">
        <v>42412</v>
      </c>
      <c r="B1045" s="111">
        <v>20</v>
      </c>
      <c r="C1045" s="184">
        <v>0</v>
      </c>
    </row>
    <row r="1046" spans="1:3" x14ac:dyDescent="0.3">
      <c r="A1046" s="109">
        <v>42412</v>
      </c>
      <c r="B1046" s="111">
        <v>21</v>
      </c>
      <c r="C1046" s="184">
        <v>0</v>
      </c>
    </row>
    <row r="1047" spans="1:3" x14ac:dyDescent="0.3">
      <c r="A1047" s="109">
        <v>42412</v>
      </c>
      <c r="B1047" s="111">
        <v>22</v>
      </c>
      <c r="C1047" s="184">
        <v>0</v>
      </c>
    </row>
    <row r="1048" spans="1:3" x14ac:dyDescent="0.3">
      <c r="A1048" s="109">
        <v>42412</v>
      </c>
      <c r="B1048" s="111">
        <v>23</v>
      </c>
      <c r="C1048" s="184">
        <v>0</v>
      </c>
    </row>
    <row r="1049" spans="1:3" x14ac:dyDescent="0.3">
      <c r="A1049" s="109">
        <v>42412</v>
      </c>
      <c r="B1049" s="111">
        <v>24</v>
      </c>
      <c r="C1049" s="184">
        <v>0</v>
      </c>
    </row>
    <row r="1050" spans="1:3" x14ac:dyDescent="0.3">
      <c r="A1050" s="109">
        <v>42413</v>
      </c>
      <c r="B1050" s="111">
        <v>1</v>
      </c>
      <c r="C1050" s="184">
        <v>0</v>
      </c>
    </row>
    <row r="1051" spans="1:3" x14ac:dyDescent="0.3">
      <c r="A1051" s="109">
        <v>42413</v>
      </c>
      <c r="B1051" s="111">
        <v>2</v>
      </c>
      <c r="C1051" s="184">
        <v>0</v>
      </c>
    </row>
    <row r="1052" spans="1:3" x14ac:dyDescent="0.3">
      <c r="A1052" s="109">
        <v>42413</v>
      </c>
      <c r="B1052" s="111">
        <v>3</v>
      </c>
      <c r="C1052" s="184">
        <v>0</v>
      </c>
    </row>
    <row r="1053" spans="1:3" x14ac:dyDescent="0.3">
      <c r="A1053" s="109">
        <v>42413</v>
      </c>
      <c r="B1053" s="111">
        <v>4</v>
      </c>
      <c r="C1053" s="184">
        <v>0</v>
      </c>
    </row>
    <row r="1054" spans="1:3" x14ac:dyDescent="0.3">
      <c r="A1054" s="109">
        <v>42413</v>
      </c>
      <c r="B1054" s="111">
        <v>5</v>
      </c>
      <c r="C1054" s="184">
        <v>0</v>
      </c>
    </row>
    <row r="1055" spans="1:3" x14ac:dyDescent="0.3">
      <c r="A1055" s="109">
        <v>42413</v>
      </c>
      <c r="B1055" s="111">
        <v>6</v>
      </c>
      <c r="C1055" s="184">
        <v>0</v>
      </c>
    </row>
    <row r="1056" spans="1:3" x14ac:dyDescent="0.3">
      <c r="A1056" s="109">
        <v>42413</v>
      </c>
      <c r="B1056" s="111">
        <v>7</v>
      </c>
      <c r="C1056" s="184">
        <v>0</v>
      </c>
    </row>
    <row r="1057" spans="1:3" x14ac:dyDescent="0.3">
      <c r="A1057" s="109">
        <v>42413</v>
      </c>
      <c r="B1057" s="111">
        <v>8</v>
      </c>
      <c r="C1057" s="184">
        <v>0</v>
      </c>
    </row>
    <row r="1058" spans="1:3" x14ac:dyDescent="0.3">
      <c r="A1058" s="109">
        <v>42413</v>
      </c>
      <c r="B1058" s="111">
        <v>9</v>
      </c>
      <c r="C1058" s="184">
        <v>0</v>
      </c>
    </row>
    <row r="1059" spans="1:3" x14ac:dyDescent="0.3">
      <c r="A1059" s="109">
        <v>42413</v>
      </c>
      <c r="B1059" s="111">
        <v>10</v>
      </c>
      <c r="C1059" s="184">
        <v>0</v>
      </c>
    </row>
    <row r="1060" spans="1:3" x14ac:dyDescent="0.3">
      <c r="A1060" s="109">
        <v>42413</v>
      </c>
      <c r="B1060" s="111">
        <v>11</v>
      </c>
      <c r="C1060" s="184">
        <v>0</v>
      </c>
    </row>
    <row r="1061" spans="1:3" x14ac:dyDescent="0.3">
      <c r="A1061" s="109">
        <v>42413</v>
      </c>
      <c r="B1061" s="111">
        <v>12</v>
      </c>
      <c r="C1061" s="184">
        <v>0</v>
      </c>
    </row>
    <row r="1062" spans="1:3" x14ac:dyDescent="0.3">
      <c r="A1062" s="109">
        <v>42413</v>
      </c>
      <c r="B1062" s="111">
        <v>13</v>
      </c>
      <c r="C1062" s="184">
        <v>0</v>
      </c>
    </row>
    <row r="1063" spans="1:3" x14ac:dyDescent="0.3">
      <c r="A1063" s="109">
        <v>42413</v>
      </c>
      <c r="B1063" s="111">
        <v>14</v>
      </c>
      <c r="C1063" s="184">
        <v>1</v>
      </c>
    </row>
    <row r="1064" spans="1:3" x14ac:dyDescent="0.3">
      <c r="A1064" s="109">
        <v>42413</v>
      </c>
      <c r="B1064" s="111">
        <v>15</v>
      </c>
      <c r="C1064" s="184">
        <v>1</v>
      </c>
    </row>
    <row r="1065" spans="1:3" x14ac:dyDescent="0.3">
      <c r="A1065" s="109">
        <v>42413</v>
      </c>
      <c r="B1065" s="111">
        <v>16</v>
      </c>
      <c r="C1065" s="184">
        <v>1</v>
      </c>
    </row>
    <row r="1066" spans="1:3" x14ac:dyDescent="0.3">
      <c r="A1066" s="109">
        <v>42413</v>
      </c>
      <c r="B1066" s="111">
        <v>17</v>
      </c>
      <c r="C1066" s="184">
        <v>1</v>
      </c>
    </row>
    <row r="1067" spans="1:3" x14ac:dyDescent="0.3">
      <c r="A1067" s="109">
        <v>42413</v>
      </c>
      <c r="B1067" s="111">
        <v>18</v>
      </c>
      <c r="C1067" s="184">
        <v>0</v>
      </c>
    </row>
    <row r="1068" spans="1:3" x14ac:dyDescent="0.3">
      <c r="A1068" s="109">
        <v>42413</v>
      </c>
      <c r="B1068" s="111">
        <v>19</v>
      </c>
      <c r="C1068" s="184">
        <v>0</v>
      </c>
    </row>
    <row r="1069" spans="1:3" x14ac:dyDescent="0.3">
      <c r="A1069" s="109">
        <v>42413</v>
      </c>
      <c r="B1069" s="111">
        <v>20</v>
      </c>
      <c r="C1069" s="184">
        <v>0</v>
      </c>
    </row>
    <row r="1070" spans="1:3" x14ac:dyDescent="0.3">
      <c r="A1070" s="109">
        <v>42413</v>
      </c>
      <c r="B1070" s="111">
        <v>21</v>
      </c>
      <c r="C1070" s="184">
        <v>0</v>
      </c>
    </row>
    <row r="1071" spans="1:3" x14ac:dyDescent="0.3">
      <c r="A1071" s="109">
        <v>42413</v>
      </c>
      <c r="B1071" s="111">
        <v>22</v>
      </c>
      <c r="C1071" s="184">
        <v>0</v>
      </c>
    </row>
    <row r="1072" spans="1:3" x14ac:dyDescent="0.3">
      <c r="A1072" s="109">
        <v>42413</v>
      </c>
      <c r="B1072" s="111">
        <v>23</v>
      </c>
      <c r="C1072" s="184">
        <v>0</v>
      </c>
    </row>
    <row r="1073" spans="1:3" x14ac:dyDescent="0.3">
      <c r="A1073" s="109">
        <v>42413</v>
      </c>
      <c r="B1073" s="111">
        <v>24</v>
      </c>
      <c r="C1073" s="184">
        <v>0</v>
      </c>
    </row>
    <row r="1074" spans="1:3" x14ac:dyDescent="0.3">
      <c r="A1074" s="109">
        <v>42414</v>
      </c>
      <c r="B1074" s="111">
        <v>1</v>
      </c>
      <c r="C1074" s="184">
        <v>0</v>
      </c>
    </row>
    <row r="1075" spans="1:3" x14ac:dyDescent="0.3">
      <c r="A1075" s="109">
        <v>42414</v>
      </c>
      <c r="B1075" s="111">
        <v>2</v>
      </c>
      <c r="C1075" s="184">
        <v>0</v>
      </c>
    </row>
    <row r="1076" spans="1:3" x14ac:dyDescent="0.3">
      <c r="A1076" s="109">
        <v>42414</v>
      </c>
      <c r="B1076" s="111">
        <v>3</v>
      </c>
      <c r="C1076" s="184">
        <v>0</v>
      </c>
    </row>
    <row r="1077" spans="1:3" x14ac:dyDescent="0.3">
      <c r="A1077" s="109">
        <v>42414</v>
      </c>
      <c r="B1077" s="111">
        <v>4</v>
      </c>
      <c r="C1077" s="184">
        <v>0</v>
      </c>
    </row>
    <row r="1078" spans="1:3" x14ac:dyDescent="0.3">
      <c r="A1078" s="109">
        <v>42414</v>
      </c>
      <c r="B1078" s="111">
        <v>5</v>
      </c>
      <c r="C1078" s="184">
        <v>0</v>
      </c>
    </row>
    <row r="1079" spans="1:3" x14ac:dyDescent="0.3">
      <c r="A1079" s="109">
        <v>42414</v>
      </c>
      <c r="B1079" s="111">
        <v>6</v>
      </c>
      <c r="C1079" s="184">
        <v>0</v>
      </c>
    </row>
    <row r="1080" spans="1:3" x14ac:dyDescent="0.3">
      <c r="A1080" s="109">
        <v>42414</v>
      </c>
      <c r="B1080" s="111">
        <v>7</v>
      </c>
      <c r="C1080" s="184">
        <v>0</v>
      </c>
    </row>
    <row r="1081" spans="1:3" x14ac:dyDescent="0.3">
      <c r="A1081" s="109">
        <v>42414</v>
      </c>
      <c r="B1081" s="111">
        <v>8</v>
      </c>
      <c r="C1081" s="184">
        <v>1</v>
      </c>
    </row>
    <row r="1082" spans="1:3" x14ac:dyDescent="0.3">
      <c r="A1082" s="109">
        <v>42414</v>
      </c>
      <c r="B1082" s="111">
        <v>9</v>
      </c>
      <c r="C1082" s="184">
        <v>1</v>
      </c>
    </row>
    <row r="1083" spans="1:3" x14ac:dyDescent="0.3">
      <c r="A1083" s="109">
        <v>42414</v>
      </c>
      <c r="B1083" s="111">
        <v>10</v>
      </c>
      <c r="C1083" s="184">
        <v>1</v>
      </c>
    </row>
    <row r="1084" spans="1:3" x14ac:dyDescent="0.3">
      <c r="A1084" s="109">
        <v>42414</v>
      </c>
      <c r="B1084" s="111">
        <v>11</v>
      </c>
      <c r="C1084" s="184">
        <v>0</v>
      </c>
    </row>
    <row r="1085" spans="1:3" x14ac:dyDescent="0.3">
      <c r="A1085" s="109">
        <v>42414</v>
      </c>
      <c r="B1085" s="111">
        <v>12</v>
      </c>
      <c r="C1085" s="184">
        <v>0</v>
      </c>
    </row>
    <row r="1086" spans="1:3" x14ac:dyDescent="0.3">
      <c r="A1086" s="109">
        <v>42414</v>
      </c>
      <c r="B1086" s="111">
        <v>13</v>
      </c>
      <c r="C1086" s="184">
        <v>0</v>
      </c>
    </row>
    <row r="1087" spans="1:3" x14ac:dyDescent="0.3">
      <c r="A1087" s="109">
        <v>42414</v>
      </c>
      <c r="B1087" s="111">
        <v>14</v>
      </c>
      <c r="C1087" s="184">
        <v>0</v>
      </c>
    </row>
    <row r="1088" spans="1:3" x14ac:dyDescent="0.3">
      <c r="A1088" s="109">
        <v>42414</v>
      </c>
      <c r="B1088" s="111">
        <v>15</v>
      </c>
      <c r="C1088" s="184">
        <v>0</v>
      </c>
    </row>
    <row r="1089" spans="1:3" x14ac:dyDescent="0.3">
      <c r="A1089" s="109">
        <v>42414</v>
      </c>
      <c r="B1089" s="111">
        <v>16</v>
      </c>
      <c r="C1089" s="184">
        <v>0</v>
      </c>
    </row>
    <row r="1090" spans="1:3" x14ac:dyDescent="0.3">
      <c r="A1090" s="109">
        <v>42414</v>
      </c>
      <c r="B1090" s="111">
        <v>17</v>
      </c>
      <c r="C1090" s="184">
        <v>0</v>
      </c>
    </row>
    <row r="1091" spans="1:3" x14ac:dyDescent="0.3">
      <c r="A1091" s="109">
        <v>42414</v>
      </c>
      <c r="B1091" s="111">
        <v>18</v>
      </c>
      <c r="C1091" s="184">
        <v>0</v>
      </c>
    </row>
    <row r="1092" spans="1:3" x14ac:dyDescent="0.3">
      <c r="A1092" s="109">
        <v>42414</v>
      </c>
      <c r="B1092" s="111">
        <v>19</v>
      </c>
      <c r="C1092" s="184">
        <v>0</v>
      </c>
    </row>
    <row r="1093" spans="1:3" x14ac:dyDescent="0.3">
      <c r="A1093" s="109">
        <v>42414</v>
      </c>
      <c r="B1093" s="111">
        <v>20</v>
      </c>
      <c r="C1093" s="184">
        <v>0</v>
      </c>
    </row>
    <row r="1094" spans="1:3" x14ac:dyDescent="0.3">
      <c r="A1094" s="109">
        <v>42414</v>
      </c>
      <c r="B1094" s="111">
        <v>21</v>
      </c>
      <c r="C1094" s="184">
        <v>0</v>
      </c>
    </row>
    <row r="1095" spans="1:3" x14ac:dyDescent="0.3">
      <c r="A1095" s="109">
        <v>42414</v>
      </c>
      <c r="B1095" s="111">
        <v>22</v>
      </c>
      <c r="C1095" s="184">
        <v>0</v>
      </c>
    </row>
    <row r="1096" spans="1:3" x14ac:dyDescent="0.3">
      <c r="A1096" s="109">
        <v>42414</v>
      </c>
      <c r="B1096" s="111">
        <v>23</v>
      </c>
      <c r="C1096" s="184">
        <v>0</v>
      </c>
    </row>
    <row r="1097" spans="1:3" x14ac:dyDescent="0.3">
      <c r="A1097" s="109">
        <v>42414</v>
      </c>
      <c r="B1097" s="111">
        <v>24</v>
      </c>
      <c r="C1097" s="184">
        <v>0</v>
      </c>
    </row>
    <row r="1098" spans="1:3" x14ac:dyDescent="0.3">
      <c r="A1098" s="109">
        <v>42415</v>
      </c>
      <c r="B1098" s="111">
        <v>1</v>
      </c>
      <c r="C1098" s="184">
        <v>0</v>
      </c>
    </row>
    <row r="1099" spans="1:3" x14ac:dyDescent="0.3">
      <c r="A1099" s="109">
        <v>42415</v>
      </c>
      <c r="B1099" s="111">
        <v>2</v>
      </c>
      <c r="C1099" s="184">
        <v>0</v>
      </c>
    </row>
    <row r="1100" spans="1:3" x14ac:dyDescent="0.3">
      <c r="A1100" s="109">
        <v>42415</v>
      </c>
      <c r="B1100" s="111">
        <v>3</v>
      </c>
      <c r="C1100" s="184">
        <v>0</v>
      </c>
    </row>
    <row r="1101" spans="1:3" x14ac:dyDescent="0.3">
      <c r="A1101" s="109">
        <v>42415</v>
      </c>
      <c r="B1101" s="111">
        <v>4</v>
      </c>
      <c r="C1101" s="184">
        <v>0</v>
      </c>
    </row>
    <row r="1102" spans="1:3" x14ac:dyDescent="0.3">
      <c r="A1102" s="109">
        <v>42415</v>
      </c>
      <c r="B1102" s="111">
        <v>5</v>
      </c>
      <c r="C1102" s="184">
        <v>0</v>
      </c>
    </row>
    <row r="1103" spans="1:3" x14ac:dyDescent="0.3">
      <c r="A1103" s="109">
        <v>42415</v>
      </c>
      <c r="B1103" s="111">
        <v>6</v>
      </c>
      <c r="C1103" s="184">
        <v>0</v>
      </c>
    </row>
    <row r="1104" spans="1:3" x14ac:dyDescent="0.3">
      <c r="A1104" s="109">
        <v>42415</v>
      </c>
      <c r="B1104" s="111">
        <v>7</v>
      </c>
      <c r="C1104" s="184">
        <v>0</v>
      </c>
    </row>
    <row r="1105" spans="1:3" x14ac:dyDescent="0.3">
      <c r="A1105" s="109">
        <v>42415</v>
      </c>
      <c r="B1105" s="111">
        <v>8</v>
      </c>
      <c r="C1105" s="184">
        <v>0</v>
      </c>
    </row>
    <row r="1106" spans="1:3" x14ac:dyDescent="0.3">
      <c r="A1106" s="109">
        <v>42415</v>
      </c>
      <c r="B1106" s="111">
        <v>9</v>
      </c>
      <c r="C1106" s="184">
        <v>0</v>
      </c>
    </row>
    <row r="1107" spans="1:3" x14ac:dyDescent="0.3">
      <c r="A1107" s="109">
        <v>42415</v>
      </c>
      <c r="B1107" s="111">
        <v>10</v>
      </c>
      <c r="C1107" s="184">
        <v>0</v>
      </c>
    </row>
    <row r="1108" spans="1:3" x14ac:dyDescent="0.3">
      <c r="A1108" s="109">
        <v>42415</v>
      </c>
      <c r="B1108" s="111">
        <v>11</v>
      </c>
      <c r="C1108" s="184">
        <v>0</v>
      </c>
    </row>
    <row r="1109" spans="1:3" x14ac:dyDescent="0.3">
      <c r="A1109" s="109">
        <v>42415</v>
      </c>
      <c r="B1109" s="111">
        <v>12</v>
      </c>
      <c r="C1109" s="184">
        <v>0</v>
      </c>
    </row>
    <row r="1110" spans="1:3" x14ac:dyDescent="0.3">
      <c r="A1110" s="109">
        <v>42415</v>
      </c>
      <c r="B1110" s="111">
        <v>13</v>
      </c>
      <c r="C1110" s="184">
        <v>0</v>
      </c>
    </row>
    <row r="1111" spans="1:3" x14ac:dyDescent="0.3">
      <c r="A1111" s="109">
        <v>42415</v>
      </c>
      <c r="B1111" s="111">
        <v>14</v>
      </c>
      <c r="C1111" s="184">
        <v>0</v>
      </c>
    </row>
    <row r="1112" spans="1:3" x14ac:dyDescent="0.3">
      <c r="A1112" s="109">
        <v>42415</v>
      </c>
      <c r="B1112" s="111">
        <v>15</v>
      </c>
      <c r="C1112" s="184">
        <v>0</v>
      </c>
    </row>
    <row r="1113" spans="1:3" x14ac:dyDescent="0.3">
      <c r="A1113" s="109">
        <v>42415</v>
      </c>
      <c r="B1113" s="111">
        <v>16</v>
      </c>
      <c r="C1113" s="184">
        <v>0</v>
      </c>
    </row>
    <row r="1114" spans="1:3" x14ac:dyDescent="0.3">
      <c r="A1114" s="109">
        <v>42415</v>
      </c>
      <c r="B1114" s="111">
        <v>17</v>
      </c>
      <c r="C1114" s="184">
        <v>0</v>
      </c>
    </row>
    <row r="1115" spans="1:3" x14ac:dyDescent="0.3">
      <c r="A1115" s="109">
        <v>42415</v>
      </c>
      <c r="B1115" s="111">
        <v>18</v>
      </c>
      <c r="C1115" s="184">
        <v>0</v>
      </c>
    </row>
    <row r="1116" spans="1:3" x14ac:dyDescent="0.3">
      <c r="A1116" s="109">
        <v>42415</v>
      </c>
      <c r="B1116" s="111">
        <v>19</v>
      </c>
      <c r="C1116" s="184">
        <v>0</v>
      </c>
    </row>
    <row r="1117" spans="1:3" x14ac:dyDescent="0.3">
      <c r="A1117" s="109">
        <v>42415</v>
      </c>
      <c r="B1117" s="111">
        <v>20</v>
      </c>
      <c r="C1117" s="184">
        <v>0</v>
      </c>
    </row>
    <row r="1118" spans="1:3" x14ac:dyDescent="0.3">
      <c r="A1118" s="109">
        <v>42415</v>
      </c>
      <c r="B1118" s="111">
        <v>21</v>
      </c>
      <c r="C1118" s="184">
        <v>0</v>
      </c>
    </row>
    <row r="1119" spans="1:3" x14ac:dyDescent="0.3">
      <c r="A1119" s="109">
        <v>42415</v>
      </c>
      <c r="B1119" s="111">
        <v>22</v>
      </c>
      <c r="C1119" s="184">
        <v>0</v>
      </c>
    </row>
    <row r="1120" spans="1:3" x14ac:dyDescent="0.3">
      <c r="A1120" s="109">
        <v>42415</v>
      </c>
      <c r="B1120" s="111">
        <v>23</v>
      </c>
      <c r="C1120" s="184">
        <v>0</v>
      </c>
    </row>
    <row r="1121" spans="1:3" x14ac:dyDescent="0.3">
      <c r="A1121" s="109">
        <v>42415</v>
      </c>
      <c r="B1121" s="111">
        <v>24</v>
      </c>
      <c r="C1121" s="184">
        <v>0</v>
      </c>
    </row>
    <row r="1122" spans="1:3" x14ac:dyDescent="0.3">
      <c r="A1122" s="109">
        <v>42416</v>
      </c>
      <c r="B1122" s="111">
        <v>1</v>
      </c>
      <c r="C1122" s="184">
        <v>0</v>
      </c>
    </row>
    <row r="1123" spans="1:3" x14ac:dyDescent="0.3">
      <c r="A1123" s="109">
        <v>42416</v>
      </c>
      <c r="B1123" s="111">
        <v>2</v>
      </c>
      <c r="C1123" s="184">
        <v>0</v>
      </c>
    </row>
    <row r="1124" spans="1:3" x14ac:dyDescent="0.3">
      <c r="A1124" s="109">
        <v>42416</v>
      </c>
      <c r="B1124" s="111">
        <v>3</v>
      </c>
      <c r="C1124" s="184">
        <v>0</v>
      </c>
    </row>
    <row r="1125" spans="1:3" x14ac:dyDescent="0.3">
      <c r="A1125" s="109">
        <v>42416</v>
      </c>
      <c r="B1125" s="111">
        <v>4</v>
      </c>
      <c r="C1125" s="184">
        <v>0</v>
      </c>
    </row>
    <row r="1126" spans="1:3" x14ac:dyDescent="0.3">
      <c r="A1126" s="109">
        <v>42416</v>
      </c>
      <c r="B1126" s="111">
        <v>5</v>
      </c>
      <c r="C1126" s="184">
        <v>0</v>
      </c>
    </row>
    <row r="1127" spans="1:3" x14ac:dyDescent="0.3">
      <c r="A1127" s="109">
        <v>42416</v>
      </c>
      <c r="B1127" s="111">
        <v>6</v>
      </c>
      <c r="C1127" s="184">
        <v>0</v>
      </c>
    </row>
    <row r="1128" spans="1:3" x14ac:dyDescent="0.3">
      <c r="A1128" s="109">
        <v>42416</v>
      </c>
      <c r="B1128" s="111">
        <v>7</v>
      </c>
      <c r="C1128" s="184">
        <v>0</v>
      </c>
    </row>
    <row r="1129" spans="1:3" x14ac:dyDescent="0.3">
      <c r="A1129" s="109">
        <v>42416</v>
      </c>
      <c r="B1129" s="111">
        <v>8</v>
      </c>
      <c r="C1129" s="184">
        <v>0</v>
      </c>
    </row>
    <row r="1130" spans="1:3" x14ac:dyDescent="0.3">
      <c r="A1130" s="109">
        <v>42416</v>
      </c>
      <c r="B1130" s="111">
        <v>9</v>
      </c>
      <c r="C1130" s="184">
        <v>1</v>
      </c>
    </row>
    <row r="1131" spans="1:3" x14ac:dyDescent="0.3">
      <c r="A1131" s="109">
        <v>42416</v>
      </c>
      <c r="B1131" s="111">
        <v>10</v>
      </c>
      <c r="C1131" s="184">
        <v>1</v>
      </c>
    </row>
    <row r="1132" spans="1:3" x14ac:dyDescent="0.3">
      <c r="A1132" s="109">
        <v>42416</v>
      </c>
      <c r="B1132" s="111">
        <v>11</v>
      </c>
      <c r="C1132" s="184">
        <v>1</v>
      </c>
    </row>
    <row r="1133" spans="1:3" x14ac:dyDescent="0.3">
      <c r="A1133" s="109">
        <v>42416</v>
      </c>
      <c r="B1133" s="111">
        <v>12</v>
      </c>
      <c r="C1133" s="184">
        <v>1</v>
      </c>
    </row>
    <row r="1134" spans="1:3" x14ac:dyDescent="0.3">
      <c r="A1134" s="109">
        <v>42416</v>
      </c>
      <c r="B1134" s="111">
        <v>13</v>
      </c>
      <c r="C1134" s="184">
        <v>1</v>
      </c>
    </row>
    <row r="1135" spans="1:3" x14ac:dyDescent="0.3">
      <c r="A1135" s="109">
        <v>42416</v>
      </c>
      <c r="B1135" s="111">
        <v>14</v>
      </c>
      <c r="C1135" s="184">
        <v>1</v>
      </c>
    </row>
    <row r="1136" spans="1:3" x14ac:dyDescent="0.3">
      <c r="A1136" s="109">
        <v>42416</v>
      </c>
      <c r="B1136" s="111">
        <v>15</v>
      </c>
      <c r="C1136" s="184">
        <v>1</v>
      </c>
    </row>
    <row r="1137" spans="1:3" x14ac:dyDescent="0.3">
      <c r="A1137" s="109">
        <v>42416</v>
      </c>
      <c r="B1137" s="111">
        <v>16</v>
      </c>
      <c r="C1137" s="184">
        <v>0</v>
      </c>
    </row>
    <row r="1138" spans="1:3" x14ac:dyDescent="0.3">
      <c r="A1138" s="109">
        <v>42416</v>
      </c>
      <c r="B1138" s="111">
        <v>17</v>
      </c>
      <c r="C1138" s="184">
        <v>0</v>
      </c>
    </row>
    <row r="1139" spans="1:3" x14ac:dyDescent="0.3">
      <c r="A1139" s="109">
        <v>42416</v>
      </c>
      <c r="B1139" s="111">
        <v>18</v>
      </c>
      <c r="C1139" s="184">
        <v>0</v>
      </c>
    </row>
    <row r="1140" spans="1:3" x14ac:dyDescent="0.3">
      <c r="A1140" s="109">
        <v>42416</v>
      </c>
      <c r="B1140" s="111">
        <v>19</v>
      </c>
      <c r="C1140" s="184">
        <v>0</v>
      </c>
    </row>
    <row r="1141" spans="1:3" x14ac:dyDescent="0.3">
      <c r="A1141" s="109">
        <v>42416</v>
      </c>
      <c r="B1141" s="111">
        <v>20</v>
      </c>
      <c r="C1141" s="184">
        <v>0</v>
      </c>
    </row>
    <row r="1142" spans="1:3" x14ac:dyDescent="0.3">
      <c r="A1142" s="109">
        <v>42416</v>
      </c>
      <c r="B1142" s="111">
        <v>21</v>
      </c>
      <c r="C1142" s="184">
        <v>0</v>
      </c>
    </row>
    <row r="1143" spans="1:3" x14ac:dyDescent="0.3">
      <c r="A1143" s="109">
        <v>42416</v>
      </c>
      <c r="B1143" s="111">
        <v>22</v>
      </c>
      <c r="C1143" s="184">
        <v>0</v>
      </c>
    </row>
    <row r="1144" spans="1:3" x14ac:dyDescent="0.3">
      <c r="A1144" s="109">
        <v>42416</v>
      </c>
      <c r="B1144" s="111">
        <v>23</v>
      </c>
      <c r="C1144" s="184">
        <v>0</v>
      </c>
    </row>
    <row r="1145" spans="1:3" x14ac:dyDescent="0.3">
      <c r="A1145" s="109">
        <v>42416</v>
      </c>
      <c r="B1145" s="111">
        <v>24</v>
      </c>
      <c r="C1145" s="184">
        <v>0</v>
      </c>
    </row>
    <row r="1146" spans="1:3" x14ac:dyDescent="0.3">
      <c r="A1146" s="109">
        <v>42417</v>
      </c>
      <c r="B1146" s="111">
        <v>1</v>
      </c>
      <c r="C1146" s="184">
        <v>0</v>
      </c>
    </row>
    <row r="1147" spans="1:3" x14ac:dyDescent="0.3">
      <c r="A1147" s="109">
        <v>42417</v>
      </c>
      <c r="B1147" s="111">
        <v>2</v>
      </c>
      <c r="C1147" s="184">
        <v>0</v>
      </c>
    </row>
    <row r="1148" spans="1:3" x14ac:dyDescent="0.3">
      <c r="A1148" s="109">
        <v>42417</v>
      </c>
      <c r="B1148" s="111">
        <v>3</v>
      </c>
      <c r="C1148" s="184">
        <v>0</v>
      </c>
    </row>
    <row r="1149" spans="1:3" x14ac:dyDescent="0.3">
      <c r="A1149" s="109">
        <v>42417</v>
      </c>
      <c r="B1149" s="111">
        <v>4</v>
      </c>
      <c r="C1149" s="184">
        <v>0</v>
      </c>
    </row>
    <row r="1150" spans="1:3" x14ac:dyDescent="0.3">
      <c r="A1150" s="109">
        <v>42417</v>
      </c>
      <c r="B1150" s="111">
        <v>5</v>
      </c>
      <c r="C1150" s="184">
        <v>0</v>
      </c>
    </row>
    <row r="1151" spans="1:3" x14ac:dyDescent="0.3">
      <c r="A1151" s="109">
        <v>42417</v>
      </c>
      <c r="B1151" s="111">
        <v>6</v>
      </c>
      <c r="C1151" s="184">
        <v>0</v>
      </c>
    </row>
    <row r="1152" spans="1:3" x14ac:dyDescent="0.3">
      <c r="A1152" s="109">
        <v>42417</v>
      </c>
      <c r="B1152" s="111">
        <v>7</v>
      </c>
      <c r="C1152" s="184">
        <v>0</v>
      </c>
    </row>
    <row r="1153" spans="1:3" x14ac:dyDescent="0.3">
      <c r="A1153" s="109">
        <v>42417</v>
      </c>
      <c r="B1153" s="111">
        <v>8</v>
      </c>
      <c r="C1153" s="184">
        <v>0</v>
      </c>
    </row>
    <row r="1154" spans="1:3" x14ac:dyDescent="0.3">
      <c r="A1154" s="109">
        <v>42417</v>
      </c>
      <c r="B1154" s="111">
        <v>9</v>
      </c>
      <c r="C1154" s="184">
        <v>0</v>
      </c>
    </row>
    <row r="1155" spans="1:3" x14ac:dyDescent="0.3">
      <c r="A1155" s="109">
        <v>42417</v>
      </c>
      <c r="B1155" s="111">
        <v>10</v>
      </c>
      <c r="C1155" s="184">
        <v>0</v>
      </c>
    </row>
    <row r="1156" spans="1:3" x14ac:dyDescent="0.3">
      <c r="A1156" s="109">
        <v>42417</v>
      </c>
      <c r="B1156" s="111">
        <v>11</v>
      </c>
      <c r="C1156" s="184">
        <v>0</v>
      </c>
    </row>
    <row r="1157" spans="1:3" x14ac:dyDescent="0.3">
      <c r="A1157" s="109">
        <v>42417</v>
      </c>
      <c r="B1157" s="111">
        <v>12</v>
      </c>
      <c r="C1157" s="184">
        <v>0</v>
      </c>
    </row>
    <row r="1158" spans="1:3" x14ac:dyDescent="0.3">
      <c r="A1158" s="109">
        <v>42417</v>
      </c>
      <c r="B1158" s="111">
        <v>13</v>
      </c>
      <c r="C1158" s="184">
        <v>0</v>
      </c>
    </row>
    <row r="1159" spans="1:3" x14ac:dyDescent="0.3">
      <c r="A1159" s="109">
        <v>42417</v>
      </c>
      <c r="B1159" s="111">
        <v>14</v>
      </c>
      <c r="C1159" s="184">
        <v>0</v>
      </c>
    </row>
    <row r="1160" spans="1:3" x14ac:dyDescent="0.3">
      <c r="A1160" s="109">
        <v>42417</v>
      </c>
      <c r="B1160" s="111">
        <v>15</v>
      </c>
      <c r="C1160" s="184">
        <v>0</v>
      </c>
    </row>
    <row r="1161" spans="1:3" x14ac:dyDescent="0.3">
      <c r="A1161" s="109">
        <v>42417</v>
      </c>
      <c r="B1161" s="111">
        <v>16</v>
      </c>
      <c r="C1161" s="184">
        <v>0</v>
      </c>
    </row>
    <row r="1162" spans="1:3" x14ac:dyDescent="0.3">
      <c r="A1162" s="109">
        <v>42417</v>
      </c>
      <c r="B1162" s="111">
        <v>17</v>
      </c>
      <c r="C1162" s="184">
        <v>0</v>
      </c>
    </row>
    <row r="1163" spans="1:3" x14ac:dyDescent="0.3">
      <c r="A1163" s="109">
        <v>42417</v>
      </c>
      <c r="B1163" s="111">
        <v>18</v>
      </c>
      <c r="C1163" s="184">
        <v>0</v>
      </c>
    </row>
    <row r="1164" spans="1:3" x14ac:dyDescent="0.3">
      <c r="A1164" s="109">
        <v>42417</v>
      </c>
      <c r="B1164" s="111">
        <v>19</v>
      </c>
      <c r="C1164" s="184">
        <v>0</v>
      </c>
    </row>
    <row r="1165" spans="1:3" x14ac:dyDescent="0.3">
      <c r="A1165" s="109">
        <v>42417</v>
      </c>
      <c r="B1165" s="111">
        <v>20</v>
      </c>
      <c r="C1165" s="184">
        <v>0</v>
      </c>
    </row>
    <row r="1166" spans="1:3" x14ac:dyDescent="0.3">
      <c r="A1166" s="109">
        <v>42417</v>
      </c>
      <c r="B1166" s="111">
        <v>21</v>
      </c>
      <c r="C1166" s="184">
        <v>0</v>
      </c>
    </row>
    <row r="1167" spans="1:3" x14ac:dyDescent="0.3">
      <c r="A1167" s="109">
        <v>42417</v>
      </c>
      <c r="B1167" s="111">
        <v>22</v>
      </c>
      <c r="C1167" s="184">
        <v>0</v>
      </c>
    </row>
    <row r="1168" spans="1:3" x14ac:dyDescent="0.3">
      <c r="A1168" s="109">
        <v>42417</v>
      </c>
      <c r="B1168" s="111">
        <v>23</v>
      </c>
      <c r="C1168" s="184">
        <v>0</v>
      </c>
    </row>
    <row r="1169" spans="1:3" x14ac:dyDescent="0.3">
      <c r="A1169" s="109">
        <v>42417</v>
      </c>
      <c r="B1169" s="111">
        <v>24</v>
      </c>
      <c r="C1169" s="184">
        <v>0</v>
      </c>
    </row>
    <row r="1170" spans="1:3" x14ac:dyDescent="0.3">
      <c r="A1170" s="109">
        <v>42418</v>
      </c>
      <c r="B1170" s="111">
        <v>1</v>
      </c>
      <c r="C1170" s="184">
        <v>0</v>
      </c>
    </row>
    <row r="1171" spans="1:3" x14ac:dyDescent="0.3">
      <c r="A1171" s="109">
        <v>42418</v>
      </c>
      <c r="B1171" s="111">
        <v>2</v>
      </c>
      <c r="C1171" s="184">
        <v>0</v>
      </c>
    </row>
    <row r="1172" spans="1:3" x14ac:dyDescent="0.3">
      <c r="A1172" s="109">
        <v>42418</v>
      </c>
      <c r="B1172" s="111">
        <v>3</v>
      </c>
      <c r="C1172" s="184">
        <v>0</v>
      </c>
    </row>
    <row r="1173" spans="1:3" x14ac:dyDescent="0.3">
      <c r="A1173" s="109">
        <v>42418</v>
      </c>
      <c r="B1173" s="111">
        <v>4</v>
      </c>
      <c r="C1173" s="184">
        <v>0</v>
      </c>
    </row>
    <row r="1174" spans="1:3" x14ac:dyDescent="0.3">
      <c r="A1174" s="109">
        <v>42418</v>
      </c>
      <c r="B1174" s="111">
        <v>5</v>
      </c>
      <c r="C1174" s="184">
        <v>0</v>
      </c>
    </row>
    <row r="1175" spans="1:3" x14ac:dyDescent="0.3">
      <c r="A1175" s="109">
        <v>42418</v>
      </c>
      <c r="B1175" s="111">
        <v>6</v>
      </c>
      <c r="C1175" s="184">
        <v>0</v>
      </c>
    </row>
    <row r="1176" spans="1:3" x14ac:dyDescent="0.3">
      <c r="A1176" s="109">
        <v>42418</v>
      </c>
      <c r="B1176" s="111">
        <v>7</v>
      </c>
      <c r="C1176" s="184">
        <v>1</v>
      </c>
    </row>
    <row r="1177" spans="1:3" x14ac:dyDescent="0.3">
      <c r="A1177" s="109">
        <v>42418</v>
      </c>
      <c r="B1177" s="111">
        <v>8</v>
      </c>
      <c r="C1177" s="184">
        <v>1</v>
      </c>
    </row>
    <row r="1178" spans="1:3" x14ac:dyDescent="0.3">
      <c r="A1178" s="109">
        <v>42418</v>
      </c>
      <c r="B1178" s="111">
        <v>9</v>
      </c>
      <c r="C1178" s="184">
        <v>1</v>
      </c>
    </row>
    <row r="1179" spans="1:3" x14ac:dyDescent="0.3">
      <c r="A1179" s="109">
        <v>42418</v>
      </c>
      <c r="B1179" s="111">
        <v>10</v>
      </c>
      <c r="C1179" s="184">
        <v>1</v>
      </c>
    </row>
    <row r="1180" spans="1:3" x14ac:dyDescent="0.3">
      <c r="A1180" s="109">
        <v>42418</v>
      </c>
      <c r="B1180" s="111">
        <v>11</v>
      </c>
      <c r="C1180" s="184">
        <v>0</v>
      </c>
    </row>
    <row r="1181" spans="1:3" x14ac:dyDescent="0.3">
      <c r="A1181" s="109">
        <v>42418</v>
      </c>
      <c r="B1181" s="111">
        <v>12</v>
      </c>
      <c r="C1181" s="184">
        <v>0</v>
      </c>
    </row>
    <row r="1182" spans="1:3" x14ac:dyDescent="0.3">
      <c r="A1182" s="109">
        <v>42418</v>
      </c>
      <c r="B1182" s="111">
        <v>13</v>
      </c>
      <c r="C1182" s="184">
        <v>0</v>
      </c>
    </row>
    <row r="1183" spans="1:3" x14ac:dyDescent="0.3">
      <c r="A1183" s="109">
        <v>42418</v>
      </c>
      <c r="B1183" s="111">
        <v>14</v>
      </c>
      <c r="C1183" s="184">
        <v>1</v>
      </c>
    </row>
    <row r="1184" spans="1:3" x14ac:dyDescent="0.3">
      <c r="A1184" s="109">
        <v>42418</v>
      </c>
      <c r="B1184" s="111">
        <v>15</v>
      </c>
      <c r="C1184" s="184">
        <v>0</v>
      </c>
    </row>
    <row r="1185" spans="1:3" x14ac:dyDescent="0.3">
      <c r="A1185" s="109">
        <v>42418</v>
      </c>
      <c r="B1185" s="111">
        <v>16</v>
      </c>
      <c r="C1185" s="184">
        <v>0</v>
      </c>
    </row>
    <row r="1186" spans="1:3" x14ac:dyDescent="0.3">
      <c r="A1186" s="109">
        <v>42418</v>
      </c>
      <c r="B1186" s="111">
        <v>17</v>
      </c>
      <c r="C1186" s="184">
        <v>0</v>
      </c>
    </row>
    <row r="1187" spans="1:3" x14ac:dyDescent="0.3">
      <c r="A1187" s="109">
        <v>42418</v>
      </c>
      <c r="B1187" s="111">
        <v>18</v>
      </c>
      <c r="C1187" s="184">
        <v>0</v>
      </c>
    </row>
    <row r="1188" spans="1:3" x14ac:dyDescent="0.3">
      <c r="A1188" s="109">
        <v>42418</v>
      </c>
      <c r="B1188" s="111">
        <v>19</v>
      </c>
      <c r="C1188" s="184">
        <v>0</v>
      </c>
    </row>
    <row r="1189" spans="1:3" x14ac:dyDescent="0.3">
      <c r="A1189" s="109">
        <v>42418</v>
      </c>
      <c r="B1189" s="111">
        <v>20</v>
      </c>
      <c r="C1189" s="184">
        <v>0</v>
      </c>
    </row>
    <row r="1190" spans="1:3" x14ac:dyDescent="0.3">
      <c r="A1190" s="109">
        <v>42418</v>
      </c>
      <c r="B1190" s="111">
        <v>21</v>
      </c>
      <c r="C1190" s="184">
        <v>0</v>
      </c>
    </row>
    <row r="1191" spans="1:3" x14ac:dyDescent="0.3">
      <c r="A1191" s="109">
        <v>42418</v>
      </c>
      <c r="B1191" s="111">
        <v>22</v>
      </c>
      <c r="C1191" s="184">
        <v>0</v>
      </c>
    </row>
    <row r="1192" spans="1:3" x14ac:dyDescent="0.3">
      <c r="A1192" s="109">
        <v>42418</v>
      </c>
      <c r="B1192" s="111">
        <v>23</v>
      </c>
      <c r="C1192" s="184">
        <v>0</v>
      </c>
    </row>
    <row r="1193" spans="1:3" x14ac:dyDescent="0.3">
      <c r="A1193" s="109">
        <v>42418</v>
      </c>
      <c r="B1193" s="111">
        <v>24</v>
      </c>
      <c r="C1193" s="184">
        <v>0</v>
      </c>
    </row>
    <row r="1194" spans="1:3" x14ac:dyDescent="0.3">
      <c r="A1194" s="109">
        <v>42419</v>
      </c>
      <c r="B1194" s="111">
        <v>1</v>
      </c>
      <c r="C1194" s="184">
        <v>0</v>
      </c>
    </row>
    <row r="1195" spans="1:3" x14ac:dyDescent="0.3">
      <c r="A1195" s="109">
        <v>42419</v>
      </c>
      <c r="B1195" s="111">
        <v>2</v>
      </c>
      <c r="C1195" s="184">
        <v>0</v>
      </c>
    </row>
    <row r="1196" spans="1:3" x14ac:dyDescent="0.3">
      <c r="A1196" s="109">
        <v>42419</v>
      </c>
      <c r="B1196" s="111">
        <v>3</v>
      </c>
      <c r="C1196" s="184">
        <v>1</v>
      </c>
    </row>
    <row r="1197" spans="1:3" x14ac:dyDescent="0.3">
      <c r="A1197" s="109">
        <v>42419</v>
      </c>
      <c r="B1197" s="111">
        <v>4</v>
      </c>
      <c r="C1197" s="184">
        <v>1</v>
      </c>
    </row>
    <row r="1198" spans="1:3" x14ac:dyDescent="0.3">
      <c r="A1198" s="109">
        <v>42419</v>
      </c>
      <c r="B1198" s="111">
        <v>5</v>
      </c>
      <c r="C1198" s="184">
        <v>0</v>
      </c>
    </row>
    <row r="1199" spans="1:3" x14ac:dyDescent="0.3">
      <c r="A1199" s="109">
        <v>42419</v>
      </c>
      <c r="B1199" s="111">
        <v>6</v>
      </c>
      <c r="C1199" s="184">
        <v>0</v>
      </c>
    </row>
    <row r="1200" spans="1:3" x14ac:dyDescent="0.3">
      <c r="A1200" s="109">
        <v>42419</v>
      </c>
      <c r="B1200" s="111">
        <v>7</v>
      </c>
      <c r="C1200" s="184">
        <v>0</v>
      </c>
    </row>
    <row r="1201" spans="1:3" x14ac:dyDescent="0.3">
      <c r="A1201" s="109">
        <v>42419</v>
      </c>
      <c r="B1201" s="111">
        <v>8</v>
      </c>
      <c r="C1201" s="184">
        <v>0</v>
      </c>
    </row>
    <row r="1202" spans="1:3" x14ac:dyDescent="0.3">
      <c r="A1202" s="109">
        <v>42419</v>
      </c>
      <c r="B1202" s="111">
        <v>9</v>
      </c>
      <c r="C1202" s="184">
        <v>0</v>
      </c>
    </row>
    <row r="1203" spans="1:3" x14ac:dyDescent="0.3">
      <c r="A1203" s="109">
        <v>42419</v>
      </c>
      <c r="B1203" s="111">
        <v>10</v>
      </c>
      <c r="C1203" s="184">
        <v>0</v>
      </c>
    </row>
    <row r="1204" spans="1:3" x14ac:dyDescent="0.3">
      <c r="A1204" s="109">
        <v>42419</v>
      </c>
      <c r="B1204" s="111">
        <v>11</v>
      </c>
      <c r="C1204" s="184">
        <v>0</v>
      </c>
    </row>
    <row r="1205" spans="1:3" x14ac:dyDescent="0.3">
      <c r="A1205" s="109">
        <v>42419</v>
      </c>
      <c r="B1205" s="111">
        <v>12</v>
      </c>
      <c r="C1205" s="184">
        <v>0</v>
      </c>
    </row>
    <row r="1206" spans="1:3" x14ac:dyDescent="0.3">
      <c r="A1206" s="109">
        <v>42419</v>
      </c>
      <c r="B1206" s="111">
        <v>13</v>
      </c>
      <c r="C1206" s="184">
        <v>0</v>
      </c>
    </row>
    <row r="1207" spans="1:3" x14ac:dyDescent="0.3">
      <c r="A1207" s="109">
        <v>42419</v>
      </c>
      <c r="B1207" s="111">
        <v>14</v>
      </c>
      <c r="C1207" s="184">
        <v>0</v>
      </c>
    </row>
    <row r="1208" spans="1:3" x14ac:dyDescent="0.3">
      <c r="A1208" s="109">
        <v>42419</v>
      </c>
      <c r="B1208" s="111">
        <v>15</v>
      </c>
      <c r="C1208" s="184">
        <v>0</v>
      </c>
    </row>
    <row r="1209" spans="1:3" x14ac:dyDescent="0.3">
      <c r="A1209" s="109">
        <v>42419</v>
      </c>
      <c r="B1209" s="111">
        <v>16</v>
      </c>
      <c r="C1209" s="184">
        <v>0</v>
      </c>
    </row>
    <row r="1210" spans="1:3" x14ac:dyDescent="0.3">
      <c r="A1210" s="109">
        <v>42419</v>
      </c>
      <c r="B1210" s="111">
        <v>17</v>
      </c>
      <c r="C1210" s="184">
        <v>0</v>
      </c>
    </row>
    <row r="1211" spans="1:3" x14ac:dyDescent="0.3">
      <c r="A1211" s="109">
        <v>42419</v>
      </c>
      <c r="B1211" s="111">
        <v>18</v>
      </c>
      <c r="C1211" s="184">
        <v>0</v>
      </c>
    </row>
    <row r="1212" spans="1:3" x14ac:dyDescent="0.3">
      <c r="A1212" s="109">
        <v>42419</v>
      </c>
      <c r="B1212" s="111">
        <v>19</v>
      </c>
      <c r="C1212" s="184">
        <v>0</v>
      </c>
    </row>
    <row r="1213" spans="1:3" x14ac:dyDescent="0.3">
      <c r="A1213" s="109">
        <v>42419</v>
      </c>
      <c r="B1213" s="111">
        <v>20</v>
      </c>
      <c r="C1213" s="184">
        <v>0</v>
      </c>
    </row>
    <row r="1214" spans="1:3" x14ac:dyDescent="0.3">
      <c r="A1214" s="109">
        <v>42419</v>
      </c>
      <c r="B1214" s="111">
        <v>21</v>
      </c>
      <c r="C1214" s="184">
        <v>0</v>
      </c>
    </row>
    <row r="1215" spans="1:3" x14ac:dyDescent="0.3">
      <c r="A1215" s="109">
        <v>42419</v>
      </c>
      <c r="B1215" s="111">
        <v>22</v>
      </c>
      <c r="C1215" s="184">
        <v>0</v>
      </c>
    </row>
    <row r="1216" spans="1:3" x14ac:dyDescent="0.3">
      <c r="A1216" s="109">
        <v>42419</v>
      </c>
      <c r="B1216" s="111">
        <v>23</v>
      </c>
      <c r="C1216" s="184">
        <v>0</v>
      </c>
    </row>
    <row r="1217" spans="1:3" x14ac:dyDescent="0.3">
      <c r="A1217" s="109">
        <v>42419</v>
      </c>
      <c r="B1217" s="111">
        <v>24</v>
      </c>
      <c r="C1217" s="184">
        <v>0</v>
      </c>
    </row>
    <row r="1218" spans="1:3" x14ac:dyDescent="0.3">
      <c r="A1218" s="109">
        <v>42420</v>
      </c>
      <c r="B1218" s="111">
        <v>1</v>
      </c>
      <c r="C1218" s="184">
        <v>0</v>
      </c>
    </row>
    <row r="1219" spans="1:3" x14ac:dyDescent="0.3">
      <c r="A1219" s="109">
        <v>42420</v>
      </c>
      <c r="B1219" s="111">
        <v>2</v>
      </c>
      <c r="C1219" s="184">
        <v>0</v>
      </c>
    </row>
    <row r="1220" spans="1:3" x14ac:dyDescent="0.3">
      <c r="A1220" s="109">
        <v>42420</v>
      </c>
      <c r="B1220" s="111">
        <v>3</v>
      </c>
      <c r="C1220" s="184">
        <v>0</v>
      </c>
    </row>
    <row r="1221" spans="1:3" x14ac:dyDescent="0.3">
      <c r="A1221" s="109">
        <v>42420</v>
      </c>
      <c r="B1221" s="111">
        <v>4</v>
      </c>
      <c r="C1221" s="184">
        <v>0</v>
      </c>
    </row>
    <row r="1222" spans="1:3" x14ac:dyDescent="0.3">
      <c r="A1222" s="109">
        <v>42420</v>
      </c>
      <c r="B1222" s="111">
        <v>5</v>
      </c>
      <c r="C1222" s="184">
        <v>0</v>
      </c>
    </row>
    <row r="1223" spans="1:3" x14ac:dyDescent="0.3">
      <c r="A1223" s="109">
        <v>42420</v>
      </c>
      <c r="B1223" s="111">
        <v>6</v>
      </c>
      <c r="C1223" s="184">
        <v>0</v>
      </c>
    </row>
    <row r="1224" spans="1:3" x14ac:dyDescent="0.3">
      <c r="A1224" s="109">
        <v>42420</v>
      </c>
      <c r="B1224" s="111">
        <v>7</v>
      </c>
      <c r="C1224" s="184">
        <v>0</v>
      </c>
    </row>
    <row r="1225" spans="1:3" x14ac:dyDescent="0.3">
      <c r="A1225" s="109">
        <v>42420</v>
      </c>
      <c r="B1225" s="111">
        <v>8</v>
      </c>
      <c r="C1225" s="184">
        <v>0</v>
      </c>
    </row>
    <row r="1226" spans="1:3" x14ac:dyDescent="0.3">
      <c r="A1226" s="109">
        <v>42420</v>
      </c>
      <c r="B1226" s="111">
        <v>9</v>
      </c>
      <c r="C1226" s="184">
        <v>0</v>
      </c>
    </row>
    <row r="1227" spans="1:3" x14ac:dyDescent="0.3">
      <c r="A1227" s="109">
        <v>42420</v>
      </c>
      <c r="B1227" s="111">
        <v>10</v>
      </c>
      <c r="C1227" s="184">
        <v>0</v>
      </c>
    </row>
    <row r="1228" spans="1:3" x14ac:dyDescent="0.3">
      <c r="A1228" s="109">
        <v>42420</v>
      </c>
      <c r="B1228" s="111">
        <v>11</v>
      </c>
      <c r="C1228" s="184">
        <v>0</v>
      </c>
    </row>
    <row r="1229" spans="1:3" x14ac:dyDescent="0.3">
      <c r="A1229" s="109">
        <v>42420</v>
      </c>
      <c r="B1229" s="111">
        <v>12</v>
      </c>
      <c r="C1229" s="184">
        <v>0</v>
      </c>
    </row>
    <row r="1230" spans="1:3" x14ac:dyDescent="0.3">
      <c r="A1230" s="109">
        <v>42420</v>
      </c>
      <c r="B1230" s="111">
        <v>13</v>
      </c>
      <c r="C1230" s="184">
        <v>0</v>
      </c>
    </row>
    <row r="1231" spans="1:3" x14ac:dyDescent="0.3">
      <c r="A1231" s="109">
        <v>42420</v>
      </c>
      <c r="B1231" s="111">
        <v>14</v>
      </c>
      <c r="C1231" s="184">
        <v>0</v>
      </c>
    </row>
    <row r="1232" spans="1:3" x14ac:dyDescent="0.3">
      <c r="A1232" s="109">
        <v>42420</v>
      </c>
      <c r="B1232" s="111">
        <v>15</v>
      </c>
      <c r="C1232" s="184">
        <v>0</v>
      </c>
    </row>
    <row r="1233" spans="1:3" x14ac:dyDescent="0.3">
      <c r="A1233" s="109">
        <v>42420</v>
      </c>
      <c r="B1233" s="111">
        <v>16</v>
      </c>
      <c r="C1233" s="184">
        <v>0</v>
      </c>
    </row>
    <row r="1234" spans="1:3" x14ac:dyDescent="0.3">
      <c r="A1234" s="109">
        <v>42420</v>
      </c>
      <c r="B1234" s="111">
        <v>17</v>
      </c>
      <c r="C1234" s="184">
        <v>0</v>
      </c>
    </row>
    <row r="1235" spans="1:3" x14ac:dyDescent="0.3">
      <c r="A1235" s="109">
        <v>42420</v>
      </c>
      <c r="B1235" s="111">
        <v>18</v>
      </c>
      <c r="C1235" s="184">
        <v>0</v>
      </c>
    </row>
    <row r="1236" spans="1:3" x14ac:dyDescent="0.3">
      <c r="A1236" s="109">
        <v>42420</v>
      </c>
      <c r="B1236" s="111">
        <v>19</v>
      </c>
      <c r="C1236" s="184">
        <v>0</v>
      </c>
    </row>
    <row r="1237" spans="1:3" x14ac:dyDescent="0.3">
      <c r="A1237" s="109">
        <v>42420</v>
      </c>
      <c r="B1237" s="111">
        <v>20</v>
      </c>
      <c r="C1237" s="184">
        <v>0</v>
      </c>
    </row>
    <row r="1238" spans="1:3" x14ac:dyDescent="0.3">
      <c r="A1238" s="109">
        <v>42420</v>
      </c>
      <c r="B1238" s="111">
        <v>21</v>
      </c>
      <c r="C1238" s="184">
        <v>0</v>
      </c>
    </row>
    <row r="1239" spans="1:3" x14ac:dyDescent="0.3">
      <c r="A1239" s="109">
        <v>42420</v>
      </c>
      <c r="B1239" s="111">
        <v>22</v>
      </c>
      <c r="C1239" s="184">
        <v>0</v>
      </c>
    </row>
    <row r="1240" spans="1:3" x14ac:dyDescent="0.3">
      <c r="A1240" s="109">
        <v>42420</v>
      </c>
      <c r="B1240" s="111">
        <v>23</v>
      </c>
      <c r="C1240" s="184">
        <v>0</v>
      </c>
    </row>
    <row r="1241" spans="1:3" x14ac:dyDescent="0.3">
      <c r="A1241" s="109">
        <v>42420</v>
      </c>
      <c r="B1241" s="111">
        <v>24</v>
      </c>
      <c r="C1241" s="184">
        <v>0</v>
      </c>
    </row>
    <row r="1242" spans="1:3" x14ac:dyDescent="0.3">
      <c r="A1242" s="109">
        <v>42421</v>
      </c>
      <c r="B1242" s="111">
        <v>1</v>
      </c>
      <c r="C1242" s="184">
        <v>0</v>
      </c>
    </row>
    <row r="1243" spans="1:3" x14ac:dyDescent="0.3">
      <c r="A1243" s="109">
        <v>42421</v>
      </c>
      <c r="B1243" s="111">
        <v>2</v>
      </c>
      <c r="C1243" s="184">
        <v>0</v>
      </c>
    </row>
    <row r="1244" spans="1:3" x14ac:dyDescent="0.3">
      <c r="A1244" s="109">
        <v>42421</v>
      </c>
      <c r="B1244" s="111">
        <v>3</v>
      </c>
      <c r="C1244" s="184">
        <v>0</v>
      </c>
    </row>
    <row r="1245" spans="1:3" x14ac:dyDescent="0.3">
      <c r="A1245" s="109">
        <v>42421</v>
      </c>
      <c r="B1245" s="111">
        <v>4</v>
      </c>
      <c r="C1245" s="184">
        <v>0</v>
      </c>
    </row>
    <row r="1246" spans="1:3" x14ac:dyDescent="0.3">
      <c r="A1246" s="109">
        <v>42421</v>
      </c>
      <c r="B1246" s="111">
        <v>5</v>
      </c>
      <c r="C1246" s="184">
        <v>1</v>
      </c>
    </row>
    <row r="1247" spans="1:3" x14ac:dyDescent="0.3">
      <c r="A1247" s="109">
        <v>42421</v>
      </c>
      <c r="B1247" s="111">
        <v>6</v>
      </c>
      <c r="C1247" s="184">
        <v>0</v>
      </c>
    </row>
    <row r="1248" spans="1:3" x14ac:dyDescent="0.3">
      <c r="A1248" s="109">
        <v>42421</v>
      </c>
      <c r="B1248" s="111">
        <v>7</v>
      </c>
      <c r="C1248" s="184">
        <v>0</v>
      </c>
    </row>
    <row r="1249" spans="1:3" x14ac:dyDescent="0.3">
      <c r="A1249" s="109">
        <v>42421</v>
      </c>
      <c r="B1249" s="111">
        <v>8</v>
      </c>
      <c r="C1249" s="184">
        <v>0</v>
      </c>
    </row>
    <row r="1250" spans="1:3" x14ac:dyDescent="0.3">
      <c r="A1250" s="109">
        <v>42421</v>
      </c>
      <c r="B1250" s="111">
        <v>9</v>
      </c>
      <c r="C1250" s="184">
        <v>0</v>
      </c>
    </row>
    <row r="1251" spans="1:3" x14ac:dyDescent="0.3">
      <c r="A1251" s="109">
        <v>42421</v>
      </c>
      <c r="B1251" s="111">
        <v>10</v>
      </c>
      <c r="C1251" s="184">
        <v>0</v>
      </c>
    </row>
    <row r="1252" spans="1:3" x14ac:dyDescent="0.3">
      <c r="A1252" s="109">
        <v>42421</v>
      </c>
      <c r="B1252" s="111">
        <v>11</v>
      </c>
      <c r="C1252" s="184">
        <v>0</v>
      </c>
    </row>
    <row r="1253" spans="1:3" x14ac:dyDescent="0.3">
      <c r="A1253" s="109">
        <v>42421</v>
      </c>
      <c r="B1253" s="111">
        <v>12</v>
      </c>
      <c r="C1253" s="184">
        <v>0</v>
      </c>
    </row>
    <row r="1254" spans="1:3" x14ac:dyDescent="0.3">
      <c r="A1254" s="109">
        <v>42421</v>
      </c>
      <c r="B1254" s="111">
        <v>13</v>
      </c>
      <c r="C1254" s="184">
        <v>0</v>
      </c>
    </row>
    <row r="1255" spans="1:3" x14ac:dyDescent="0.3">
      <c r="A1255" s="109">
        <v>42421</v>
      </c>
      <c r="B1255" s="111">
        <v>14</v>
      </c>
      <c r="C1255" s="184">
        <v>0</v>
      </c>
    </row>
    <row r="1256" spans="1:3" x14ac:dyDescent="0.3">
      <c r="A1256" s="109">
        <v>42421</v>
      </c>
      <c r="B1256" s="111">
        <v>15</v>
      </c>
      <c r="C1256" s="184">
        <v>0</v>
      </c>
    </row>
    <row r="1257" spans="1:3" x14ac:dyDescent="0.3">
      <c r="A1257" s="109">
        <v>42421</v>
      </c>
      <c r="B1257" s="111">
        <v>16</v>
      </c>
      <c r="C1257" s="184">
        <v>0</v>
      </c>
    </row>
    <row r="1258" spans="1:3" x14ac:dyDescent="0.3">
      <c r="A1258" s="109">
        <v>42421</v>
      </c>
      <c r="B1258" s="111">
        <v>17</v>
      </c>
      <c r="C1258" s="184">
        <v>0</v>
      </c>
    </row>
    <row r="1259" spans="1:3" x14ac:dyDescent="0.3">
      <c r="A1259" s="109">
        <v>42421</v>
      </c>
      <c r="B1259" s="111">
        <v>18</v>
      </c>
      <c r="C1259" s="184">
        <v>0</v>
      </c>
    </row>
    <row r="1260" spans="1:3" x14ac:dyDescent="0.3">
      <c r="A1260" s="109">
        <v>42421</v>
      </c>
      <c r="B1260" s="111">
        <v>19</v>
      </c>
      <c r="C1260" s="184">
        <v>0</v>
      </c>
    </row>
    <row r="1261" spans="1:3" x14ac:dyDescent="0.3">
      <c r="A1261" s="109">
        <v>42421</v>
      </c>
      <c r="B1261" s="111">
        <v>20</v>
      </c>
      <c r="C1261" s="184">
        <v>0</v>
      </c>
    </row>
    <row r="1262" spans="1:3" x14ac:dyDescent="0.3">
      <c r="A1262" s="109">
        <v>42421</v>
      </c>
      <c r="B1262" s="111">
        <v>21</v>
      </c>
      <c r="C1262" s="184">
        <v>0</v>
      </c>
    </row>
    <row r="1263" spans="1:3" x14ac:dyDescent="0.3">
      <c r="A1263" s="109">
        <v>42421</v>
      </c>
      <c r="B1263" s="111">
        <v>22</v>
      </c>
      <c r="C1263" s="184">
        <v>0</v>
      </c>
    </row>
    <row r="1264" spans="1:3" x14ac:dyDescent="0.3">
      <c r="A1264" s="109">
        <v>42421</v>
      </c>
      <c r="B1264" s="111">
        <v>23</v>
      </c>
      <c r="C1264" s="184">
        <v>0</v>
      </c>
    </row>
    <row r="1265" spans="1:3" x14ac:dyDescent="0.3">
      <c r="A1265" s="109">
        <v>42421</v>
      </c>
      <c r="B1265" s="111">
        <v>24</v>
      </c>
      <c r="C1265" s="184">
        <v>0</v>
      </c>
    </row>
    <row r="1266" spans="1:3" x14ac:dyDescent="0.3">
      <c r="A1266" s="109">
        <v>42422</v>
      </c>
      <c r="B1266" s="111">
        <v>1</v>
      </c>
      <c r="C1266" s="184">
        <v>0</v>
      </c>
    </row>
    <row r="1267" spans="1:3" x14ac:dyDescent="0.3">
      <c r="A1267" s="109">
        <v>42422</v>
      </c>
      <c r="B1267" s="111">
        <v>2</v>
      </c>
      <c r="C1267" s="184">
        <v>0</v>
      </c>
    </row>
    <row r="1268" spans="1:3" x14ac:dyDescent="0.3">
      <c r="A1268" s="109">
        <v>42422</v>
      </c>
      <c r="B1268" s="111">
        <v>3</v>
      </c>
      <c r="C1268" s="184">
        <v>0</v>
      </c>
    </row>
    <row r="1269" spans="1:3" x14ac:dyDescent="0.3">
      <c r="A1269" s="109">
        <v>42422</v>
      </c>
      <c r="B1269" s="111">
        <v>4</v>
      </c>
      <c r="C1269" s="184">
        <v>0</v>
      </c>
    </row>
    <row r="1270" spans="1:3" x14ac:dyDescent="0.3">
      <c r="A1270" s="109">
        <v>42422</v>
      </c>
      <c r="B1270" s="111">
        <v>5</v>
      </c>
      <c r="C1270" s="184">
        <v>0</v>
      </c>
    </row>
    <row r="1271" spans="1:3" x14ac:dyDescent="0.3">
      <c r="A1271" s="109">
        <v>42422</v>
      </c>
      <c r="B1271" s="111">
        <v>6</v>
      </c>
      <c r="C1271" s="184">
        <v>0</v>
      </c>
    </row>
    <row r="1272" spans="1:3" x14ac:dyDescent="0.3">
      <c r="A1272" s="109">
        <v>42422</v>
      </c>
      <c r="B1272" s="111">
        <v>7</v>
      </c>
      <c r="C1272" s="184">
        <v>1</v>
      </c>
    </row>
    <row r="1273" spans="1:3" x14ac:dyDescent="0.3">
      <c r="A1273" s="109">
        <v>42422</v>
      </c>
      <c r="B1273" s="111">
        <v>8</v>
      </c>
      <c r="C1273" s="184">
        <v>1</v>
      </c>
    </row>
    <row r="1274" spans="1:3" x14ac:dyDescent="0.3">
      <c r="A1274" s="109">
        <v>42422</v>
      </c>
      <c r="B1274" s="111">
        <v>9</v>
      </c>
      <c r="C1274" s="184">
        <v>1</v>
      </c>
    </row>
    <row r="1275" spans="1:3" x14ac:dyDescent="0.3">
      <c r="A1275" s="109">
        <v>42422</v>
      </c>
      <c r="B1275" s="111">
        <v>10</v>
      </c>
      <c r="C1275" s="184">
        <v>0</v>
      </c>
    </row>
    <row r="1276" spans="1:3" x14ac:dyDescent="0.3">
      <c r="A1276" s="109">
        <v>42422</v>
      </c>
      <c r="B1276" s="111">
        <v>11</v>
      </c>
      <c r="C1276" s="184">
        <v>0</v>
      </c>
    </row>
    <row r="1277" spans="1:3" x14ac:dyDescent="0.3">
      <c r="A1277" s="109">
        <v>42422</v>
      </c>
      <c r="B1277" s="111">
        <v>12</v>
      </c>
      <c r="C1277" s="184">
        <v>0</v>
      </c>
    </row>
    <row r="1278" spans="1:3" x14ac:dyDescent="0.3">
      <c r="A1278" s="109">
        <v>42422</v>
      </c>
      <c r="B1278" s="111">
        <v>13</v>
      </c>
      <c r="C1278" s="184">
        <v>0</v>
      </c>
    </row>
    <row r="1279" spans="1:3" x14ac:dyDescent="0.3">
      <c r="A1279" s="109">
        <v>42422</v>
      </c>
      <c r="B1279" s="111">
        <v>14</v>
      </c>
      <c r="C1279" s="184">
        <v>0</v>
      </c>
    </row>
    <row r="1280" spans="1:3" x14ac:dyDescent="0.3">
      <c r="A1280" s="109">
        <v>42422</v>
      </c>
      <c r="B1280" s="111">
        <v>15</v>
      </c>
      <c r="C1280" s="184">
        <v>1</v>
      </c>
    </row>
    <row r="1281" spans="1:3" x14ac:dyDescent="0.3">
      <c r="A1281" s="109">
        <v>42422</v>
      </c>
      <c r="B1281" s="111">
        <v>16</v>
      </c>
      <c r="C1281" s="184">
        <v>0</v>
      </c>
    </row>
    <row r="1282" spans="1:3" x14ac:dyDescent="0.3">
      <c r="A1282" s="109">
        <v>42422</v>
      </c>
      <c r="B1282" s="111">
        <v>17</v>
      </c>
      <c r="C1282" s="184">
        <v>0</v>
      </c>
    </row>
    <row r="1283" spans="1:3" x14ac:dyDescent="0.3">
      <c r="A1283" s="109">
        <v>42422</v>
      </c>
      <c r="B1283" s="111">
        <v>18</v>
      </c>
      <c r="C1283" s="184">
        <v>0</v>
      </c>
    </row>
    <row r="1284" spans="1:3" x14ac:dyDescent="0.3">
      <c r="A1284" s="109">
        <v>42422</v>
      </c>
      <c r="B1284" s="111">
        <v>19</v>
      </c>
      <c r="C1284" s="184">
        <v>0</v>
      </c>
    </row>
    <row r="1285" spans="1:3" x14ac:dyDescent="0.3">
      <c r="A1285" s="109">
        <v>42422</v>
      </c>
      <c r="B1285" s="111">
        <v>20</v>
      </c>
      <c r="C1285" s="184">
        <v>0</v>
      </c>
    </row>
    <row r="1286" spans="1:3" x14ac:dyDescent="0.3">
      <c r="A1286" s="109">
        <v>42422</v>
      </c>
      <c r="B1286" s="111">
        <v>21</v>
      </c>
      <c r="C1286" s="184">
        <v>0</v>
      </c>
    </row>
    <row r="1287" spans="1:3" x14ac:dyDescent="0.3">
      <c r="A1287" s="109">
        <v>42422</v>
      </c>
      <c r="B1287" s="111">
        <v>22</v>
      </c>
      <c r="C1287" s="184">
        <v>0</v>
      </c>
    </row>
    <row r="1288" spans="1:3" x14ac:dyDescent="0.3">
      <c r="A1288" s="109">
        <v>42422</v>
      </c>
      <c r="B1288" s="111">
        <v>23</v>
      </c>
      <c r="C1288" s="184">
        <v>0</v>
      </c>
    </row>
    <row r="1289" spans="1:3" x14ac:dyDescent="0.3">
      <c r="A1289" s="109">
        <v>42422</v>
      </c>
      <c r="B1289" s="111">
        <v>24</v>
      </c>
      <c r="C1289" s="184">
        <v>0</v>
      </c>
    </row>
    <row r="1290" spans="1:3" x14ac:dyDescent="0.3">
      <c r="A1290" s="109">
        <v>42423</v>
      </c>
      <c r="B1290" s="111">
        <v>1</v>
      </c>
      <c r="C1290" s="184">
        <v>0</v>
      </c>
    </row>
    <row r="1291" spans="1:3" x14ac:dyDescent="0.3">
      <c r="A1291" s="109">
        <v>42423</v>
      </c>
      <c r="B1291" s="111">
        <v>2</v>
      </c>
      <c r="C1291" s="184">
        <v>0</v>
      </c>
    </row>
    <row r="1292" spans="1:3" x14ac:dyDescent="0.3">
      <c r="A1292" s="109">
        <v>42423</v>
      </c>
      <c r="B1292" s="111">
        <v>3</v>
      </c>
      <c r="C1292" s="184">
        <v>0</v>
      </c>
    </row>
    <row r="1293" spans="1:3" x14ac:dyDescent="0.3">
      <c r="A1293" s="109">
        <v>42423</v>
      </c>
      <c r="B1293" s="111">
        <v>4</v>
      </c>
      <c r="C1293" s="184">
        <v>0</v>
      </c>
    </row>
    <row r="1294" spans="1:3" x14ac:dyDescent="0.3">
      <c r="A1294" s="109">
        <v>42423</v>
      </c>
      <c r="B1294" s="111">
        <v>5</v>
      </c>
      <c r="C1294" s="184">
        <v>0</v>
      </c>
    </row>
    <row r="1295" spans="1:3" x14ac:dyDescent="0.3">
      <c r="A1295" s="109">
        <v>42423</v>
      </c>
      <c r="B1295" s="111">
        <v>6</v>
      </c>
      <c r="C1295" s="184">
        <v>0</v>
      </c>
    </row>
    <row r="1296" spans="1:3" x14ac:dyDescent="0.3">
      <c r="A1296" s="109">
        <v>42423</v>
      </c>
      <c r="B1296" s="111">
        <v>7</v>
      </c>
      <c r="C1296" s="184">
        <v>1</v>
      </c>
    </row>
    <row r="1297" spans="1:3" x14ac:dyDescent="0.3">
      <c r="A1297" s="109">
        <v>42423</v>
      </c>
      <c r="B1297" s="111">
        <v>8</v>
      </c>
      <c r="C1297" s="184">
        <v>1</v>
      </c>
    </row>
    <row r="1298" spans="1:3" x14ac:dyDescent="0.3">
      <c r="A1298" s="109">
        <v>42423</v>
      </c>
      <c r="B1298" s="111">
        <v>9</v>
      </c>
      <c r="C1298" s="184">
        <v>1</v>
      </c>
    </row>
    <row r="1299" spans="1:3" x14ac:dyDescent="0.3">
      <c r="A1299" s="109">
        <v>42423</v>
      </c>
      <c r="B1299" s="111">
        <v>10</v>
      </c>
      <c r="C1299" s="184">
        <v>0</v>
      </c>
    </row>
    <row r="1300" spans="1:3" x14ac:dyDescent="0.3">
      <c r="A1300" s="109">
        <v>42423</v>
      </c>
      <c r="B1300" s="111">
        <v>11</v>
      </c>
      <c r="C1300" s="184">
        <v>0</v>
      </c>
    </row>
    <row r="1301" spans="1:3" x14ac:dyDescent="0.3">
      <c r="A1301" s="109">
        <v>42423</v>
      </c>
      <c r="B1301" s="111">
        <v>12</v>
      </c>
      <c r="C1301" s="184">
        <v>0</v>
      </c>
    </row>
    <row r="1302" spans="1:3" x14ac:dyDescent="0.3">
      <c r="A1302" s="109">
        <v>42423</v>
      </c>
      <c r="B1302" s="111">
        <v>13</v>
      </c>
      <c r="C1302" s="184">
        <v>0</v>
      </c>
    </row>
    <row r="1303" spans="1:3" x14ac:dyDescent="0.3">
      <c r="A1303" s="109">
        <v>42423</v>
      </c>
      <c r="B1303" s="111">
        <v>14</v>
      </c>
      <c r="C1303" s="184">
        <v>0</v>
      </c>
    </row>
    <row r="1304" spans="1:3" x14ac:dyDescent="0.3">
      <c r="A1304" s="109">
        <v>42423</v>
      </c>
      <c r="B1304" s="111">
        <v>15</v>
      </c>
      <c r="C1304" s="184">
        <v>1</v>
      </c>
    </row>
    <row r="1305" spans="1:3" x14ac:dyDescent="0.3">
      <c r="A1305" s="109">
        <v>42423</v>
      </c>
      <c r="B1305" s="111">
        <v>16</v>
      </c>
      <c r="C1305" s="184">
        <v>0</v>
      </c>
    </row>
    <row r="1306" spans="1:3" x14ac:dyDescent="0.3">
      <c r="A1306" s="109">
        <v>42423</v>
      </c>
      <c r="B1306" s="111">
        <v>17</v>
      </c>
      <c r="C1306" s="184">
        <v>0</v>
      </c>
    </row>
    <row r="1307" spans="1:3" x14ac:dyDescent="0.3">
      <c r="A1307" s="109">
        <v>42423</v>
      </c>
      <c r="B1307" s="111">
        <v>18</v>
      </c>
      <c r="C1307" s="184">
        <v>0</v>
      </c>
    </row>
    <row r="1308" spans="1:3" x14ac:dyDescent="0.3">
      <c r="A1308" s="109">
        <v>42423</v>
      </c>
      <c r="B1308" s="111">
        <v>19</v>
      </c>
      <c r="C1308" s="184">
        <v>0</v>
      </c>
    </row>
    <row r="1309" spans="1:3" x14ac:dyDescent="0.3">
      <c r="A1309" s="109">
        <v>42423</v>
      </c>
      <c r="B1309" s="111">
        <v>20</v>
      </c>
      <c r="C1309" s="184">
        <v>1</v>
      </c>
    </row>
    <row r="1310" spans="1:3" x14ac:dyDescent="0.3">
      <c r="A1310" s="109">
        <v>42423</v>
      </c>
      <c r="B1310" s="111">
        <v>21</v>
      </c>
      <c r="C1310" s="184">
        <v>1</v>
      </c>
    </row>
    <row r="1311" spans="1:3" x14ac:dyDescent="0.3">
      <c r="A1311" s="109">
        <v>42423</v>
      </c>
      <c r="B1311" s="111">
        <v>22</v>
      </c>
      <c r="C1311" s="184">
        <v>0</v>
      </c>
    </row>
    <row r="1312" spans="1:3" x14ac:dyDescent="0.3">
      <c r="A1312" s="109">
        <v>42423</v>
      </c>
      <c r="B1312" s="111">
        <v>23</v>
      </c>
      <c r="C1312" s="184">
        <v>0</v>
      </c>
    </row>
    <row r="1313" spans="1:3" x14ac:dyDescent="0.3">
      <c r="A1313" s="109">
        <v>42423</v>
      </c>
      <c r="B1313" s="111">
        <v>24</v>
      </c>
      <c r="C1313" s="184">
        <v>0</v>
      </c>
    </row>
    <row r="1314" spans="1:3" x14ac:dyDescent="0.3">
      <c r="A1314" s="109">
        <v>42424</v>
      </c>
      <c r="B1314" s="111">
        <v>1</v>
      </c>
      <c r="C1314" s="184">
        <v>0</v>
      </c>
    </row>
    <row r="1315" spans="1:3" x14ac:dyDescent="0.3">
      <c r="A1315" s="109">
        <v>42424</v>
      </c>
      <c r="B1315" s="111">
        <v>2</v>
      </c>
      <c r="C1315" s="184">
        <v>0</v>
      </c>
    </row>
    <row r="1316" spans="1:3" x14ac:dyDescent="0.3">
      <c r="A1316" s="109">
        <v>42424</v>
      </c>
      <c r="B1316" s="111">
        <v>3</v>
      </c>
      <c r="C1316" s="184">
        <v>0</v>
      </c>
    </row>
    <row r="1317" spans="1:3" x14ac:dyDescent="0.3">
      <c r="A1317" s="109">
        <v>42424</v>
      </c>
      <c r="B1317" s="111">
        <v>4</v>
      </c>
      <c r="C1317" s="184">
        <v>0</v>
      </c>
    </row>
    <row r="1318" spans="1:3" x14ac:dyDescent="0.3">
      <c r="A1318" s="109">
        <v>42424</v>
      </c>
      <c r="B1318" s="111">
        <v>5</v>
      </c>
      <c r="C1318" s="184">
        <v>0</v>
      </c>
    </row>
    <row r="1319" spans="1:3" x14ac:dyDescent="0.3">
      <c r="A1319" s="109">
        <v>42424</v>
      </c>
      <c r="B1319" s="111">
        <v>6</v>
      </c>
      <c r="C1319" s="184">
        <v>0</v>
      </c>
    </row>
    <row r="1320" spans="1:3" x14ac:dyDescent="0.3">
      <c r="A1320" s="109">
        <v>42424</v>
      </c>
      <c r="B1320" s="111">
        <v>7</v>
      </c>
      <c r="C1320" s="184">
        <v>0</v>
      </c>
    </row>
    <row r="1321" spans="1:3" x14ac:dyDescent="0.3">
      <c r="A1321" s="109">
        <v>42424</v>
      </c>
      <c r="B1321" s="111">
        <v>8</v>
      </c>
      <c r="C1321" s="184">
        <v>0</v>
      </c>
    </row>
    <row r="1322" spans="1:3" x14ac:dyDescent="0.3">
      <c r="A1322" s="109">
        <v>42424</v>
      </c>
      <c r="B1322" s="111">
        <v>9</v>
      </c>
      <c r="C1322" s="184">
        <v>0</v>
      </c>
    </row>
    <row r="1323" spans="1:3" x14ac:dyDescent="0.3">
      <c r="A1323" s="109">
        <v>42424</v>
      </c>
      <c r="B1323" s="111">
        <v>10</v>
      </c>
      <c r="C1323" s="184">
        <v>0</v>
      </c>
    </row>
    <row r="1324" spans="1:3" x14ac:dyDescent="0.3">
      <c r="A1324" s="109">
        <v>42424</v>
      </c>
      <c r="B1324" s="111">
        <v>11</v>
      </c>
      <c r="C1324" s="184">
        <v>0</v>
      </c>
    </row>
    <row r="1325" spans="1:3" x14ac:dyDescent="0.3">
      <c r="A1325" s="109">
        <v>42424</v>
      </c>
      <c r="B1325" s="111">
        <v>12</v>
      </c>
      <c r="C1325" s="184">
        <v>0</v>
      </c>
    </row>
    <row r="1326" spans="1:3" x14ac:dyDescent="0.3">
      <c r="A1326" s="109">
        <v>42424</v>
      </c>
      <c r="B1326" s="111">
        <v>13</v>
      </c>
      <c r="C1326" s="184">
        <v>0</v>
      </c>
    </row>
    <row r="1327" spans="1:3" x14ac:dyDescent="0.3">
      <c r="A1327" s="109">
        <v>42424</v>
      </c>
      <c r="B1327" s="111">
        <v>14</v>
      </c>
      <c r="C1327" s="184">
        <v>0</v>
      </c>
    </row>
    <row r="1328" spans="1:3" x14ac:dyDescent="0.3">
      <c r="A1328" s="109">
        <v>42424</v>
      </c>
      <c r="B1328" s="111">
        <v>15</v>
      </c>
      <c r="C1328" s="184">
        <v>0</v>
      </c>
    </row>
    <row r="1329" spans="1:3" x14ac:dyDescent="0.3">
      <c r="A1329" s="109">
        <v>42424</v>
      </c>
      <c r="B1329" s="111">
        <v>16</v>
      </c>
      <c r="C1329" s="184">
        <v>1</v>
      </c>
    </row>
    <row r="1330" spans="1:3" x14ac:dyDescent="0.3">
      <c r="A1330" s="109">
        <v>42424</v>
      </c>
      <c r="B1330" s="111">
        <v>17</v>
      </c>
      <c r="C1330" s="184">
        <v>0</v>
      </c>
    </row>
    <row r="1331" spans="1:3" x14ac:dyDescent="0.3">
      <c r="A1331" s="109">
        <v>42424</v>
      </c>
      <c r="B1331" s="111">
        <v>18</v>
      </c>
      <c r="C1331" s="184">
        <v>0</v>
      </c>
    </row>
    <row r="1332" spans="1:3" x14ac:dyDescent="0.3">
      <c r="A1332" s="109">
        <v>42424</v>
      </c>
      <c r="B1332" s="111">
        <v>19</v>
      </c>
      <c r="C1332" s="184">
        <v>0</v>
      </c>
    </row>
    <row r="1333" spans="1:3" x14ac:dyDescent="0.3">
      <c r="A1333" s="109">
        <v>42424</v>
      </c>
      <c r="B1333" s="111">
        <v>20</v>
      </c>
      <c r="C1333" s="184">
        <v>0</v>
      </c>
    </row>
    <row r="1334" spans="1:3" x14ac:dyDescent="0.3">
      <c r="A1334" s="109">
        <v>42424</v>
      </c>
      <c r="B1334" s="111">
        <v>21</v>
      </c>
      <c r="C1334" s="184">
        <v>0</v>
      </c>
    </row>
    <row r="1335" spans="1:3" x14ac:dyDescent="0.3">
      <c r="A1335" s="109">
        <v>42424</v>
      </c>
      <c r="B1335" s="111">
        <v>22</v>
      </c>
      <c r="C1335" s="184">
        <v>0</v>
      </c>
    </row>
    <row r="1336" spans="1:3" x14ac:dyDescent="0.3">
      <c r="A1336" s="109">
        <v>42424</v>
      </c>
      <c r="B1336" s="111">
        <v>23</v>
      </c>
      <c r="C1336" s="184">
        <v>0</v>
      </c>
    </row>
    <row r="1337" spans="1:3" x14ac:dyDescent="0.3">
      <c r="A1337" s="109">
        <v>42424</v>
      </c>
      <c r="B1337" s="111">
        <v>24</v>
      </c>
      <c r="C1337" s="184">
        <v>0</v>
      </c>
    </row>
    <row r="1338" spans="1:3" x14ac:dyDescent="0.3">
      <c r="A1338" s="109">
        <v>42425</v>
      </c>
      <c r="B1338" s="111">
        <v>1</v>
      </c>
      <c r="C1338" s="184">
        <v>0</v>
      </c>
    </row>
    <row r="1339" spans="1:3" x14ac:dyDescent="0.3">
      <c r="A1339" s="109">
        <v>42425</v>
      </c>
      <c r="B1339" s="111">
        <v>2</v>
      </c>
      <c r="C1339" s="184">
        <v>0</v>
      </c>
    </row>
    <row r="1340" spans="1:3" x14ac:dyDescent="0.3">
      <c r="A1340" s="109">
        <v>42425</v>
      </c>
      <c r="B1340" s="111">
        <v>3</v>
      </c>
      <c r="C1340" s="184">
        <v>0</v>
      </c>
    </row>
    <row r="1341" spans="1:3" x14ac:dyDescent="0.3">
      <c r="A1341" s="109">
        <v>42425</v>
      </c>
      <c r="B1341" s="111">
        <v>4</v>
      </c>
      <c r="C1341" s="184">
        <v>0</v>
      </c>
    </row>
    <row r="1342" spans="1:3" x14ac:dyDescent="0.3">
      <c r="A1342" s="109">
        <v>42425</v>
      </c>
      <c r="B1342" s="111">
        <v>5</v>
      </c>
      <c r="C1342" s="184">
        <v>0</v>
      </c>
    </row>
    <row r="1343" spans="1:3" x14ac:dyDescent="0.3">
      <c r="A1343" s="109">
        <v>42425</v>
      </c>
      <c r="B1343" s="111">
        <v>6</v>
      </c>
      <c r="C1343" s="184">
        <v>0</v>
      </c>
    </row>
    <row r="1344" spans="1:3" x14ac:dyDescent="0.3">
      <c r="A1344" s="109">
        <v>42425</v>
      </c>
      <c r="B1344" s="111">
        <v>7</v>
      </c>
      <c r="C1344" s="184">
        <v>0</v>
      </c>
    </row>
    <row r="1345" spans="1:3" x14ac:dyDescent="0.3">
      <c r="A1345" s="109">
        <v>42425</v>
      </c>
      <c r="B1345" s="111">
        <v>8</v>
      </c>
      <c r="C1345" s="184">
        <v>0</v>
      </c>
    </row>
    <row r="1346" spans="1:3" x14ac:dyDescent="0.3">
      <c r="A1346" s="109">
        <v>42425</v>
      </c>
      <c r="B1346" s="111">
        <v>9</v>
      </c>
      <c r="C1346" s="184">
        <v>1</v>
      </c>
    </row>
    <row r="1347" spans="1:3" x14ac:dyDescent="0.3">
      <c r="A1347" s="109">
        <v>42425</v>
      </c>
      <c r="B1347" s="111">
        <v>10</v>
      </c>
      <c r="C1347" s="184">
        <v>1</v>
      </c>
    </row>
    <row r="1348" spans="1:3" x14ac:dyDescent="0.3">
      <c r="A1348" s="109">
        <v>42425</v>
      </c>
      <c r="B1348" s="111">
        <v>11</v>
      </c>
      <c r="C1348" s="184">
        <v>0</v>
      </c>
    </row>
    <row r="1349" spans="1:3" x14ac:dyDescent="0.3">
      <c r="A1349" s="109">
        <v>42425</v>
      </c>
      <c r="B1349" s="111">
        <v>12</v>
      </c>
      <c r="C1349" s="184">
        <v>0</v>
      </c>
    </row>
    <row r="1350" spans="1:3" x14ac:dyDescent="0.3">
      <c r="A1350" s="109">
        <v>42425</v>
      </c>
      <c r="B1350" s="111">
        <v>13</v>
      </c>
      <c r="C1350" s="184">
        <v>1</v>
      </c>
    </row>
    <row r="1351" spans="1:3" x14ac:dyDescent="0.3">
      <c r="A1351" s="109">
        <v>42425</v>
      </c>
      <c r="B1351" s="111">
        <v>14</v>
      </c>
      <c r="C1351" s="184">
        <v>1</v>
      </c>
    </row>
    <row r="1352" spans="1:3" x14ac:dyDescent="0.3">
      <c r="A1352" s="109">
        <v>42425</v>
      </c>
      <c r="B1352" s="111">
        <v>15</v>
      </c>
      <c r="C1352" s="184">
        <v>1</v>
      </c>
    </row>
    <row r="1353" spans="1:3" x14ac:dyDescent="0.3">
      <c r="A1353" s="109">
        <v>42425</v>
      </c>
      <c r="B1353" s="111">
        <v>16</v>
      </c>
      <c r="C1353" s="184">
        <v>1</v>
      </c>
    </row>
    <row r="1354" spans="1:3" x14ac:dyDescent="0.3">
      <c r="A1354" s="109">
        <v>42425</v>
      </c>
      <c r="B1354" s="111">
        <v>17</v>
      </c>
      <c r="C1354" s="184">
        <v>0</v>
      </c>
    </row>
    <row r="1355" spans="1:3" x14ac:dyDescent="0.3">
      <c r="A1355" s="109">
        <v>42425</v>
      </c>
      <c r="B1355" s="111">
        <v>18</v>
      </c>
      <c r="C1355" s="184">
        <v>0</v>
      </c>
    </row>
    <row r="1356" spans="1:3" x14ac:dyDescent="0.3">
      <c r="A1356" s="109">
        <v>42425</v>
      </c>
      <c r="B1356" s="111">
        <v>19</v>
      </c>
      <c r="C1356" s="184">
        <v>0</v>
      </c>
    </row>
    <row r="1357" spans="1:3" x14ac:dyDescent="0.3">
      <c r="A1357" s="109">
        <v>42425</v>
      </c>
      <c r="B1357" s="111">
        <v>20</v>
      </c>
      <c r="C1357" s="184">
        <v>0</v>
      </c>
    </row>
    <row r="1358" spans="1:3" x14ac:dyDescent="0.3">
      <c r="A1358" s="109">
        <v>42425</v>
      </c>
      <c r="B1358" s="111">
        <v>21</v>
      </c>
      <c r="C1358" s="184">
        <v>0</v>
      </c>
    </row>
    <row r="1359" spans="1:3" x14ac:dyDescent="0.3">
      <c r="A1359" s="109">
        <v>42425</v>
      </c>
      <c r="B1359" s="111">
        <v>22</v>
      </c>
      <c r="C1359" s="184">
        <v>0</v>
      </c>
    </row>
    <row r="1360" spans="1:3" x14ac:dyDescent="0.3">
      <c r="A1360" s="109">
        <v>42425</v>
      </c>
      <c r="B1360" s="111">
        <v>23</v>
      </c>
      <c r="C1360" s="184">
        <v>0</v>
      </c>
    </row>
    <row r="1361" spans="1:3" x14ac:dyDescent="0.3">
      <c r="A1361" s="109">
        <v>42425</v>
      </c>
      <c r="B1361" s="111">
        <v>24</v>
      </c>
      <c r="C1361" s="184">
        <v>0</v>
      </c>
    </row>
    <row r="1362" spans="1:3" x14ac:dyDescent="0.3">
      <c r="A1362" s="109">
        <v>42426</v>
      </c>
      <c r="B1362" s="111">
        <v>1</v>
      </c>
      <c r="C1362" s="184">
        <v>0</v>
      </c>
    </row>
    <row r="1363" spans="1:3" x14ac:dyDescent="0.3">
      <c r="A1363" s="109">
        <v>42426</v>
      </c>
      <c r="B1363" s="111">
        <v>2</v>
      </c>
      <c r="C1363" s="184">
        <v>0</v>
      </c>
    </row>
    <row r="1364" spans="1:3" x14ac:dyDescent="0.3">
      <c r="A1364" s="109">
        <v>42426</v>
      </c>
      <c r="B1364" s="111">
        <v>3</v>
      </c>
      <c r="C1364" s="184">
        <v>0</v>
      </c>
    </row>
    <row r="1365" spans="1:3" x14ac:dyDescent="0.3">
      <c r="A1365" s="109">
        <v>42426</v>
      </c>
      <c r="B1365" s="111">
        <v>4</v>
      </c>
      <c r="C1365" s="184">
        <v>0</v>
      </c>
    </row>
    <row r="1366" spans="1:3" x14ac:dyDescent="0.3">
      <c r="A1366" s="109">
        <v>42426</v>
      </c>
      <c r="B1366" s="111">
        <v>5</v>
      </c>
      <c r="C1366" s="184">
        <v>0</v>
      </c>
    </row>
    <row r="1367" spans="1:3" x14ac:dyDescent="0.3">
      <c r="A1367" s="109">
        <v>42426</v>
      </c>
      <c r="B1367" s="111">
        <v>6</v>
      </c>
      <c r="C1367" s="184">
        <v>0</v>
      </c>
    </row>
    <row r="1368" spans="1:3" x14ac:dyDescent="0.3">
      <c r="A1368" s="109">
        <v>42426</v>
      </c>
      <c r="B1368" s="111">
        <v>7</v>
      </c>
      <c r="C1368" s="184">
        <v>0</v>
      </c>
    </row>
    <row r="1369" spans="1:3" x14ac:dyDescent="0.3">
      <c r="A1369" s="109">
        <v>42426</v>
      </c>
      <c r="B1369" s="111">
        <v>8</v>
      </c>
      <c r="C1369" s="184">
        <v>0</v>
      </c>
    </row>
    <row r="1370" spans="1:3" x14ac:dyDescent="0.3">
      <c r="A1370" s="109">
        <v>42426</v>
      </c>
      <c r="B1370" s="111">
        <v>9</v>
      </c>
      <c r="C1370" s="184">
        <v>0</v>
      </c>
    </row>
    <row r="1371" spans="1:3" x14ac:dyDescent="0.3">
      <c r="A1371" s="109">
        <v>42426</v>
      </c>
      <c r="B1371" s="111">
        <v>10</v>
      </c>
      <c r="C1371" s="184">
        <v>0</v>
      </c>
    </row>
    <row r="1372" spans="1:3" x14ac:dyDescent="0.3">
      <c r="A1372" s="109">
        <v>42426</v>
      </c>
      <c r="B1372" s="111">
        <v>11</v>
      </c>
      <c r="C1372" s="184">
        <v>1</v>
      </c>
    </row>
    <row r="1373" spans="1:3" x14ac:dyDescent="0.3">
      <c r="A1373" s="109">
        <v>42426</v>
      </c>
      <c r="B1373" s="111">
        <v>12</v>
      </c>
      <c r="C1373" s="184">
        <v>1</v>
      </c>
    </row>
    <row r="1374" spans="1:3" x14ac:dyDescent="0.3">
      <c r="A1374" s="109">
        <v>42426</v>
      </c>
      <c r="B1374" s="111">
        <v>13</v>
      </c>
      <c r="C1374" s="184">
        <v>1</v>
      </c>
    </row>
    <row r="1375" spans="1:3" x14ac:dyDescent="0.3">
      <c r="A1375" s="109">
        <v>42426</v>
      </c>
      <c r="B1375" s="111">
        <v>14</v>
      </c>
      <c r="C1375" s="184">
        <v>1</v>
      </c>
    </row>
    <row r="1376" spans="1:3" x14ac:dyDescent="0.3">
      <c r="A1376" s="109">
        <v>42426</v>
      </c>
      <c r="B1376" s="111">
        <v>15</v>
      </c>
      <c r="C1376" s="184">
        <v>1</v>
      </c>
    </row>
    <row r="1377" spans="1:3" x14ac:dyDescent="0.3">
      <c r="A1377" s="109">
        <v>42426</v>
      </c>
      <c r="B1377" s="111">
        <v>16</v>
      </c>
      <c r="C1377" s="184">
        <v>1</v>
      </c>
    </row>
    <row r="1378" spans="1:3" x14ac:dyDescent="0.3">
      <c r="A1378" s="109">
        <v>42426</v>
      </c>
      <c r="B1378" s="111">
        <v>17</v>
      </c>
      <c r="C1378" s="184">
        <v>0</v>
      </c>
    </row>
    <row r="1379" spans="1:3" x14ac:dyDescent="0.3">
      <c r="A1379" s="109">
        <v>42426</v>
      </c>
      <c r="B1379" s="111">
        <v>18</v>
      </c>
      <c r="C1379" s="184">
        <v>0</v>
      </c>
    </row>
    <row r="1380" spans="1:3" x14ac:dyDescent="0.3">
      <c r="A1380" s="109">
        <v>42426</v>
      </c>
      <c r="B1380" s="111">
        <v>19</v>
      </c>
      <c r="C1380" s="184">
        <v>0</v>
      </c>
    </row>
    <row r="1381" spans="1:3" x14ac:dyDescent="0.3">
      <c r="A1381" s="109">
        <v>42426</v>
      </c>
      <c r="B1381" s="111">
        <v>20</v>
      </c>
      <c r="C1381" s="184">
        <v>0</v>
      </c>
    </row>
    <row r="1382" spans="1:3" x14ac:dyDescent="0.3">
      <c r="A1382" s="109">
        <v>42426</v>
      </c>
      <c r="B1382" s="111">
        <v>21</v>
      </c>
      <c r="C1382" s="184">
        <v>0</v>
      </c>
    </row>
    <row r="1383" spans="1:3" x14ac:dyDescent="0.3">
      <c r="A1383" s="109">
        <v>42426</v>
      </c>
      <c r="B1383" s="111">
        <v>22</v>
      </c>
      <c r="C1383" s="184">
        <v>0</v>
      </c>
    </row>
    <row r="1384" spans="1:3" x14ac:dyDescent="0.3">
      <c r="A1384" s="109">
        <v>42426</v>
      </c>
      <c r="B1384" s="111">
        <v>23</v>
      </c>
      <c r="C1384" s="184">
        <v>0</v>
      </c>
    </row>
    <row r="1385" spans="1:3" x14ac:dyDescent="0.3">
      <c r="A1385" s="109">
        <v>42426</v>
      </c>
      <c r="B1385" s="111">
        <v>24</v>
      </c>
      <c r="C1385" s="184">
        <v>0</v>
      </c>
    </row>
    <row r="1386" spans="1:3" x14ac:dyDescent="0.3">
      <c r="A1386" s="109">
        <v>42427</v>
      </c>
      <c r="B1386" s="111">
        <v>1</v>
      </c>
      <c r="C1386" s="184">
        <v>0</v>
      </c>
    </row>
    <row r="1387" spans="1:3" x14ac:dyDescent="0.3">
      <c r="A1387" s="109">
        <v>42427</v>
      </c>
      <c r="B1387" s="111">
        <v>2</v>
      </c>
      <c r="C1387" s="184">
        <v>0</v>
      </c>
    </row>
    <row r="1388" spans="1:3" x14ac:dyDescent="0.3">
      <c r="A1388" s="109">
        <v>42427</v>
      </c>
      <c r="B1388" s="111">
        <v>3</v>
      </c>
      <c r="C1388" s="184">
        <v>0</v>
      </c>
    </row>
    <row r="1389" spans="1:3" x14ac:dyDescent="0.3">
      <c r="A1389" s="109">
        <v>42427</v>
      </c>
      <c r="B1389" s="111">
        <v>4</v>
      </c>
      <c r="C1389" s="184">
        <v>0</v>
      </c>
    </row>
    <row r="1390" spans="1:3" x14ac:dyDescent="0.3">
      <c r="A1390" s="109">
        <v>42427</v>
      </c>
      <c r="B1390" s="111">
        <v>5</v>
      </c>
      <c r="C1390" s="184">
        <v>0</v>
      </c>
    </row>
    <row r="1391" spans="1:3" x14ac:dyDescent="0.3">
      <c r="A1391" s="109">
        <v>42427</v>
      </c>
      <c r="B1391" s="111">
        <v>6</v>
      </c>
      <c r="C1391" s="184">
        <v>0</v>
      </c>
    </row>
    <row r="1392" spans="1:3" x14ac:dyDescent="0.3">
      <c r="A1392" s="109">
        <v>42427</v>
      </c>
      <c r="B1392" s="111">
        <v>7</v>
      </c>
      <c r="C1392" s="184">
        <v>0</v>
      </c>
    </row>
    <row r="1393" spans="1:3" x14ac:dyDescent="0.3">
      <c r="A1393" s="109">
        <v>42427</v>
      </c>
      <c r="B1393" s="111">
        <v>8</v>
      </c>
      <c r="C1393" s="184">
        <v>0</v>
      </c>
    </row>
    <row r="1394" spans="1:3" x14ac:dyDescent="0.3">
      <c r="A1394" s="109">
        <v>42427</v>
      </c>
      <c r="B1394" s="111">
        <v>9</v>
      </c>
      <c r="C1394" s="184">
        <v>1</v>
      </c>
    </row>
    <row r="1395" spans="1:3" x14ac:dyDescent="0.3">
      <c r="A1395" s="109">
        <v>42427</v>
      </c>
      <c r="B1395" s="111">
        <v>10</v>
      </c>
      <c r="C1395" s="184">
        <v>1</v>
      </c>
    </row>
    <row r="1396" spans="1:3" x14ac:dyDescent="0.3">
      <c r="A1396" s="109">
        <v>42427</v>
      </c>
      <c r="B1396" s="111">
        <v>11</v>
      </c>
      <c r="C1396" s="184">
        <v>1</v>
      </c>
    </row>
    <row r="1397" spans="1:3" x14ac:dyDescent="0.3">
      <c r="A1397" s="109">
        <v>42427</v>
      </c>
      <c r="B1397" s="111">
        <v>12</v>
      </c>
      <c r="C1397" s="184">
        <v>0</v>
      </c>
    </row>
    <row r="1398" spans="1:3" x14ac:dyDescent="0.3">
      <c r="A1398" s="109">
        <v>42427</v>
      </c>
      <c r="B1398" s="111">
        <v>13</v>
      </c>
      <c r="C1398" s="184">
        <v>0</v>
      </c>
    </row>
    <row r="1399" spans="1:3" x14ac:dyDescent="0.3">
      <c r="A1399" s="109">
        <v>42427</v>
      </c>
      <c r="B1399" s="111">
        <v>14</v>
      </c>
      <c r="C1399" s="184">
        <v>0</v>
      </c>
    </row>
    <row r="1400" spans="1:3" x14ac:dyDescent="0.3">
      <c r="A1400" s="109">
        <v>42427</v>
      </c>
      <c r="B1400" s="111">
        <v>15</v>
      </c>
      <c r="C1400" s="184">
        <v>0</v>
      </c>
    </row>
    <row r="1401" spans="1:3" x14ac:dyDescent="0.3">
      <c r="A1401" s="109">
        <v>42427</v>
      </c>
      <c r="B1401" s="111">
        <v>16</v>
      </c>
      <c r="C1401" s="184">
        <v>0</v>
      </c>
    </row>
    <row r="1402" spans="1:3" x14ac:dyDescent="0.3">
      <c r="A1402" s="109">
        <v>42427</v>
      </c>
      <c r="B1402" s="111">
        <v>17</v>
      </c>
      <c r="C1402" s="184">
        <v>0</v>
      </c>
    </row>
    <row r="1403" spans="1:3" x14ac:dyDescent="0.3">
      <c r="A1403" s="109">
        <v>42427</v>
      </c>
      <c r="B1403" s="111">
        <v>18</v>
      </c>
      <c r="C1403" s="184">
        <v>0</v>
      </c>
    </row>
    <row r="1404" spans="1:3" x14ac:dyDescent="0.3">
      <c r="A1404" s="109">
        <v>42427</v>
      </c>
      <c r="B1404" s="111">
        <v>19</v>
      </c>
      <c r="C1404" s="184">
        <v>0</v>
      </c>
    </row>
    <row r="1405" spans="1:3" x14ac:dyDescent="0.3">
      <c r="A1405" s="109">
        <v>42427</v>
      </c>
      <c r="B1405" s="111">
        <v>20</v>
      </c>
      <c r="C1405" s="184">
        <v>0</v>
      </c>
    </row>
    <row r="1406" spans="1:3" x14ac:dyDescent="0.3">
      <c r="A1406" s="109">
        <v>42427</v>
      </c>
      <c r="B1406" s="111">
        <v>21</v>
      </c>
      <c r="C1406" s="184">
        <v>0</v>
      </c>
    </row>
    <row r="1407" spans="1:3" x14ac:dyDescent="0.3">
      <c r="A1407" s="109">
        <v>42427</v>
      </c>
      <c r="B1407" s="111">
        <v>22</v>
      </c>
      <c r="C1407" s="184">
        <v>0</v>
      </c>
    </row>
    <row r="1408" spans="1:3" x14ac:dyDescent="0.3">
      <c r="A1408" s="109">
        <v>42427</v>
      </c>
      <c r="B1408" s="111">
        <v>23</v>
      </c>
      <c r="C1408" s="184">
        <v>0</v>
      </c>
    </row>
    <row r="1409" spans="1:3" x14ac:dyDescent="0.3">
      <c r="A1409" s="109">
        <v>42427</v>
      </c>
      <c r="B1409" s="111">
        <v>24</v>
      </c>
      <c r="C1409" s="184">
        <v>0</v>
      </c>
    </row>
    <row r="1410" spans="1:3" x14ac:dyDescent="0.3">
      <c r="A1410" s="109">
        <v>42428</v>
      </c>
      <c r="B1410" s="111">
        <v>1</v>
      </c>
      <c r="C1410" s="184">
        <v>0</v>
      </c>
    </row>
    <row r="1411" spans="1:3" x14ac:dyDescent="0.3">
      <c r="A1411" s="109">
        <v>42428</v>
      </c>
      <c r="B1411" s="111">
        <v>2</v>
      </c>
      <c r="C1411" s="184">
        <v>0</v>
      </c>
    </row>
    <row r="1412" spans="1:3" x14ac:dyDescent="0.3">
      <c r="A1412" s="109">
        <v>42428</v>
      </c>
      <c r="B1412" s="111">
        <v>3</v>
      </c>
      <c r="C1412" s="184">
        <v>0</v>
      </c>
    </row>
    <row r="1413" spans="1:3" x14ac:dyDescent="0.3">
      <c r="A1413" s="109">
        <v>42428</v>
      </c>
      <c r="B1413" s="111">
        <v>4</v>
      </c>
      <c r="C1413" s="184">
        <v>0</v>
      </c>
    </row>
    <row r="1414" spans="1:3" x14ac:dyDescent="0.3">
      <c r="A1414" s="109">
        <v>42428</v>
      </c>
      <c r="B1414" s="111">
        <v>5</v>
      </c>
      <c r="C1414" s="184">
        <v>1</v>
      </c>
    </row>
    <row r="1415" spans="1:3" x14ac:dyDescent="0.3">
      <c r="A1415" s="109">
        <v>42428</v>
      </c>
      <c r="B1415" s="111">
        <v>6</v>
      </c>
      <c r="C1415" s="184">
        <v>1</v>
      </c>
    </row>
    <row r="1416" spans="1:3" x14ac:dyDescent="0.3">
      <c r="A1416" s="109">
        <v>42428</v>
      </c>
      <c r="B1416" s="111">
        <v>7</v>
      </c>
      <c r="C1416" s="184">
        <v>0</v>
      </c>
    </row>
    <row r="1417" spans="1:3" x14ac:dyDescent="0.3">
      <c r="A1417" s="109">
        <v>42428</v>
      </c>
      <c r="B1417" s="111">
        <v>8</v>
      </c>
      <c r="C1417" s="184">
        <v>0</v>
      </c>
    </row>
    <row r="1418" spans="1:3" x14ac:dyDescent="0.3">
      <c r="A1418" s="109">
        <v>42428</v>
      </c>
      <c r="B1418" s="111">
        <v>9</v>
      </c>
      <c r="C1418" s="184">
        <v>0</v>
      </c>
    </row>
    <row r="1419" spans="1:3" x14ac:dyDescent="0.3">
      <c r="A1419" s="109">
        <v>42428</v>
      </c>
      <c r="B1419" s="111">
        <v>10</v>
      </c>
      <c r="C1419" s="184">
        <v>0</v>
      </c>
    </row>
    <row r="1420" spans="1:3" x14ac:dyDescent="0.3">
      <c r="A1420" s="109">
        <v>42428</v>
      </c>
      <c r="B1420" s="111">
        <v>11</v>
      </c>
      <c r="C1420" s="184">
        <v>0</v>
      </c>
    </row>
    <row r="1421" spans="1:3" x14ac:dyDescent="0.3">
      <c r="A1421" s="109">
        <v>42428</v>
      </c>
      <c r="B1421" s="111">
        <v>12</v>
      </c>
      <c r="C1421" s="184">
        <v>0</v>
      </c>
    </row>
    <row r="1422" spans="1:3" x14ac:dyDescent="0.3">
      <c r="A1422" s="109">
        <v>42428</v>
      </c>
      <c r="B1422" s="111">
        <v>13</v>
      </c>
      <c r="C1422" s="184">
        <v>0</v>
      </c>
    </row>
    <row r="1423" spans="1:3" x14ac:dyDescent="0.3">
      <c r="A1423" s="109">
        <v>42428</v>
      </c>
      <c r="B1423" s="111">
        <v>14</v>
      </c>
      <c r="C1423" s="184">
        <v>0</v>
      </c>
    </row>
    <row r="1424" spans="1:3" x14ac:dyDescent="0.3">
      <c r="A1424" s="109">
        <v>42428</v>
      </c>
      <c r="B1424" s="111">
        <v>15</v>
      </c>
      <c r="C1424" s="184">
        <v>1</v>
      </c>
    </row>
    <row r="1425" spans="1:3" x14ac:dyDescent="0.3">
      <c r="A1425" s="109">
        <v>42428</v>
      </c>
      <c r="B1425" s="111">
        <v>16</v>
      </c>
      <c r="C1425" s="184">
        <v>1</v>
      </c>
    </row>
    <row r="1426" spans="1:3" x14ac:dyDescent="0.3">
      <c r="A1426" s="109">
        <v>42428</v>
      </c>
      <c r="B1426" s="111">
        <v>17</v>
      </c>
      <c r="C1426" s="184">
        <v>1</v>
      </c>
    </row>
    <row r="1427" spans="1:3" x14ac:dyDescent="0.3">
      <c r="A1427" s="109">
        <v>42428</v>
      </c>
      <c r="B1427" s="111">
        <v>18</v>
      </c>
      <c r="C1427" s="184">
        <v>0</v>
      </c>
    </row>
    <row r="1428" spans="1:3" x14ac:dyDescent="0.3">
      <c r="A1428" s="109">
        <v>42428</v>
      </c>
      <c r="B1428" s="111">
        <v>19</v>
      </c>
      <c r="C1428" s="184">
        <v>0</v>
      </c>
    </row>
    <row r="1429" spans="1:3" x14ac:dyDescent="0.3">
      <c r="A1429" s="109">
        <v>42428</v>
      </c>
      <c r="B1429" s="111">
        <v>20</v>
      </c>
      <c r="C1429" s="184">
        <v>0</v>
      </c>
    </row>
    <row r="1430" spans="1:3" x14ac:dyDescent="0.3">
      <c r="A1430" s="109">
        <v>42428</v>
      </c>
      <c r="B1430" s="111">
        <v>21</v>
      </c>
      <c r="C1430" s="184">
        <v>0</v>
      </c>
    </row>
    <row r="1431" spans="1:3" x14ac:dyDescent="0.3">
      <c r="A1431" s="109">
        <v>42428</v>
      </c>
      <c r="B1431" s="111">
        <v>22</v>
      </c>
      <c r="C1431" s="184">
        <v>0</v>
      </c>
    </row>
    <row r="1432" spans="1:3" x14ac:dyDescent="0.3">
      <c r="A1432" s="109">
        <v>42428</v>
      </c>
      <c r="B1432" s="111">
        <v>23</v>
      </c>
      <c r="C1432" s="184">
        <v>0</v>
      </c>
    </row>
    <row r="1433" spans="1:3" x14ac:dyDescent="0.3">
      <c r="A1433" s="109">
        <v>42428</v>
      </c>
      <c r="B1433" s="111">
        <v>24</v>
      </c>
      <c r="C1433" s="184">
        <v>0</v>
      </c>
    </row>
    <row r="1434" spans="1:3" x14ac:dyDescent="0.3">
      <c r="A1434" s="109">
        <v>42429</v>
      </c>
      <c r="B1434" s="111">
        <v>1</v>
      </c>
      <c r="C1434" s="184">
        <v>0</v>
      </c>
    </row>
    <row r="1435" spans="1:3" x14ac:dyDescent="0.3">
      <c r="A1435" s="109">
        <v>42429</v>
      </c>
      <c r="B1435" s="111">
        <v>2</v>
      </c>
      <c r="C1435" s="184">
        <v>0</v>
      </c>
    </row>
    <row r="1436" spans="1:3" x14ac:dyDescent="0.3">
      <c r="A1436" s="109">
        <v>42429</v>
      </c>
      <c r="B1436" s="111">
        <v>3</v>
      </c>
      <c r="C1436" s="184">
        <v>0</v>
      </c>
    </row>
    <row r="1437" spans="1:3" x14ac:dyDescent="0.3">
      <c r="A1437" s="109">
        <v>42429</v>
      </c>
      <c r="B1437" s="111">
        <v>4</v>
      </c>
      <c r="C1437" s="184">
        <v>0</v>
      </c>
    </row>
    <row r="1438" spans="1:3" x14ac:dyDescent="0.3">
      <c r="A1438" s="109">
        <v>42429</v>
      </c>
      <c r="B1438" s="111">
        <v>5</v>
      </c>
      <c r="C1438" s="184">
        <v>0</v>
      </c>
    </row>
    <row r="1439" spans="1:3" x14ac:dyDescent="0.3">
      <c r="A1439" s="109">
        <v>42429</v>
      </c>
      <c r="B1439" s="111">
        <v>6</v>
      </c>
      <c r="C1439" s="184">
        <v>0</v>
      </c>
    </row>
    <row r="1440" spans="1:3" x14ac:dyDescent="0.3">
      <c r="A1440" s="109">
        <v>42429</v>
      </c>
      <c r="B1440" s="111">
        <v>7</v>
      </c>
      <c r="C1440" s="184">
        <v>1</v>
      </c>
    </row>
    <row r="1441" spans="1:3" x14ac:dyDescent="0.3">
      <c r="A1441" s="109">
        <v>42429</v>
      </c>
      <c r="B1441" s="111">
        <v>8</v>
      </c>
      <c r="C1441" s="184">
        <v>1</v>
      </c>
    </row>
    <row r="1442" spans="1:3" x14ac:dyDescent="0.3">
      <c r="A1442" s="109">
        <v>42429</v>
      </c>
      <c r="B1442" s="111">
        <v>9</v>
      </c>
      <c r="C1442" s="184">
        <v>1</v>
      </c>
    </row>
    <row r="1443" spans="1:3" x14ac:dyDescent="0.3">
      <c r="A1443" s="109">
        <v>42429</v>
      </c>
      <c r="B1443" s="111">
        <v>10</v>
      </c>
      <c r="C1443" s="184">
        <v>0</v>
      </c>
    </row>
    <row r="1444" spans="1:3" x14ac:dyDescent="0.3">
      <c r="A1444" s="109">
        <v>42429</v>
      </c>
      <c r="B1444" s="111">
        <v>11</v>
      </c>
      <c r="C1444" s="184">
        <v>1</v>
      </c>
    </row>
    <row r="1445" spans="1:3" x14ac:dyDescent="0.3">
      <c r="A1445" s="109">
        <v>42429</v>
      </c>
      <c r="B1445" s="111">
        <v>12</v>
      </c>
      <c r="C1445" s="184">
        <v>0</v>
      </c>
    </row>
    <row r="1446" spans="1:3" x14ac:dyDescent="0.3">
      <c r="A1446" s="109">
        <v>42429</v>
      </c>
      <c r="B1446" s="111">
        <v>13</v>
      </c>
      <c r="C1446" s="184">
        <v>0</v>
      </c>
    </row>
    <row r="1447" spans="1:3" x14ac:dyDescent="0.3">
      <c r="A1447" s="109">
        <v>42429</v>
      </c>
      <c r="B1447" s="111">
        <v>14</v>
      </c>
      <c r="C1447" s="184">
        <v>0</v>
      </c>
    </row>
    <row r="1448" spans="1:3" x14ac:dyDescent="0.3">
      <c r="A1448" s="109">
        <v>42429</v>
      </c>
      <c r="B1448" s="111">
        <v>15</v>
      </c>
      <c r="C1448" s="184">
        <v>0</v>
      </c>
    </row>
    <row r="1449" spans="1:3" x14ac:dyDescent="0.3">
      <c r="A1449" s="109">
        <v>42429</v>
      </c>
      <c r="B1449" s="111">
        <v>16</v>
      </c>
      <c r="C1449" s="184">
        <v>0</v>
      </c>
    </row>
    <row r="1450" spans="1:3" x14ac:dyDescent="0.3">
      <c r="A1450" s="109">
        <v>42429</v>
      </c>
      <c r="B1450" s="111">
        <v>17</v>
      </c>
      <c r="C1450" s="184">
        <v>0</v>
      </c>
    </row>
    <row r="1451" spans="1:3" x14ac:dyDescent="0.3">
      <c r="A1451" s="109">
        <v>42429</v>
      </c>
      <c r="B1451" s="111">
        <v>18</v>
      </c>
      <c r="C1451" s="184">
        <v>0</v>
      </c>
    </row>
    <row r="1452" spans="1:3" x14ac:dyDescent="0.3">
      <c r="A1452" s="109">
        <v>42429</v>
      </c>
      <c r="B1452" s="111">
        <v>19</v>
      </c>
      <c r="C1452" s="184">
        <v>0</v>
      </c>
    </row>
    <row r="1453" spans="1:3" x14ac:dyDescent="0.3">
      <c r="A1453" s="109">
        <v>42429</v>
      </c>
      <c r="B1453" s="111">
        <v>20</v>
      </c>
      <c r="C1453" s="184">
        <v>0</v>
      </c>
    </row>
    <row r="1454" spans="1:3" x14ac:dyDescent="0.3">
      <c r="A1454" s="109">
        <v>42429</v>
      </c>
      <c r="B1454" s="111">
        <v>21</v>
      </c>
      <c r="C1454" s="184">
        <v>0</v>
      </c>
    </row>
    <row r="1455" spans="1:3" x14ac:dyDescent="0.3">
      <c r="A1455" s="109">
        <v>42429</v>
      </c>
      <c r="B1455" s="111">
        <v>22</v>
      </c>
      <c r="C1455" s="184">
        <v>1</v>
      </c>
    </row>
    <row r="1456" spans="1:3" x14ac:dyDescent="0.3">
      <c r="A1456" s="109">
        <v>42429</v>
      </c>
      <c r="B1456" s="111">
        <v>23</v>
      </c>
      <c r="C1456" s="184">
        <v>0</v>
      </c>
    </row>
    <row r="1457" spans="1:3" x14ac:dyDescent="0.3">
      <c r="A1457" s="109">
        <v>42429</v>
      </c>
      <c r="B1457" s="111">
        <v>24</v>
      </c>
      <c r="C1457" s="184">
        <v>0</v>
      </c>
    </row>
    <row r="1458" spans="1:3" x14ac:dyDescent="0.3">
      <c r="A1458" s="109">
        <v>42430</v>
      </c>
      <c r="B1458" s="111">
        <v>1</v>
      </c>
      <c r="C1458" s="184">
        <v>0</v>
      </c>
    </row>
    <row r="1459" spans="1:3" x14ac:dyDescent="0.3">
      <c r="A1459" s="109">
        <v>42430</v>
      </c>
      <c r="B1459" s="111">
        <v>2</v>
      </c>
      <c r="C1459" s="184">
        <v>0</v>
      </c>
    </row>
    <row r="1460" spans="1:3" x14ac:dyDescent="0.3">
      <c r="A1460" s="109">
        <v>42430</v>
      </c>
      <c r="B1460" s="111">
        <v>3</v>
      </c>
      <c r="C1460" s="184">
        <v>0</v>
      </c>
    </row>
    <row r="1461" spans="1:3" x14ac:dyDescent="0.3">
      <c r="A1461" s="109">
        <v>42430</v>
      </c>
      <c r="B1461" s="111">
        <v>4</v>
      </c>
      <c r="C1461" s="184">
        <v>0</v>
      </c>
    </row>
    <row r="1462" spans="1:3" x14ac:dyDescent="0.3">
      <c r="A1462" s="109">
        <v>42430</v>
      </c>
      <c r="B1462" s="111">
        <v>5</v>
      </c>
      <c r="C1462" s="184">
        <v>0</v>
      </c>
    </row>
    <row r="1463" spans="1:3" x14ac:dyDescent="0.3">
      <c r="A1463" s="109">
        <v>42430</v>
      </c>
      <c r="B1463" s="111">
        <v>6</v>
      </c>
      <c r="C1463" s="184">
        <v>0</v>
      </c>
    </row>
    <row r="1464" spans="1:3" x14ac:dyDescent="0.3">
      <c r="A1464" s="109">
        <v>42430</v>
      </c>
      <c r="B1464" s="111">
        <v>7</v>
      </c>
      <c r="C1464" s="184">
        <v>0</v>
      </c>
    </row>
    <row r="1465" spans="1:3" x14ac:dyDescent="0.3">
      <c r="A1465" s="109">
        <v>42430</v>
      </c>
      <c r="B1465" s="111">
        <v>8</v>
      </c>
      <c r="C1465" s="184">
        <v>1</v>
      </c>
    </row>
    <row r="1466" spans="1:3" x14ac:dyDescent="0.3">
      <c r="A1466" s="109">
        <v>42430</v>
      </c>
      <c r="B1466" s="111">
        <v>9</v>
      </c>
      <c r="C1466" s="184">
        <v>1</v>
      </c>
    </row>
    <row r="1467" spans="1:3" x14ac:dyDescent="0.3">
      <c r="A1467" s="109">
        <v>42430</v>
      </c>
      <c r="B1467" s="111">
        <v>10</v>
      </c>
      <c r="C1467" s="184">
        <v>1</v>
      </c>
    </row>
    <row r="1468" spans="1:3" x14ac:dyDescent="0.3">
      <c r="A1468" s="109">
        <v>42430</v>
      </c>
      <c r="B1468" s="111">
        <v>11</v>
      </c>
      <c r="C1468" s="184">
        <v>1</v>
      </c>
    </row>
    <row r="1469" spans="1:3" x14ac:dyDescent="0.3">
      <c r="A1469" s="109">
        <v>42430</v>
      </c>
      <c r="B1469" s="111">
        <v>12</v>
      </c>
      <c r="C1469" s="184">
        <v>1</v>
      </c>
    </row>
    <row r="1470" spans="1:3" x14ac:dyDescent="0.3">
      <c r="A1470" s="109">
        <v>42430</v>
      </c>
      <c r="B1470" s="111">
        <v>13</v>
      </c>
      <c r="C1470" s="184">
        <v>0</v>
      </c>
    </row>
    <row r="1471" spans="1:3" x14ac:dyDescent="0.3">
      <c r="A1471" s="109">
        <v>42430</v>
      </c>
      <c r="B1471" s="111">
        <v>14</v>
      </c>
      <c r="C1471" s="184">
        <v>1</v>
      </c>
    </row>
    <row r="1472" spans="1:3" x14ac:dyDescent="0.3">
      <c r="A1472" s="109">
        <v>42430</v>
      </c>
      <c r="B1472" s="111">
        <v>15</v>
      </c>
      <c r="C1472" s="184">
        <v>1</v>
      </c>
    </row>
    <row r="1473" spans="1:3" x14ac:dyDescent="0.3">
      <c r="A1473" s="109">
        <v>42430</v>
      </c>
      <c r="B1473" s="111">
        <v>16</v>
      </c>
      <c r="C1473" s="184">
        <v>1</v>
      </c>
    </row>
    <row r="1474" spans="1:3" x14ac:dyDescent="0.3">
      <c r="A1474" s="109">
        <v>42430</v>
      </c>
      <c r="B1474" s="111">
        <v>17</v>
      </c>
      <c r="C1474" s="184">
        <v>0</v>
      </c>
    </row>
    <row r="1475" spans="1:3" x14ac:dyDescent="0.3">
      <c r="A1475" s="109">
        <v>42430</v>
      </c>
      <c r="B1475" s="111">
        <v>18</v>
      </c>
      <c r="C1475" s="184">
        <v>0</v>
      </c>
    </row>
    <row r="1476" spans="1:3" x14ac:dyDescent="0.3">
      <c r="A1476" s="109">
        <v>42430</v>
      </c>
      <c r="B1476" s="111">
        <v>19</v>
      </c>
      <c r="C1476" s="184">
        <v>0</v>
      </c>
    </row>
    <row r="1477" spans="1:3" x14ac:dyDescent="0.3">
      <c r="A1477" s="109">
        <v>42430</v>
      </c>
      <c r="B1477" s="111">
        <v>20</v>
      </c>
      <c r="C1477" s="184">
        <v>0</v>
      </c>
    </row>
    <row r="1478" spans="1:3" x14ac:dyDescent="0.3">
      <c r="A1478" s="109">
        <v>42430</v>
      </c>
      <c r="B1478" s="111">
        <v>21</v>
      </c>
      <c r="C1478" s="184">
        <v>0</v>
      </c>
    </row>
    <row r="1479" spans="1:3" x14ac:dyDescent="0.3">
      <c r="A1479" s="109">
        <v>42430</v>
      </c>
      <c r="B1479" s="111">
        <v>22</v>
      </c>
      <c r="C1479" s="184">
        <v>0</v>
      </c>
    </row>
    <row r="1480" spans="1:3" x14ac:dyDescent="0.3">
      <c r="A1480" s="109">
        <v>42430</v>
      </c>
      <c r="B1480" s="111">
        <v>23</v>
      </c>
      <c r="C1480" s="184">
        <v>0</v>
      </c>
    </row>
    <row r="1481" spans="1:3" x14ac:dyDescent="0.3">
      <c r="A1481" s="109">
        <v>42430</v>
      </c>
      <c r="B1481" s="111">
        <v>24</v>
      </c>
      <c r="C1481" s="184">
        <v>0</v>
      </c>
    </row>
    <row r="1482" spans="1:3" x14ac:dyDescent="0.3">
      <c r="A1482" s="109">
        <v>42431</v>
      </c>
      <c r="B1482" s="111">
        <v>1</v>
      </c>
      <c r="C1482" s="184">
        <v>0</v>
      </c>
    </row>
    <row r="1483" spans="1:3" x14ac:dyDescent="0.3">
      <c r="A1483" s="109">
        <v>42431</v>
      </c>
      <c r="B1483" s="111">
        <v>2</v>
      </c>
      <c r="C1483" s="184">
        <v>0</v>
      </c>
    </row>
    <row r="1484" spans="1:3" x14ac:dyDescent="0.3">
      <c r="A1484" s="109">
        <v>42431</v>
      </c>
      <c r="B1484" s="111">
        <v>3</v>
      </c>
      <c r="C1484" s="184">
        <v>0</v>
      </c>
    </row>
    <row r="1485" spans="1:3" x14ac:dyDescent="0.3">
      <c r="A1485" s="109">
        <v>42431</v>
      </c>
      <c r="B1485" s="111">
        <v>4</v>
      </c>
      <c r="C1485" s="184">
        <v>0</v>
      </c>
    </row>
    <row r="1486" spans="1:3" x14ac:dyDescent="0.3">
      <c r="A1486" s="109">
        <v>42431</v>
      </c>
      <c r="B1486" s="111">
        <v>5</v>
      </c>
      <c r="C1486" s="184">
        <v>0</v>
      </c>
    </row>
    <row r="1487" spans="1:3" x14ac:dyDescent="0.3">
      <c r="A1487" s="109">
        <v>42431</v>
      </c>
      <c r="B1487" s="111">
        <v>6</v>
      </c>
      <c r="C1487" s="184">
        <v>0</v>
      </c>
    </row>
    <row r="1488" spans="1:3" x14ac:dyDescent="0.3">
      <c r="A1488" s="109">
        <v>42431</v>
      </c>
      <c r="B1488" s="111">
        <v>7</v>
      </c>
      <c r="C1488" s="184">
        <v>0</v>
      </c>
    </row>
    <row r="1489" spans="1:3" x14ac:dyDescent="0.3">
      <c r="A1489" s="109">
        <v>42431</v>
      </c>
      <c r="B1489" s="111">
        <v>8</v>
      </c>
      <c r="C1489" s="184">
        <v>0</v>
      </c>
    </row>
    <row r="1490" spans="1:3" x14ac:dyDescent="0.3">
      <c r="A1490" s="109">
        <v>42431</v>
      </c>
      <c r="B1490" s="111">
        <v>9</v>
      </c>
      <c r="C1490" s="184">
        <v>0</v>
      </c>
    </row>
    <row r="1491" spans="1:3" x14ac:dyDescent="0.3">
      <c r="A1491" s="109">
        <v>42431</v>
      </c>
      <c r="B1491" s="111">
        <v>10</v>
      </c>
      <c r="C1491" s="184">
        <v>0</v>
      </c>
    </row>
    <row r="1492" spans="1:3" x14ac:dyDescent="0.3">
      <c r="A1492" s="109">
        <v>42431</v>
      </c>
      <c r="B1492" s="111">
        <v>11</v>
      </c>
      <c r="C1492" s="184">
        <v>0</v>
      </c>
    </row>
    <row r="1493" spans="1:3" x14ac:dyDescent="0.3">
      <c r="A1493" s="109">
        <v>42431</v>
      </c>
      <c r="B1493" s="111">
        <v>12</v>
      </c>
      <c r="C1493" s="184">
        <v>1</v>
      </c>
    </row>
    <row r="1494" spans="1:3" x14ac:dyDescent="0.3">
      <c r="A1494" s="109">
        <v>42431</v>
      </c>
      <c r="B1494" s="111">
        <v>13</v>
      </c>
      <c r="C1494" s="184">
        <v>1</v>
      </c>
    </row>
    <row r="1495" spans="1:3" x14ac:dyDescent="0.3">
      <c r="A1495" s="109">
        <v>42431</v>
      </c>
      <c r="B1495" s="111">
        <v>14</v>
      </c>
      <c r="C1495" s="184">
        <v>0</v>
      </c>
    </row>
    <row r="1496" spans="1:3" x14ac:dyDescent="0.3">
      <c r="A1496" s="109">
        <v>42431</v>
      </c>
      <c r="B1496" s="111">
        <v>15</v>
      </c>
      <c r="C1496" s="184">
        <v>0</v>
      </c>
    </row>
    <row r="1497" spans="1:3" x14ac:dyDescent="0.3">
      <c r="A1497" s="109">
        <v>42431</v>
      </c>
      <c r="B1497" s="111">
        <v>16</v>
      </c>
      <c r="C1497" s="184">
        <v>0</v>
      </c>
    </row>
    <row r="1498" spans="1:3" x14ac:dyDescent="0.3">
      <c r="A1498" s="109">
        <v>42431</v>
      </c>
      <c r="B1498" s="111">
        <v>17</v>
      </c>
      <c r="C1498" s="184">
        <v>0</v>
      </c>
    </row>
    <row r="1499" spans="1:3" x14ac:dyDescent="0.3">
      <c r="A1499" s="109">
        <v>42431</v>
      </c>
      <c r="B1499" s="111">
        <v>18</v>
      </c>
      <c r="C1499" s="184">
        <v>0</v>
      </c>
    </row>
    <row r="1500" spans="1:3" x14ac:dyDescent="0.3">
      <c r="A1500" s="109">
        <v>42431</v>
      </c>
      <c r="B1500" s="111">
        <v>19</v>
      </c>
      <c r="C1500" s="184">
        <v>0</v>
      </c>
    </row>
    <row r="1501" spans="1:3" x14ac:dyDescent="0.3">
      <c r="A1501" s="109">
        <v>42431</v>
      </c>
      <c r="B1501" s="111">
        <v>20</v>
      </c>
      <c r="C1501" s="184">
        <v>0</v>
      </c>
    </row>
    <row r="1502" spans="1:3" x14ac:dyDescent="0.3">
      <c r="A1502" s="109">
        <v>42431</v>
      </c>
      <c r="B1502" s="111">
        <v>21</v>
      </c>
      <c r="C1502" s="184">
        <v>0</v>
      </c>
    </row>
    <row r="1503" spans="1:3" x14ac:dyDescent="0.3">
      <c r="A1503" s="109">
        <v>42431</v>
      </c>
      <c r="B1503" s="111">
        <v>22</v>
      </c>
      <c r="C1503" s="184">
        <v>0</v>
      </c>
    </row>
    <row r="1504" spans="1:3" x14ac:dyDescent="0.3">
      <c r="A1504" s="109">
        <v>42431</v>
      </c>
      <c r="B1504" s="111">
        <v>23</v>
      </c>
      <c r="C1504" s="184">
        <v>0</v>
      </c>
    </row>
    <row r="1505" spans="1:3" x14ac:dyDescent="0.3">
      <c r="A1505" s="109">
        <v>42431</v>
      </c>
      <c r="B1505" s="111">
        <v>24</v>
      </c>
      <c r="C1505" s="184">
        <v>0</v>
      </c>
    </row>
    <row r="1506" spans="1:3" x14ac:dyDescent="0.3">
      <c r="A1506" s="109">
        <v>42432</v>
      </c>
      <c r="B1506" s="111">
        <v>1</v>
      </c>
      <c r="C1506" s="184">
        <v>0</v>
      </c>
    </row>
    <row r="1507" spans="1:3" x14ac:dyDescent="0.3">
      <c r="A1507" s="109">
        <v>42432</v>
      </c>
      <c r="B1507" s="111">
        <v>2</v>
      </c>
      <c r="C1507" s="184">
        <v>0</v>
      </c>
    </row>
    <row r="1508" spans="1:3" x14ac:dyDescent="0.3">
      <c r="A1508" s="109">
        <v>42432</v>
      </c>
      <c r="B1508" s="111">
        <v>3</v>
      </c>
      <c r="C1508" s="184">
        <v>0</v>
      </c>
    </row>
    <row r="1509" spans="1:3" x14ac:dyDescent="0.3">
      <c r="A1509" s="109">
        <v>42432</v>
      </c>
      <c r="B1509" s="111">
        <v>4</v>
      </c>
      <c r="C1509" s="184">
        <v>0</v>
      </c>
    </row>
    <row r="1510" spans="1:3" x14ac:dyDescent="0.3">
      <c r="A1510" s="109">
        <v>42432</v>
      </c>
      <c r="B1510" s="111">
        <v>5</v>
      </c>
      <c r="C1510" s="184">
        <v>0</v>
      </c>
    </row>
    <row r="1511" spans="1:3" x14ac:dyDescent="0.3">
      <c r="A1511" s="109">
        <v>42432</v>
      </c>
      <c r="B1511" s="111">
        <v>6</v>
      </c>
      <c r="C1511" s="184">
        <v>0</v>
      </c>
    </row>
    <row r="1512" spans="1:3" x14ac:dyDescent="0.3">
      <c r="A1512" s="109">
        <v>42432</v>
      </c>
      <c r="B1512" s="111">
        <v>7</v>
      </c>
      <c r="C1512" s="184">
        <v>1</v>
      </c>
    </row>
    <row r="1513" spans="1:3" x14ac:dyDescent="0.3">
      <c r="A1513" s="109">
        <v>42432</v>
      </c>
      <c r="B1513" s="111">
        <v>8</v>
      </c>
      <c r="C1513" s="184">
        <v>1</v>
      </c>
    </row>
    <row r="1514" spans="1:3" x14ac:dyDescent="0.3">
      <c r="A1514" s="109">
        <v>42432</v>
      </c>
      <c r="B1514" s="111">
        <v>9</v>
      </c>
      <c r="C1514" s="184">
        <v>1</v>
      </c>
    </row>
    <row r="1515" spans="1:3" x14ac:dyDescent="0.3">
      <c r="A1515" s="109">
        <v>42432</v>
      </c>
      <c r="B1515" s="111">
        <v>10</v>
      </c>
      <c r="C1515" s="184">
        <v>1</v>
      </c>
    </row>
    <row r="1516" spans="1:3" x14ac:dyDescent="0.3">
      <c r="A1516" s="109">
        <v>42432</v>
      </c>
      <c r="B1516" s="111">
        <v>11</v>
      </c>
      <c r="C1516" s="184">
        <v>1</v>
      </c>
    </row>
    <row r="1517" spans="1:3" x14ac:dyDescent="0.3">
      <c r="A1517" s="109">
        <v>42432</v>
      </c>
      <c r="B1517" s="111">
        <v>12</v>
      </c>
      <c r="C1517" s="184">
        <v>1</v>
      </c>
    </row>
    <row r="1518" spans="1:3" x14ac:dyDescent="0.3">
      <c r="A1518" s="109">
        <v>42432</v>
      </c>
      <c r="B1518" s="111">
        <v>13</v>
      </c>
      <c r="C1518" s="184">
        <v>1</v>
      </c>
    </row>
    <row r="1519" spans="1:3" x14ac:dyDescent="0.3">
      <c r="A1519" s="109">
        <v>42432</v>
      </c>
      <c r="B1519" s="111">
        <v>14</v>
      </c>
      <c r="C1519" s="184">
        <v>1</v>
      </c>
    </row>
    <row r="1520" spans="1:3" x14ac:dyDescent="0.3">
      <c r="A1520" s="109">
        <v>42432</v>
      </c>
      <c r="B1520" s="111">
        <v>15</v>
      </c>
      <c r="C1520" s="184">
        <v>1</v>
      </c>
    </row>
    <row r="1521" spans="1:3" x14ac:dyDescent="0.3">
      <c r="A1521" s="109">
        <v>42432</v>
      </c>
      <c r="B1521" s="111">
        <v>16</v>
      </c>
      <c r="C1521" s="184">
        <v>1</v>
      </c>
    </row>
    <row r="1522" spans="1:3" x14ac:dyDescent="0.3">
      <c r="A1522" s="109">
        <v>42432</v>
      </c>
      <c r="B1522" s="111">
        <v>17</v>
      </c>
      <c r="C1522" s="184">
        <v>1</v>
      </c>
    </row>
    <row r="1523" spans="1:3" x14ac:dyDescent="0.3">
      <c r="A1523" s="109">
        <v>42432</v>
      </c>
      <c r="B1523" s="111">
        <v>18</v>
      </c>
      <c r="C1523" s="184">
        <v>0</v>
      </c>
    </row>
    <row r="1524" spans="1:3" x14ac:dyDescent="0.3">
      <c r="A1524" s="109">
        <v>42432</v>
      </c>
      <c r="B1524" s="111">
        <v>19</v>
      </c>
      <c r="C1524" s="184">
        <v>0</v>
      </c>
    </row>
    <row r="1525" spans="1:3" x14ac:dyDescent="0.3">
      <c r="A1525" s="109">
        <v>42432</v>
      </c>
      <c r="B1525" s="111">
        <v>20</v>
      </c>
      <c r="C1525" s="184">
        <v>1</v>
      </c>
    </row>
    <row r="1526" spans="1:3" x14ac:dyDescent="0.3">
      <c r="A1526" s="109">
        <v>42432</v>
      </c>
      <c r="B1526" s="111">
        <v>21</v>
      </c>
      <c r="C1526" s="184">
        <v>0</v>
      </c>
    </row>
    <row r="1527" spans="1:3" x14ac:dyDescent="0.3">
      <c r="A1527" s="109">
        <v>42432</v>
      </c>
      <c r="B1527" s="111">
        <v>22</v>
      </c>
      <c r="C1527" s="184">
        <v>0</v>
      </c>
    </row>
    <row r="1528" spans="1:3" x14ac:dyDescent="0.3">
      <c r="A1528" s="109">
        <v>42432</v>
      </c>
      <c r="B1528" s="111">
        <v>23</v>
      </c>
      <c r="C1528" s="184">
        <v>1</v>
      </c>
    </row>
    <row r="1529" spans="1:3" x14ac:dyDescent="0.3">
      <c r="A1529" s="109">
        <v>42432</v>
      </c>
      <c r="B1529" s="111">
        <v>24</v>
      </c>
      <c r="C1529" s="184">
        <v>0</v>
      </c>
    </row>
    <row r="1530" spans="1:3" x14ac:dyDescent="0.3">
      <c r="A1530" s="109">
        <v>42433</v>
      </c>
      <c r="B1530" s="111">
        <v>1</v>
      </c>
      <c r="C1530" s="184">
        <v>0</v>
      </c>
    </row>
    <row r="1531" spans="1:3" x14ac:dyDescent="0.3">
      <c r="A1531" s="109">
        <v>42433</v>
      </c>
      <c r="B1531" s="111">
        <v>2</v>
      </c>
      <c r="C1531" s="184">
        <v>1</v>
      </c>
    </row>
    <row r="1532" spans="1:3" x14ac:dyDescent="0.3">
      <c r="A1532" s="109">
        <v>42433</v>
      </c>
      <c r="B1532" s="111">
        <v>3</v>
      </c>
      <c r="C1532" s="184">
        <v>0</v>
      </c>
    </row>
    <row r="1533" spans="1:3" x14ac:dyDescent="0.3">
      <c r="A1533" s="109">
        <v>42433</v>
      </c>
      <c r="B1533" s="111">
        <v>4</v>
      </c>
      <c r="C1533" s="184">
        <v>1</v>
      </c>
    </row>
    <row r="1534" spans="1:3" x14ac:dyDescent="0.3">
      <c r="A1534" s="109">
        <v>42433</v>
      </c>
      <c r="B1534" s="111">
        <v>5</v>
      </c>
      <c r="C1534" s="184">
        <v>1</v>
      </c>
    </row>
    <row r="1535" spans="1:3" x14ac:dyDescent="0.3">
      <c r="A1535" s="109">
        <v>42433</v>
      </c>
      <c r="B1535" s="111">
        <v>6</v>
      </c>
      <c r="C1535" s="184">
        <v>1</v>
      </c>
    </row>
    <row r="1536" spans="1:3" x14ac:dyDescent="0.3">
      <c r="A1536" s="109">
        <v>42433</v>
      </c>
      <c r="B1536" s="111">
        <v>7</v>
      </c>
      <c r="C1536" s="184">
        <v>1</v>
      </c>
    </row>
    <row r="1537" spans="1:3" x14ac:dyDescent="0.3">
      <c r="A1537" s="109">
        <v>42433</v>
      </c>
      <c r="B1537" s="111">
        <v>8</v>
      </c>
      <c r="C1537" s="184">
        <v>1</v>
      </c>
    </row>
    <row r="1538" spans="1:3" x14ac:dyDescent="0.3">
      <c r="A1538" s="109">
        <v>42433</v>
      </c>
      <c r="B1538" s="111">
        <v>9</v>
      </c>
      <c r="C1538" s="184">
        <v>1</v>
      </c>
    </row>
    <row r="1539" spans="1:3" x14ac:dyDescent="0.3">
      <c r="A1539" s="109">
        <v>42433</v>
      </c>
      <c r="B1539" s="111">
        <v>10</v>
      </c>
      <c r="C1539" s="184">
        <v>1</v>
      </c>
    </row>
    <row r="1540" spans="1:3" x14ac:dyDescent="0.3">
      <c r="A1540" s="109">
        <v>42433</v>
      </c>
      <c r="B1540" s="111">
        <v>11</v>
      </c>
      <c r="C1540" s="184">
        <v>1</v>
      </c>
    </row>
    <row r="1541" spans="1:3" x14ac:dyDescent="0.3">
      <c r="A1541" s="109">
        <v>42433</v>
      </c>
      <c r="B1541" s="111">
        <v>12</v>
      </c>
      <c r="C1541" s="184">
        <v>0</v>
      </c>
    </row>
    <row r="1542" spans="1:3" x14ac:dyDescent="0.3">
      <c r="A1542" s="109">
        <v>42433</v>
      </c>
      <c r="B1542" s="111">
        <v>13</v>
      </c>
      <c r="C1542" s="184">
        <v>1</v>
      </c>
    </row>
    <row r="1543" spans="1:3" x14ac:dyDescent="0.3">
      <c r="A1543" s="109">
        <v>42433</v>
      </c>
      <c r="B1543" s="111">
        <v>14</v>
      </c>
      <c r="C1543" s="184">
        <v>1</v>
      </c>
    </row>
    <row r="1544" spans="1:3" x14ac:dyDescent="0.3">
      <c r="A1544" s="109">
        <v>42433</v>
      </c>
      <c r="B1544" s="111">
        <v>15</v>
      </c>
      <c r="C1544" s="184">
        <v>1</v>
      </c>
    </row>
    <row r="1545" spans="1:3" x14ac:dyDescent="0.3">
      <c r="A1545" s="109">
        <v>42433</v>
      </c>
      <c r="B1545" s="111">
        <v>16</v>
      </c>
      <c r="C1545" s="184">
        <v>0</v>
      </c>
    </row>
    <row r="1546" spans="1:3" x14ac:dyDescent="0.3">
      <c r="A1546" s="109">
        <v>42433</v>
      </c>
      <c r="B1546" s="111">
        <v>17</v>
      </c>
      <c r="C1546" s="184">
        <v>0</v>
      </c>
    </row>
    <row r="1547" spans="1:3" x14ac:dyDescent="0.3">
      <c r="A1547" s="109">
        <v>42433</v>
      </c>
      <c r="B1547" s="111">
        <v>18</v>
      </c>
      <c r="C1547" s="184">
        <v>0</v>
      </c>
    </row>
    <row r="1548" spans="1:3" x14ac:dyDescent="0.3">
      <c r="A1548" s="109">
        <v>42433</v>
      </c>
      <c r="B1548" s="111">
        <v>19</v>
      </c>
      <c r="C1548" s="184">
        <v>0</v>
      </c>
    </row>
    <row r="1549" spans="1:3" x14ac:dyDescent="0.3">
      <c r="A1549" s="109">
        <v>42433</v>
      </c>
      <c r="B1549" s="111">
        <v>20</v>
      </c>
      <c r="C1549" s="184">
        <v>0</v>
      </c>
    </row>
    <row r="1550" spans="1:3" x14ac:dyDescent="0.3">
      <c r="A1550" s="109">
        <v>42433</v>
      </c>
      <c r="B1550" s="111">
        <v>21</v>
      </c>
      <c r="C1550" s="184">
        <v>1</v>
      </c>
    </row>
    <row r="1551" spans="1:3" x14ac:dyDescent="0.3">
      <c r="A1551" s="109">
        <v>42433</v>
      </c>
      <c r="B1551" s="111">
        <v>22</v>
      </c>
      <c r="C1551" s="184">
        <v>0</v>
      </c>
    </row>
    <row r="1552" spans="1:3" x14ac:dyDescent="0.3">
      <c r="A1552" s="109">
        <v>42433</v>
      </c>
      <c r="B1552" s="111">
        <v>23</v>
      </c>
      <c r="C1552" s="184">
        <v>0</v>
      </c>
    </row>
    <row r="1553" spans="1:3" x14ac:dyDescent="0.3">
      <c r="A1553" s="109">
        <v>42433</v>
      </c>
      <c r="B1553" s="111">
        <v>24</v>
      </c>
      <c r="C1553" s="184">
        <v>0</v>
      </c>
    </row>
    <row r="1554" spans="1:3" x14ac:dyDescent="0.3">
      <c r="A1554" s="109">
        <v>42434</v>
      </c>
      <c r="B1554" s="111">
        <v>1</v>
      </c>
      <c r="C1554" s="184">
        <v>0</v>
      </c>
    </row>
    <row r="1555" spans="1:3" x14ac:dyDescent="0.3">
      <c r="A1555" s="109">
        <v>42434</v>
      </c>
      <c r="B1555" s="111">
        <v>2</v>
      </c>
      <c r="C1555" s="184">
        <v>0</v>
      </c>
    </row>
    <row r="1556" spans="1:3" x14ac:dyDescent="0.3">
      <c r="A1556" s="109">
        <v>42434</v>
      </c>
      <c r="B1556" s="111">
        <v>3</v>
      </c>
      <c r="C1556" s="184">
        <v>0</v>
      </c>
    </row>
    <row r="1557" spans="1:3" x14ac:dyDescent="0.3">
      <c r="A1557" s="109">
        <v>42434</v>
      </c>
      <c r="B1557" s="111">
        <v>4</v>
      </c>
      <c r="C1557" s="184">
        <v>0</v>
      </c>
    </row>
    <row r="1558" spans="1:3" x14ac:dyDescent="0.3">
      <c r="A1558" s="109">
        <v>42434</v>
      </c>
      <c r="B1558" s="111">
        <v>5</v>
      </c>
      <c r="C1558" s="184">
        <v>0</v>
      </c>
    </row>
    <row r="1559" spans="1:3" x14ac:dyDescent="0.3">
      <c r="A1559" s="109">
        <v>42434</v>
      </c>
      <c r="B1559" s="111">
        <v>6</v>
      </c>
      <c r="C1559" s="184">
        <v>0</v>
      </c>
    </row>
    <row r="1560" spans="1:3" x14ac:dyDescent="0.3">
      <c r="A1560" s="109">
        <v>42434</v>
      </c>
      <c r="B1560" s="111">
        <v>7</v>
      </c>
      <c r="C1560" s="184">
        <v>0</v>
      </c>
    </row>
    <row r="1561" spans="1:3" x14ac:dyDescent="0.3">
      <c r="A1561" s="109">
        <v>42434</v>
      </c>
      <c r="B1561" s="111">
        <v>8</v>
      </c>
      <c r="C1561" s="184">
        <v>0</v>
      </c>
    </row>
    <row r="1562" spans="1:3" x14ac:dyDescent="0.3">
      <c r="A1562" s="109">
        <v>42434</v>
      </c>
      <c r="B1562" s="111">
        <v>9</v>
      </c>
      <c r="C1562" s="184">
        <v>1</v>
      </c>
    </row>
    <row r="1563" spans="1:3" x14ac:dyDescent="0.3">
      <c r="A1563" s="109">
        <v>42434</v>
      </c>
      <c r="B1563" s="111">
        <v>10</v>
      </c>
      <c r="C1563" s="184">
        <v>1</v>
      </c>
    </row>
    <row r="1564" spans="1:3" x14ac:dyDescent="0.3">
      <c r="A1564" s="109">
        <v>42434</v>
      </c>
      <c r="B1564" s="111">
        <v>11</v>
      </c>
      <c r="C1564" s="184">
        <v>1</v>
      </c>
    </row>
    <row r="1565" spans="1:3" x14ac:dyDescent="0.3">
      <c r="A1565" s="109">
        <v>42434</v>
      </c>
      <c r="B1565" s="111">
        <v>12</v>
      </c>
      <c r="C1565" s="184">
        <v>1</v>
      </c>
    </row>
    <row r="1566" spans="1:3" x14ac:dyDescent="0.3">
      <c r="A1566" s="109">
        <v>42434</v>
      </c>
      <c r="B1566" s="111">
        <v>13</v>
      </c>
      <c r="C1566" s="184">
        <v>1</v>
      </c>
    </row>
    <row r="1567" spans="1:3" x14ac:dyDescent="0.3">
      <c r="A1567" s="109">
        <v>42434</v>
      </c>
      <c r="B1567" s="111">
        <v>14</v>
      </c>
      <c r="C1567" s="184">
        <v>0</v>
      </c>
    </row>
    <row r="1568" spans="1:3" x14ac:dyDescent="0.3">
      <c r="A1568" s="109">
        <v>42434</v>
      </c>
      <c r="B1568" s="111">
        <v>15</v>
      </c>
      <c r="C1568" s="184">
        <v>0</v>
      </c>
    </row>
    <row r="1569" spans="1:3" x14ac:dyDescent="0.3">
      <c r="A1569" s="109">
        <v>42434</v>
      </c>
      <c r="B1569" s="111">
        <v>16</v>
      </c>
      <c r="C1569" s="184">
        <v>0</v>
      </c>
    </row>
    <row r="1570" spans="1:3" x14ac:dyDescent="0.3">
      <c r="A1570" s="109">
        <v>42434</v>
      </c>
      <c r="B1570" s="111">
        <v>17</v>
      </c>
      <c r="C1570" s="184">
        <v>0</v>
      </c>
    </row>
    <row r="1571" spans="1:3" x14ac:dyDescent="0.3">
      <c r="A1571" s="109">
        <v>42434</v>
      </c>
      <c r="B1571" s="111">
        <v>18</v>
      </c>
      <c r="C1571" s="184">
        <v>0</v>
      </c>
    </row>
    <row r="1572" spans="1:3" x14ac:dyDescent="0.3">
      <c r="A1572" s="109">
        <v>42434</v>
      </c>
      <c r="B1572" s="111">
        <v>19</v>
      </c>
      <c r="C1572" s="184">
        <v>0</v>
      </c>
    </row>
    <row r="1573" spans="1:3" x14ac:dyDescent="0.3">
      <c r="A1573" s="109">
        <v>42434</v>
      </c>
      <c r="B1573" s="111">
        <v>20</v>
      </c>
      <c r="C1573" s="184">
        <v>0</v>
      </c>
    </row>
    <row r="1574" spans="1:3" x14ac:dyDescent="0.3">
      <c r="A1574" s="109">
        <v>42434</v>
      </c>
      <c r="B1574" s="111">
        <v>21</v>
      </c>
      <c r="C1574" s="184">
        <v>0</v>
      </c>
    </row>
    <row r="1575" spans="1:3" x14ac:dyDescent="0.3">
      <c r="A1575" s="109">
        <v>42434</v>
      </c>
      <c r="B1575" s="111">
        <v>22</v>
      </c>
      <c r="C1575" s="184">
        <v>0</v>
      </c>
    </row>
    <row r="1576" spans="1:3" x14ac:dyDescent="0.3">
      <c r="A1576" s="109">
        <v>42434</v>
      </c>
      <c r="B1576" s="111">
        <v>23</v>
      </c>
      <c r="C1576" s="184">
        <v>0</v>
      </c>
    </row>
    <row r="1577" spans="1:3" x14ac:dyDescent="0.3">
      <c r="A1577" s="109">
        <v>42434</v>
      </c>
      <c r="B1577" s="111">
        <v>24</v>
      </c>
      <c r="C1577" s="184">
        <v>0</v>
      </c>
    </row>
    <row r="1578" spans="1:3" x14ac:dyDescent="0.3">
      <c r="A1578" s="109">
        <v>42435</v>
      </c>
      <c r="B1578" s="111">
        <v>1</v>
      </c>
      <c r="C1578" s="184">
        <v>0</v>
      </c>
    </row>
    <row r="1579" spans="1:3" x14ac:dyDescent="0.3">
      <c r="A1579" s="109">
        <v>42435</v>
      </c>
      <c r="B1579" s="111">
        <v>2</v>
      </c>
      <c r="C1579" s="184">
        <v>0</v>
      </c>
    </row>
    <row r="1580" spans="1:3" x14ac:dyDescent="0.3">
      <c r="A1580" s="109">
        <v>42435</v>
      </c>
      <c r="B1580" s="111">
        <v>3</v>
      </c>
      <c r="C1580" s="184">
        <v>0</v>
      </c>
    </row>
    <row r="1581" spans="1:3" x14ac:dyDescent="0.3">
      <c r="A1581" s="109">
        <v>42435</v>
      </c>
      <c r="B1581" s="111">
        <v>4</v>
      </c>
      <c r="C1581" s="184">
        <v>0</v>
      </c>
    </row>
    <row r="1582" spans="1:3" x14ac:dyDescent="0.3">
      <c r="A1582" s="109">
        <v>42435</v>
      </c>
      <c r="B1582" s="111">
        <v>5</v>
      </c>
      <c r="C1582" s="184">
        <v>0</v>
      </c>
    </row>
    <row r="1583" spans="1:3" x14ac:dyDescent="0.3">
      <c r="A1583" s="109">
        <v>42435</v>
      </c>
      <c r="B1583" s="111">
        <v>6</v>
      </c>
      <c r="C1583" s="184">
        <v>0</v>
      </c>
    </row>
    <row r="1584" spans="1:3" x14ac:dyDescent="0.3">
      <c r="A1584" s="109">
        <v>42435</v>
      </c>
      <c r="B1584" s="111">
        <v>7</v>
      </c>
      <c r="C1584" s="184">
        <v>0</v>
      </c>
    </row>
    <row r="1585" spans="1:3" x14ac:dyDescent="0.3">
      <c r="A1585" s="109">
        <v>42435</v>
      </c>
      <c r="B1585" s="111">
        <v>8</v>
      </c>
      <c r="C1585" s="184">
        <v>0</v>
      </c>
    </row>
    <row r="1586" spans="1:3" x14ac:dyDescent="0.3">
      <c r="A1586" s="109">
        <v>42435</v>
      </c>
      <c r="B1586" s="111">
        <v>9</v>
      </c>
      <c r="C1586" s="184">
        <v>0</v>
      </c>
    </row>
    <row r="1587" spans="1:3" x14ac:dyDescent="0.3">
      <c r="A1587" s="109">
        <v>42435</v>
      </c>
      <c r="B1587" s="111">
        <v>10</v>
      </c>
      <c r="C1587" s="184">
        <v>1</v>
      </c>
    </row>
    <row r="1588" spans="1:3" x14ac:dyDescent="0.3">
      <c r="A1588" s="109">
        <v>42435</v>
      </c>
      <c r="B1588" s="111">
        <v>11</v>
      </c>
      <c r="C1588" s="184">
        <v>1</v>
      </c>
    </row>
    <row r="1589" spans="1:3" x14ac:dyDescent="0.3">
      <c r="A1589" s="109">
        <v>42435</v>
      </c>
      <c r="B1589" s="111">
        <v>12</v>
      </c>
      <c r="C1589" s="184">
        <v>0</v>
      </c>
    </row>
    <row r="1590" spans="1:3" x14ac:dyDescent="0.3">
      <c r="A1590" s="109">
        <v>42435</v>
      </c>
      <c r="B1590" s="111">
        <v>13</v>
      </c>
      <c r="C1590" s="184">
        <v>0</v>
      </c>
    </row>
    <row r="1591" spans="1:3" x14ac:dyDescent="0.3">
      <c r="A1591" s="109">
        <v>42435</v>
      </c>
      <c r="B1591" s="111">
        <v>14</v>
      </c>
      <c r="C1591" s="184">
        <v>1</v>
      </c>
    </row>
    <row r="1592" spans="1:3" x14ac:dyDescent="0.3">
      <c r="A1592" s="109">
        <v>42435</v>
      </c>
      <c r="B1592" s="111">
        <v>15</v>
      </c>
      <c r="C1592" s="184">
        <v>0</v>
      </c>
    </row>
    <row r="1593" spans="1:3" x14ac:dyDescent="0.3">
      <c r="A1593" s="109">
        <v>42435</v>
      </c>
      <c r="B1593" s="111">
        <v>16</v>
      </c>
      <c r="C1593" s="184">
        <v>0</v>
      </c>
    </row>
    <row r="1594" spans="1:3" x14ac:dyDescent="0.3">
      <c r="A1594" s="109">
        <v>42435</v>
      </c>
      <c r="B1594" s="111">
        <v>17</v>
      </c>
      <c r="C1594" s="184">
        <v>0</v>
      </c>
    </row>
    <row r="1595" spans="1:3" x14ac:dyDescent="0.3">
      <c r="A1595" s="109">
        <v>42435</v>
      </c>
      <c r="B1595" s="111">
        <v>18</v>
      </c>
      <c r="C1595" s="184">
        <v>0</v>
      </c>
    </row>
    <row r="1596" spans="1:3" x14ac:dyDescent="0.3">
      <c r="A1596" s="109">
        <v>42435</v>
      </c>
      <c r="B1596" s="111">
        <v>19</v>
      </c>
      <c r="C1596" s="184">
        <v>0</v>
      </c>
    </row>
    <row r="1597" spans="1:3" x14ac:dyDescent="0.3">
      <c r="A1597" s="109">
        <v>42435</v>
      </c>
      <c r="B1597" s="111">
        <v>20</v>
      </c>
      <c r="C1597" s="184">
        <v>0</v>
      </c>
    </row>
    <row r="1598" spans="1:3" x14ac:dyDescent="0.3">
      <c r="A1598" s="109">
        <v>42435</v>
      </c>
      <c r="B1598" s="111">
        <v>21</v>
      </c>
      <c r="C1598" s="184">
        <v>0</v>
      </c>
    </row>
    <row r="1599" spans="1:3" x14ac:dyDescent="0.3">
      <c r="A1599" s="109">
        <v>42435</v>
      </c>
      <c r="B1599" s="111">
        <v>22</v>
      </c>
      <c r="C1599" s="184">
        <v>0</v>
      </c>
    </row>
    <row r="1600" spans="1:3" x14ac:dyDescent="0.3">
      <c r="A1600" s="109">
        <v>42435</v>
      </c>
      <c r="B1600" s="111">
        <v>23</v>
      </c>
      <c r="C1600" s="184">
        <v>0</v>
      </c>
    </row>
    <row r="1601" spans="1:3" x14ac:dyDescent="0.3">
      <c r="A1601" s="109">
        <v>42435</v>
      </c>
      <c r="B1601" s="111">
        <v>24</v>
      </c>
      <c r="C1601" s="184">
        <v>0</v>
      </c>
    </row>
    <row r="1602" spans="1:3" x14ac:dyDescent="0.3">
      <c r="A1602" s="109">
        <v>42436</v>
      </c>
      <c r="B1602" s="111">
        <v>1</v>
      </c>
      <c r="C1602" s="184">
        <v>0</v>
      </c>
    </row>
    <row r="1603" spans="1:3" x14ac:dyDescent="0.3">
      <c r="A1603" s="109">
        <v>42436</v>
      </c>
      <c r="B1603" s="111">
        <v>2</v>
      </c>
      <c r="C1603" s="184">
        <v>0</v>
      </c>
    </row>
    <row r="1604" spans="1:3" x14ac:dyDescent="0.3">
      <c r="A1604" s="109">
        <v>42436</v>
      </c>
      <c r="B1604" s="111">
        <v>3</v>
      </c>
      <c r="C1604" s="184">
        <v>0</v>
      </c>
    </row>
    <row r="1605" spans="1:3" x14ac:dyDescent="0.3">
      <c r="A1605" s="109">
        <v>42436</v>
      </c>
      <c r="B1605" s="111">
        <v>4</v>
      </c>
      <c r="C1605" s="184">
        <v>0</v>
      </c>
    </row>
    <row r="1606" spans="1:3" x14ac:dyDescent="0.3">
      <c r="A1606" s="109">
        <v>42436</v>
      </c>
      <c r="B1606" s="111">
        <v>5</v>
      </c>
      <c r="C1606" s="184">
        <v>0</v>
      </c>
    </row>
    <row r="1607" spans="1:3" x14ac:dyDescent="0.3">
      <c r="A1607" s="109">
        <v>42436</v>
      </c>
      <c r="B1607" s="111">
        <v>6</v>
      </c>
      <c r="C1607" s="184">
        <v>0</v>
      </c>
    </row>
    <row r="1608" spans="1:3" x14ac:dyDescent="0.3">
      <c r="A1608" s="109">
        <v>42436</v>
      </c>
      <c r="B1608" s="111">
        <v>7</v>
      </c>
      <c r="C1608" s="184">
        <v>0</v>
      </c>
    </row>
    <row r="1609" spans="1:3" x14ac:dyDescent="0.3">
      <c r="A1609" s="109">
        <v>42436</v>
      </c>
      <c r="B1609" s="111">
        <v>8</v>
      </c>
      <c r="C1609" s="184">
        <v>0</v>
      </c>
    </row>
    <row r="1610" spans="1:3" x14ac:dyDescent="0.3">
      <c r="A1610" s="109">
        <v>42436</v>
      </c>
      <c r="B1610" s="111">
        <v>9</v>
      </c>
      <c r="C1610" s="184">
        <v>0</v>
      </c>
    </row>
    <row r="1611" spans="1:3" x14ac:dyDescent="0.3">
      <c r="A1611" s="109">
        <v>42436</v>
      </c>
      <c r="B1611" s="111">
        <v>10</v>
      </c>
      <c r="C1611" s="184">
        <v>0</v>
      </c>
    </row>
    <row r="1612" spans="1:3" x14ac:dyDescent="0.3">
      <c r="A1612" s="109">
        <v>42436</v>
      </c>
      <c r="B1612" s="111">
        <v>11</v>
      </c>
      <c r="C1612" s="184">
        <v>0</v>
      </c>
    </row>
    <row r="1613" spans="1:3" x14ac:dyDescent="0.3">
      <c r="A1613" s="109">
        <v>42436</v>
      </c>
      <c r="B1613" s="111">
        <v>12</v>
      </c>
      <c r="C1613" s="184">
        <v>0</v>
      </c>
    </row>
    <row r="1614" spans="1:3" x14ac:dyDescent="0.3">
      <c r="A1614" s="109">
        <v>42436</v>
      </c>
      <c r="B1614" s="111">
        <v>13</v>
      </c>
      <c r="C1614" s="184">
        <v>0</v>
      </c>
    </row>
    <row r="1615" spans="1:3" x14ac:dyDescent="0.3">
      <c r="A1615" s="109">
        <v>42436</v>
      </c>
      <c r="B1615" s="111">
        <v>14</v>
      </c>
      <c r="C1615" s="184">
        <v>0</v>
      </c>
    </row>
    <row r="1616" spans="1:3" x14ac:dyDescent="0.3">
      <c r="A1616" s="109">
        <v>42436</v>
      </c>
      <c r="B1616" s="111">
        <v>15</v>
      </c>
      <c r="C1616" s="184">
        <v>1</v>
      </c>
    </row>
    <row r="1617" spans="1:3" x14ac:dyDescent="0.3">
      <c r="A1617" s="109">
        <v>42436</v>
      </c>
      <c r="B1617" s="111">
        <v>16</v>
      </c>
      <c r="C1617" s="184">
        <v>1</v>
      </c>
    </row>
    <row r="1618" spans="1:3" x14ac:dyDescent="0.3">
      <c r="A1618" s="109">
        <v>42436</v>
      </c>
      <c r="B1618" s="111">
        <v>17</v>
      </c>
      <c r="C1618" s="184">
        <v>0</v>
      </c>
    </row>
    <row r="1619" spans="1:3" x14ac:dyDescent="0.3">
      <c r="A1619" s="109">
        <v>42436</v>
      </c>
      <c r="B1619" s="111">
        <v>18</v>
      </c>
      <c r="C1619" s="184">
        <v>0</v>
      </c>
    </row>
    <row r="1620" spans="1:3" x14ac:dyDescent="0.3">
      <c r="A1620" s="109">
        <v>42436</v>
      </c>
      <c r="B1620" s="111">
        <v>19</v>
      </c>
      <c r="C1620" s="184">
        <v>0</v>
      </c>
    </row>
    <row r="1621" spans="1:3" x14ac:dyDescent="0.3">
      <c r="A1621" s="109">
        <v>42436</v>
      </c>
      <c r="B1621" s="111">
        <v>20</v>
      </c>
      <c r="C1621" s="184">
        <v>0</v>
      </c>
    </row>
    <row r="1622" spans="1:3" x14ac:dyDescent="0.3">
      <c r="A1622" s="109">
        <v>42436</v>
      </c>
      <c r="B1622" s="111">
        <v>21</v>
      </c>
      <c r="C1622" s="184">
        <v>0</v>
      </c>
    </row>
    <row r="1623" spans="1:3" x14ac:dyDescent="0.3">
      <c r="A1623" s="109">
        <v>42436</v>
      </c>
      <c r="B1623" s="111">
        <v>22</v>
      </c>
      <c r="C1623" s="184">
        <v>0</v>
      </c>
    </row>
    <row r="1624" spans="1:3" x14ac:dyDescent="0.3">
      <c r="A1624" s="109">
        <v>42436</v>
      </c>
      <c r="B1624" s="111">
        <v>23</v>
      </c>
      <c r="C1624" s="184">
        <v>0</v>
      </c>
    </row>
    <row r="1625" spans="1:3" x14ac:dyDescent="0.3">
      <c r="A1625" s="109">
        <v>42436</v>
      </c>
      <c r="B1625" s="111">
        <v>24</v>
      </c>
      <c r="C1625" s="184">
        <v>0</v>
      </c>
    </row>
    <row r="1626" spans="1:3" x14ac:dyDescent="0.3">
      <c r="A1626" s="109">
        <v>42437</v>
      </c>
      <c r="B1626" s="111">
        <v>1</v>
      </c>
      <c r="C1626" s="184">
        <v>0</v>
      </c>
    </row>
    <row r="1627" spans="1:3" x14ac:dyDescent="0.3">
      <c r="A1627" s="109">
        <v>42437</v>
      </c>
      <c r="B1627" s="111">
        <v>2</v>
      </c>
      <c r="C1627" s="184">
        <v>0</v>
      </c>
    </row>
    <row r="1628" spans="1:3" x14ac:dyDescent="0.3">
      <c r="A1628" s="109">
        <v>42437</v>
      </c>
      <c r="B1628" s="111">
        <v>3</v>
      </c>
      <c r="C1628" s="184">
        <v>0</v>
      </c>
    </row>
    <row r="1629" spans="1:3" x14ac:dyDescent="0.3">
      <c r="A1629" s="109">
        <v>42437</v>
      </c>
      <c r="B1629" s="111">
        <v>4</v>
      </c>
      <c r="C1629" s="184">
        <v>0</v>
      </c>
    </row>
    <row r="1630" spans="1:3" x14ac:dyDescent="0.3">
      <c r="A1630" s="109">
        <v>42437</v>
      </c>
      <c r="B1630" s="111">
        <v>5</v>
      </c>
      <c r="C1630" s="184">
        <v>0</v>
      </c>
    </row>
    <row r="1631" spans="1:3" x14ac:dyDescent="0.3">
      <c r="A1631" s="109">
        <v>42437</v>
      </c>
      <c r="B1631" s="111">
        <v>6</v>
      </c>
      <c r="C1631" s="184">
        <v>0</v>
      </c>
    </row>
    <row r="1632" spans="1:3" x14ac:dyDescent="0.3">
      <c r="A1632" s="109">
        <v>42437</v>
      </c>
      <c r="B1632" s="111">
        <v>7</v>
      </c>
      <c r="C1632" s="184">
        <v>0</v>
      </c>
    </row>
    <row r="1633" spans="1:3" x14ac:dyDescent="0.3">
      <c r="A1633" s="109">
        <v>42437</v>
      </c>
      <c r="B1633" s="111">
        <v>8</v>
      </c>
      <c r="C1633" s="184">
        <v>0</v>
      </c>
    </row>
    <row r="1634" spans="1:3" x14ac:dyDescent="0.3">
      <c r="A1634" s="109">
        <v>42437</v>
      </c>
      <c r="B1634" s="111">
        <v>9</v>
      </c>
      <c r="C1634" s="184">
        <v>0</v>
      </c>
    </row>
    <row r="1635" spans="1:3" x14ac:dyDescent="0.3">
      <c r="A1635" s="109">
        <v>42437</v>
      </c>
      <c r="B1635" s="111">
        <v>10</v>
      </c>
      <c r="C1635" s="184">
        <v>0</v>
      </c>
    </row>
    <row r="1636" spans="1:3" x14ac:dyDescent="0.3">
      <c r="A1636" s="109">
        <v>42437</v>
      </c>
      <c r="B1636" s="111">
        <v>11</v>
      </c>
      <c r="C1636" s="184">
        <v>0</v>
      </c>
    </row>
    <row r="1637" spans="1:3" x14ac:dyDescent="0.3">
      <c r="A1637" s="109">
        <v>42437</v>
      </c>
      <c r="B1637" s="111">
        <v>12</v>
      </c>
      <c r="C1637" s="184">
        <v>0</v>
      </c>
    </row>
    <row r="1638" spans="1:3" x14ac:dyDescent="0.3">
      <c r="A1638" s="109">
        <v>42437</v>
      </c>
      <c r="B1638" s="111">
        <v>13</v>
      </c>
      <c r="C1638" s="184">
        <v>1</v>
      </c>
    </row>
    <row r="1639" spans="1:3" x14ac:dyDescent="0.3">
      <c r="A1639" s="109">
        <v>42437</v>
      </c>
      <c r="B1639" s="111">
        <v>14</v>
      </c>
      <c r="C1639" s="184">
        <v>0</v>
      </c>
    </row>
    <row r="1640" spans="1:3" x14ac:dyDescent="0.3">
      <c r="A1640" s="109">
        <v>42437</v>
      </c>
      <c r="B1640" s="111">
        <v>15</v>
      </c>
      <c r="C1640" s="184">
        <v>0</v>
      </c>
    </row>
    <row r="1641" spans="1:3" x14ac:dyDescent="0.3">
      <c r="A1641" s="109">
        <v>42437</v>
      </c>
      <c r="B1641" s="111">
        <v>16</v>
      </c>
      <c r="C1641" s="184">
        <v>0</v>
      </c>
    </row>
    <row r="1642" spans="1:3" x14ac:dyDescent="0.3">
      <c r="A1642" s="109">
        <v>42437</v>
      </c>
      <c r="B1642" s="111">
        <v>17</v>
      </c>
      <c r="C1642" s="184">
        <v>0</v>
      </c>
    </row>
    <row r="1643" spans="1:3" x14ac:dyDescent="0.3">
      <c r="A1643" s="109">
        <v>42437</v>
      </c>
      <c r="B1643" s="111">
        <v>18</v>
      </c>
      <c r="C1643" s="184">
        <v>0</v>
      </c>
    </row>
    <row r="1644" spans="1:3" x14ac:dyDescent="0.3">
      <c r="A1644" s="109">
        <v>42437</v>
      </c>
      <c r="B1644" s="111">
        <v>19</v>
      </c>
      <c r="C1644" s="184">
        <v>0</v>
      </c>
    </row>
    <row r="1645" spans="1:3" x14ac:dyDescent="0.3">
      <c r="A1645" s="109">
        <v>42437</v>
      </c>
      <c r="B1645" s="111">
        <v>20</v>
      </c>
      <c r="C1645" s="184">
        <v>0</v>
      </c>
    </row>
    <row r="1646" spans="1:3" x14ac:dyDescent="0.3">
      <c r="A1646" s="109">
        <v>42437</v>
      </c>
      <c r="B1646" s="111">
        <v>21</v>
      </c>
      <c r="C1646" s="184">
        <v>0</v>
      </c>
    </row>
    <row r="1647" spans="1:3" x14ac:dyDescent="0.3">
      <c r="A1647" s="109">
        <v>42437</v>
      </c>
      <c r="B1647" s="111">
        <v>22</v>
      </c>
      <c r="C1647" s="184">
        <v>0</v>
      </c>
    </row>
    <row r="1648" spans="1:3" x14ac:dyDescent="0.3">
      <c r="A1648" s="109">
        <v>42437</v>
      </c>
      <c r="B1648" s="111">
        <v>23</v>
      </c>
      <c r="C1648" s="184">
        <v>0</v>
      </c>
    </row>
    <row r="1649" spans="1:3" x14ac:dyDescent="0.3">
      <c r="A1649" s="109">
        <v>42437</v>
      </c>
      <c r="B1649" s="111">
        <v>24</v>
      </c>
      <c r="C1649" s="184">
        <v>0</v>
      </c>
    </row>
    <row r="1650" spans="1:3" x14ac:dyDescent="0.3">
      <c r="A1650" s="109">
        <v>42438</v>
      </c>
      <c r="B1650" s="111">
        <v>1</v>
      </c>
      <c r="C1650" s="184">
        <v>0</v>
      </c>
    </row>
    <row r="1651" spans="1:3" x14ac:dyDescent="0.3">
      <c r="A1651" s="109">
        <v>42438</v>
      </c>
      <c r="B1651" s="111">
        <v>2</v>
      </c>
      <c r="C1651" s="184">
        <v>0</v>
      </c>
    </row>
    <row r="1652" spans="1:3" x14ac:dyDescent="0.3">
      <c r="A1652" s="109">
        <v>42438</v>
      </c>
      <c r="B1652" s="111">
        <v>3</v>
      </c>
      <c r="C1652" s="184">
        <v>0</v>
      </c>
    </row>
    <row r="1653" spans="1:3" x14ac:dyDescent="0.3">
      <c r="A1653" s="109">
        <v>42438</v>
      </c>
      <c r="B1653" s="111">
        <v>4</v>
      </c>
      <c r="C1653" s="184">
        <v>0</v>
      </c>
    </row>
    <row r="1654" spans="1:3" x14ac:dyDescent="0.3">
      <c r="A1654" s="109">
        <v>42438</v>
      </c>
      <c r="B1654" s="111">
        <v>5</v>
      </c>
      <c r="C1654" s="184">
        <v>0</v>
      </c>
    </row>
    <row r="1655" spans="1:3" x14ac:dyDescent="0.3">
      <c r="A1655" s="109">
        <v>42438</v>
      </c>
      <c r="B1655" s="111">
        <v>6</v>
      </c>
      <c r="C1655" s="184">
        <v>0</v>
      </c>
    </row>
    <row r="1656" spans="1:3" x14ac:dyDescent="0.3">
      <c r="A1656" s="109">
        <v>42438</v>
      </c>
      <c r="B1656" s="111">
        <v>7</v>
      </c>
      <c r="C1656" s="184">
        <v>0</v>
      </c>
    </row>
    <row r="1657" spans="1:3" x14ac:dyDescent="0.3">
      <c r="A1657" s="109">
        <v>42438</v>
      </c>
      <c r="B1657" s="111">
        <v>8</v>
      </c>
      <c r="C1657" s="184">
        <v>0</v>
      </c>
    </row>
    <row r="1658" spans="1:3" x14ac:dyDescent="0.3">
      <c r="A1658" s="109">
        <v>42438</v>
      </c>
      <c r="B1658" s="111">
        <v>9</v>
      </c>
      <c r="C1658" s="184">
        <v>0</v>
      </c>
    </row>
    <row r="1659" spans="1:3" x14ac:dyDescent="0.3">
      <c r="A1659" s="109">
        <v>42438</v>
      </c>
      <c r="B1659" s="111">
        <v>10</v>
      </c>
      <c r="C1659" s="184">
        <v>0</v>
      </c>
    </row>
    <row r="1660" spans="1:3" x14ac:dyDescent="0.3">
      <c r="A1660" s="109">
        <v>42438</v>
      </c>
      <c r="B1660" s="111">
        <v>11</v>
      </c>
      <c r="C1660" s="184">
        <v>0</v>
      </c>
    </row>
    <row r="1661" spans="1:3" x14ac:dyDescent="0.3">
      <c r="A1661" s="109">
        <v>42438</v>
      </c>
      <c r="B1661" s="111">
        <v>12</v>
      </c>
      <c r="C1661" s="184">
        <v>0</v>
      </c>
    </row>
    <row r="1662" spans="1:3" x14ac:dyDescent="0.3">
      <c r="A1662" s="109">
        <v>42438</v>
      </c>
      <c r="B1662" s="111">
        <v>13</v>
      </c>
      <c r="C1662" s="184">
        <v>0</v>
      </c>
    </row>
    <row r="1663" spans="1:3" x14ac:dyDescent="0.3">
      <c r="A1663" s="109">
        <v>42438</v>
      </c>
      <c r="B1663" s="111">
        <v>14</v>
      </c>
      <c r="C1663" s="184">
        <v>0</v>
      </c>
    </row>
    <row r="1664" spans="1:3" x14ac:dyDescent="0.3">
      <c r="A1664" s="109">
        <v>42438</v>
      </c>
      <c r="B1664" s="111">
        <v>15</v>
      </c>
      <c r="C1664" s="184">
        <v>0</v>
      </c>
    </row>
    <row r="1665" spans="1:3" x14ac:dyDescent="0.3">
      <c r="A1665" s="109">
        <v>42438</v>
      </c>
      <c r="B1665" s="111">
        <v>16</v>
      </c>
      <c r="C1665" s="184">
        <v>0</v>
      </c>
    </row>
    <row r="1666" spans="1:3" x14ac:dyDescent="0.3">
      <c r="A1666" s="109">
        <v>42438</v>
      </c>
      <c r="B1666" s="111">
        <v>17</v>
      </c>
      <c r="C1666" s="184">
        <v>0</v>
      </c>
    </row>
    <row r="1667" spans="1:3" x14ac:dyDescent="0.3">
      <c r="A1667" s="109">
        <v>42438</v>
      </c>
      <c r="B1667" s="111">
        <v>18</v>
      </c>
      <c r="C1667" s="184">
        <v>0</v>
      </c>
    </row>
    <row r="1668" spans="1:3" x14ac:dyDescent="0.3">
      <c r="A1668" s="109">
        <v>42438</v>
      </c>
      <c r="B1668" s="111">
        <v>19</v>
      </c>
      <c r="C1668" s="184">
        <v>0</v>
      </c>
    </row>
    <row r="1669" spans="1:3" x14ac:dyDescent="0.3">
      <c r="A1669" s="109">
        <v>42438</v>
      </c>
      <c r="B1669" s="111">
        <v>20</v>
      </c>
      <c r="C1669" s="184">
        <v>0</v>
      </c>
    </row>
    <row r="1670" spans="1:3" x14ac:dyDescent="0.3">
      <c r="A1670" s="109">
        <v>42438</v>
      </c>
      <c r="B1670" s="111">
        <v>21</v>
      </c>
      <c r="C1670" s="184">
        <v>0</v>
      </c>
    </row>
    <row r="1671" spans="1:3" x14ac:dyDescent="0.3">
      <c r="A1671" s="109">
        <v>42438</v>
      </c>
      <c r="B1671" s="111">
        <v>22</v>
      </c>
      <c r="C1671" s="184">
        <v>0</v>
      </c>
    </row>
    <row r="1672" spans="1:3" x14ac:dyDescent="0.3">
      <c r="A1672" s="109">
        <v>42438</v>
      </c>
      <c r="B1672" s="111">
        <v>23</v>
      </c>
      <c r="C1672" s="184">
        <v>0</v>
      </c>
    </row>
    <row r="1673" spans="1:3" x14ac:dyDescent="0.3">
      <c r="A1673" s="109">
        <v>42438</v>
      </c>
      <c r="B1673" s="111">
        <v>24</v>
      </c>
      <c r="C1673" s="184">
        <v>0</v>
      </c>
    </row>
    <row r="1674" spans="1:3" x14ac:dyDescent="0.3">
      <c r="A1674" s="109">
        <v>42439</v>
      </c>
      <c r="B1674" s="111">
        <v>1</v>
      </c>
      <c r="C1674" s="184">
        <v>0</v>
      </c>
    </row>
    <row r="1675" spans="1:3" x14ac:dyDescent="0.3">
      <c r="A1675" s="109">
        <v>42439</v>
      </c>
      <c r="B1675" s="111">
        <v>2</v>
      </c>
      <c r="C1675" s="184">
        <v>0</v>
      </c>
    </row>
    <row r="1676" spans="1:3" x14ac:dyDescent="0.3">
      <c r="A1676" s="109">
        <v>42439</v>
      </c>
      <c r="B1676" s="111">
        <v>3</v>
      </c>
      <c r="C1676" s="184">
        <v>0</v>
      </c>
    </row>
    <row r="1677" spans="1:3" x14ac:dyDescent="0.3">
      <c r="A1677" s="109">
        <v>42439</v>
      </c>
      <c r="B1677" s="111">
        <v>4</v>
      </c>
      <c r="C1677" s="184">
        <v>0</v>
      </c>
    </row>
    <row r="1678" spans="1:3" x14ac:dyDescent="0.3">
      <c r="A1678" s="109">
        <v>42439</v>
      </c>
      <c r="B1678" s="111">
        <v>5</v>
      </c>
      <c r="C1678" s="184">
        <v>0</v>
      </c>
    </row>
    <row r="1679" spans="1:3" x14ac:dyDescent="0.3">
      <c r="A1679" s="109">
        <v>42439</v>
      </c>
      <c r="B1679" s="111">
        <v>6</v>
      </c>
      <c r="C1679" s="184">
        <v>0</v>
      </c>
    </row>
    <row r="1680" spans="1:3" x14ac:dyDescent="0.3">
      <c r="A1680" s="109">
        <v>42439</v>
      </c>
      <c r="B1680" s="111">
        <v>7</v>
      </c>
      <c r="C1680" s="184">
        <v>0</v>
      </c>
    </row>
    <row r="1681" spans="1:3" x14ac:dyDescent="0.3">
      <c r="A1681" s="109">
        <v>42439</v>
      </c>
      <c r="B1681" s="111">
        <v>8</v>
      </c>
      <c r="C1681" s="184">
        <v>0</v>
      </c>
    </row>
    <row r="1682" spans="1:3" x14ac:dyDescent="0.3">
      <c r="A1682" s="109">
        <v>42439</v>
      </c>
      <c r="B1682" s="111">
        <v>9</v>
      </c>
      <c r="C1682" s="184">
        <v>0</v>
      </c>
    </row>
    <row r="1683" spans="1:3" x14ac:dyDescent="0.3">
      <c r="A1683" s="109">
        <v>42439</v>
      </c>
      <c r="B1683" s="111">
        <v>10</v>
      </c>
      <c r="C1683" s="184">
        <v>0</v>
      </c>
    </row>
    <row r="1684" spans="1:3" x14ac:dyDescent="0.3">
      <c r="A1684" s="109">
        <v>42439</v>
      </c>
      <c r="B1684" s="111">
        <v>11</v>
      </c>
      <c r="C1684" s="184">
        <v>0</v>
      </c>
    </row>
    <row r="1685" spans="1:3" x14ac:dyDescent="0.3">
      <c r="A1685" s="109">
        <v>42439</v>
      </c>
      <c r="B1685" s="111">
        <v>12</v>
      </c>
      <c r="C1685" s="184">
        <v>0</v>
      </c>
    </row>
    <row r="1686" spans="1:3" x14ac:dyDescent="0.3">
      <c r="A1686" s="109">
        <v>42439</v>
      </c>
      <c r="B1686" s="111">
        <v>13</v>
      </c>
      <c r="C1686" s="184">
        <v>0</v>
      </c>
    </row>
    <row r="1687" spans="1:3" x14ac:dyDescent="0.3">
      <c r="A1687" s="109">
        <v>42439</v>
      </c>
      <c r="B1687" s="111">
        <v>14</v>
      </c>
      <c r="C1687" s="184">
        <v>0</v>
      </c>
    </row>
    <row r="1688" spans="1:3" x14ac:dyDescent="0.3">
      <c r="A1688" s="109">
        <v>42439</v>
      </c>
      <c r="B1688" s="111">
        <v>15</v>
      </c>
      <c r="C1688" s="184">
        <v>0</v>
      </c>
    </row>
    <row r="1689" spans="1:3" x14ac:dyDescent="0.3">
      <c r="A1689" s="109">
        <v>42439</v>
      </c>
      <c r="B1689" s="111">
        <v>16</v>
      </c>
      <c r="C1689" s="184">
        <v>0</v>
      </c>
    </row>
    <row r="1690" spans="1:3" x14ac:dyDescent="0.3">
      <c r="A1690" s="109">
        <v>42439</v>
      </c>
      <c r="B1690" s="111">
        <v>17</v>
      </c>
      <c r="C1690" s="184">
        <v>0</v>
      </c>
    </row>
    <row r="1691" spans="1:3" x14ac:dyDescent="0.3">
      <c r="A1691" s="109">
        <v>42439</v>
      </c>
      <c r="B1691" s="111">
        <v>18</v>
      </c>
      <c r="C1691" s="184">
        <v>0</v>
      </c>
    </row>
    <row r="1692" spans="1:3" x14ac:dyDescent="0.3">
      <c r="A1692" s="109">
        <v>42439</v>
      </c>
      <c r="B1692" s="111">
        <v>19</v>
      </c>
      <c r="C1692" s="184">
        <v>0</v>
      </c>
    </row>
    <row r="1693" spans="1:3" x14ac:dyDescent="0.3">
      <c r="A1693" s="109">
        <v>42439</v>
      </c>
      <c r="B1693" s="111">
        <v>20</v>
      </c>
      <c r="C1693" s="184">
        <v>0</v>
      </c>
    </row>
    <row r="1694" spans="1:3" x14ac:dyDescent="0.3">
      <c r="A1694" s="109">
        <v>42439</v>
      </c>
      <c r="B1694" s="111">
        <v>21</v>
      </c>
      <c r="C1694" s="184">
        <v>0</v>
      </c>
    </row>
    <row r="1695" spans="1:3" x14ac:dyDescent="0.3">
      <c r="A1695" s="109">
        <v>42439</v>
      </c>
      <c r="B1695" s="111">
        <v>22</v>
      </c>
      <c r="C1695" s="184">
        <v>0</v>
      </c>
    </row>
    <row r="1696" spans="1:3" x14ac:dyDescent="0.3">
      <c r="A1696" s="109">
        <v>42439</v>
      </c>
      <c r="B1696" s="111">
        <v>23</v>
      </c>
      <c r="C1696" s="184">
        <v>0</v>
      </c>
    </row>
    <row r="1697" spans="1:3" x14ac:dyDescent="0.3">
      <c r="A1697" s="109">
        <v>42439</v>
      </c>
      <c r="B1697" s="111">
        <v>24</v>
      </c>
      <c r="C1697" s="184">
        <v>0</v>
      </c>
    </row>
    <row r="1698" spans="1:3" x14ac:dyDescent="0.3">
      <c r="A1698" s="109">
        <v>42440</v>
      </c>
      <c r="B1698" s="111">
        <v>1</v>
      </c>
      <c r="C1698" s="184">
        <v>0</v>
      </c>
    </row>
    <row r="1699" spans="1:3" x14ac:dyDescent="0.3">
      <c r="A1699" s="109">
        <v>42440</v>
      </c>
      <c r="B1699" s="111">
        <v>2</v>
      </c>
      <c r="C1699" s="184">
        <v>0</v>
      </c>
    </row>
    <row r="1700" spans="1:3" x14ac:dyDescent="0.3">
      <c r="A1700" s="109">
        <v>42440</v>
      </c>
      <c r="B1700" s="111">
        <v>3</v>
      </c>
      <c r="C1700" s="184">
        <v>0</v>
      </c>
    </row>
    <row r="1701" spans="1:3" x14ac:dyDescent="0.3">
      <c r="A1701" s="109">
        <v>42440</v>
      </c>
      <c r="B1701" s="111">
        <v>4</v>
      </c>
      <c r="C1701" s="184">
        <v>0</v>
      </c>
    </row>
    <row r="1702" spans="1:3" x14ac:dyDescent="0.3">
      <c r="A1702" s="109">
        <v>42440</v>
      </c>
      <c r="B1702" s="111">
        <v>5</v>
      </c>
      <c r="C1702" s="184">
        <v>0</v>
      </c>
    </row>
    <row r="1703" spans="1:3" x14ac:dyDescent="0.3">
      <c r="A1703" s="109">
        <v>42440</v>
      </c>
      <c r="B1703" s="111">
        <v>6</v>
      </c>
      <c r="C1703" s="184">
        <v>0</v>
      </c>
    </row>
    <row r="1704" spans="1:3" x14ac:dyDescent="0.3">
      <c r="A1704" s="109">
        <v>42440</v>
      </c>
      <c r="B1704" s="111">
        <v>7</v>
      </c>
      <c r="C1704" s="184">
        <v>0</v>
      </c>
    </row>
    <row r="1705" spans="1:3" x14ac:dyDescent="0.3">
      <c r="A1705" s="109">
        <v>42440</v>
      </c>
      <c r="B1705" s="111">
        <v>8</v>
      </c>
      <c r="C1705" s="184">
        <v>0</v>
      </c>
    </row>
    <row r="1706" spans="1:3" x14ac:dyDescent="0.3">
      <c r="A1706" s="109">
        <v>42440</v>
      </c>
      <c r="B1706" s="111">
        <v>9</v>
      </c>
      <c r="C1706" s="184">
        <v>0</v>
      </c>
    </row>
    <row r="1707" spans="1:3" x14ac:dyDescent="0.3">
      <c r="A1707" s="109">
        <v>42440</v>
      </c>
      <c r="B1707" s="111">
        <v>10</v>
      </c>
      <c r="C1707" s="184">
        <v>0</v>
      </c>
    </row>
    <row r="1708" spans="1:3" x14ac:dyDescent="0.3">
      <c r="A1708" s="109">
        <v>42440</v>
      </c>
      <c r="B1708" s="111">
        <v>11</v>
      </c>
      <c r="C1708" s="184">
        <v>0</v>
      </c>
    </row>
    <row r="1709" spans="1:3" x14ac:dyDescent="0.3">
      <c r="A1709" s="109">
        <v>42440</v>
      </c>
      <c r="B1709" s="111">
        <v>12</v>
      </c>
      <c r="C1709" s="184">
        <v>0</v>
      </c>
    </row>
    <row r="1710" spans="1:3" x14ac:dyDescent="0.3">
      <c r="A1710" s="109">
        <v>42440</v>
      </c>
      <c r="B1710" s="111">
        <v>13</v>
      </c>
      <c r="C1710" s="184">
        <v>0</v>
      </c>
    </row>
    <row r="1711" spans="1:3" x14ac:dyDescent="0.3">
      <c r="A1711" s="109">
        <v>42440</v>
      </c>
      <c r="B1711" s="111">
        <v>14</v>
      </c>
      <c r="C1711" s="184">
        <v>0</v>
      </c>
    </row>
    <row r="1712" spans="1:3" x14ac:dyDescent="0.3">
      <c r="A1712" s="109">
        <v>42440</v>
      </c>
      <c r="B1712" s="111">
        <v>15</v>
      </c>
      <c r="C1712" s="184">
        <v>0</v>
      </c>
    </row>
    <row r="1713" spans="1:3" x14ac:dyDescent="0.3">
      <c r="A1713" s="109">
        <v>42440</v>
      </c>
      <c r="B1713" s="111">
        <v>16</v>
      </c>
      <c r="C1713" s="184">
        <v>0</v>
      </c>
    </row>
    <row r="1714" spans="1:3" x14ac:dyDescent="0.3">
      <c r="A1714" s="109">
        <v>42440</v>
      </c>
      <c r="B1714" s="111">
        <v>17</v>
      </c>
      <c r="C1714" s="184">
        <v>0</v>
      </c>
    </row>
    <row r="1715" spans="1:3" x14ac:dyDescent="0.3">
      <c r="A1715" s="109">
        <v>42440</v>
      </c>
      <c r="B1715" s="111">
        <v>18</v>
      </c>
      <c r="C1715" s="184">
        <v>0</v>
      </c>
    </row>
    <row r="1716" spans="1:3" x14ac:dyDescent="0.3">
      <c r="A1716" s="109">
        <v>42440</v>
      </c>
      <c r="B1716" s="111">
        <v>19</v>
      </c>
      <c r="C1716" s="184">
        <v>0</v>
      </c>
    </row>
    <row r="1717" spans="1:3" x14ac:dyDescent="0.3">
      <c r="A1717" s="109">
        <v>42440</v>
      </c>
      <c r="B1717" s="111">
        <v>20</v>
      </c>
      <c r="C1717" s="184">
        <v>0</v>
      </c>
    </row>
    <row r="1718" spans="1:3" x14ac:dyDescent="0.3">
      <c r="A1718" s="109">
        <v>42440</v>
      </c>
      <c r="B1718" s="111">
        <v>21</v>
      </c>
      <c r="C1718" s="184">
        <v>0</v>
      </c>
    </row>
    <row r="1719" spans="1:3" x14ac:dyDescent="0.3">
      <c r="A1719" s="109">
        <v>42440</v>
      </c>
      <c r="B1719" s="111">
        <v>22</v>
      </c>
      <c r="C1719" s="184">
        <v>0</v>
      </c>
    </row>
    <row r="1720" spans="1:3" x14ac:dyDescent="0.3">
      <c r="A1720" s="109">
        <v>42440</v>
      </c>
      <c r="B1720" s="111">
        <v>23</v>
      </c>
      <c r="C1720" s="184">
        <v>0</v>
      </c>
    </row>
    <row r="1721" spans="1:3" x14ac:dyDescent="0.3">
      <c r="A1721" s="109">
        <v>42440</v>
      </c>
      <c r="B1721" s="111">
        <v>24</v>
      </c>
      <c r="C1721" s="184">
        <v>0</v>
      </c>
    </row>
    <row r="1722" spans="1:3" x14ac:dyDescent="0.3">
      <c r="A1722" s="109">
        <v>42441</v>
      </c>
      <c r="B1722" s="111">
        <v>1</v>
      </c>
      <c r="C1722" s="184">
        <v>0</v>
      </c>
    </row>
    <row r="1723" spans="1:3" x14ac:dyDescent="0.3">
      <c r="A1723" s="109">
        <v>42441</v>
      </c>
      <c r="B1723" s="111">
        <v>2</v>
      </c>
      <c r="C1723" s="184">
        <v>0</v>
      </c>
    </row>
    <row r="1724" spans="1:3" x14ac:dyDescent="0.3">
      <c r="A1724" s="109">
        <v>42441</v>
      </c>
      <c r="B1724" s="111">
        <v>3</v>
      </c>
      <c r="C1724" s="184">
        <v>0</v>
      </c>
    </row>
    <row r="1725" spans="1:3" x14ac:dyDescent="0.3">
      <c r="A1725" s="109">
        <v>42441</v>
      </c>
      <c r="B1725" s="111">
        <v>4</v>
      </c>
      <c r="C1725" s="184">
        <v>0</v>
      </c>
    </row>
    <row r="1726" spans="1:3" x14ac:dyDescent="0.3">
      <c r="A1726" s="109">
        <v>42441</v>
      </c>
      <c r="B1726" s="111">
        <v>5</v>
      </c>
      <c r="C1726" s="184">
        <v>0</v>
      </c>
    </row>
    <row r="1727" spans="1:3" x14ac:dyDescent="0.3">
      <c r="A1727" s="109">
        <v>42441</v>
      </c>
      <c r="B1727" s="111">
        <v>6</v>
      </c>
      <c r="C1727" s="184">
        <v>0</v>
      </c>
    </row>
    <row r="1728" spans="1:3" x14ac:dyDescent="0.3">
      <c r="A1728" s="109">
        <v>42441</v>
      </c>
      <c r="B1728" s="111">
        <v>7</v>
      </c>
      <c r="C1728" s="184">
        <v>0</v>
      </c>
    </row>
    <row r="1729" spans="1:3" x14ac:dyDescent="0.3">
      <c r="A1729" s="109">
        <v>42441</v>
      </c>
      <c r="B1729" s="111">
        <v>8</v>
      </c>
      <c r="C1729" s="184">
        <v>0</v>
      </c>
    </row>
    <row r="1730" spans="1:3" x14ac:dyDescent="0.3">
      <c r="A1730" s="109">
        <v>42441</v>
      </c>
      <c r="B1730" s="111">
        <v>9</v>
      </c>
      <c r="C1730" s="184">
        <v>0</v>
      </c>
    </row>
    <row r="1731" spans="1:3" x14ac:dyDescent="0.3">
      <c r="A1731" s="109">
        <v>42441</v>
      </c>
      <c r="B1731" s="111">
        <v>10</v>
      </c>
      <c r="C1731" s="184">
        <v>0</v>
      </c>
    </row>
    <row r="1732" spans="1:3" x14ac:dyDescent="0.3">
      <c r="A1732" s="109">
        <v>42441</v>
      </c>
      <c r="B1732" s="111">
        <v>11</v>
      </c>
      <c r="C1732" s="184">
        <v>0</v>
      </c>
    </row>
    <row r="1733" spans="1:3" x14ac:dyDescent="0.3">
      <c r="A1733" s="109">
        <v>42441</v>
      </c>
      <c r="B1733" s="111">
        <v>12</v>
      </c>
      <c r="C1733" s="184">
        <v>0</v>
      </c>
    </row>
    <row r="1734" spans="1:3" x14ac:dyDescent="0.3">
      <c r="A1734" s="109">
        <v>42441</v>
      </c>
      <c r="B1734" s="111">
        <v>13</v>
      </c>
      <c r="C1734" s="184">
        <v>0</v>
      </c>
    </row>
    <row r="1735" spans="1:3" x14ac:dyDescent="0.3">
      <c r="A1735" s="109">
        <v>42441</v>
      </c>
      <c r="B1735" s="111">
        <v>14</v>
      </c>
      <c r="C1735" s="184">
        <v>0</v>
      </c>
    </row>
    <row r="1736" spans="1:3" x14ac:dyDescent="0.3">
      <c r="A1736" s="109">
        <v>42441</v>
      </c>
      <c r="B1736" s="111">
        <v>15</v>
      </c>
      <c r="C1736" s="184">
        <v>0</v>
      </c>
    </row>
    <row r="1737" spans="1:3" x14ac:dyDescent="0.3">
      <c r="A1737" s="109">
        <v>42441</v>
      </c>
      <c r="B1737" s="111">
        <v>16</v>
      </c>
      <c r="C1737" s="184">
        <v>0</v>
      </c>
    </row>
    <row r="1738" spans="1:3" x14ac:dyDescent="0.3">
      <c r="A1738" s="109">
        <v>42441</v>
      </c>
      <c r="B1738" s="111">
        <v>17</v>
      </c>
      <c r="C1738" s="184">
        <v>0</v>
      </c>
    </row>
    <row r="1739" spans="1:3" x14ac:dyDescent="0.3">
      <c r="A1739" s="109">
        <v>42441</v>
      </c>
      <c r="B1739" s="111">
        <v>18</v>
      </c>
      <c r="C1739" s="184">
        <v>0</v>
      </c>
    </row>
    <row r="1740" spans="1:3" x14ac:dyDescent="0.3">
      <c r="A1740" s="109">
        <v>42441</v>
      </c>
      <c r="B1740" s="111">
        <v>19</v>
      </c>
      <c r="C1740" s="184">
        <v>0</v>
      </c>
    </row>
    <row r="1741" spans="1:3" x14ac:dyDescent="0.3">
      <c r="A1741" s="109">
        <v>42441</v>
      </c>
      <c r="B1741" s="111">
        <v>20</v>
      </c>
      <c r="C1741" s="184">
        <v>0</v>
      </c>
    </row>
    <row r="1742" spans="1:3" x14ac:dyDescent="0.3">
      <c r="A1742" s="109">
        <v>42441</v>
      </c>
      <c r="B1742" s="111">
        <v>21</v>
      </c>
      <c r="C1742" s="184">
        <v>0</v>
      </c>
    </row>
    <row r="1743" spans="1:3" x14ac:dyDescent="0.3">
      <c r="A1743" s="109">
        <v>42441</v>
      </c>
      <c r="B1743" s="111">
        <v>22</v>
      </c>
      <c r="C1743" s="184">
        <v>0</v>
      </c>
    </row>
    <row r="1744" spans="1:3" x14ac:dyDescent="0.3">
      <c r="A1744" s="109">
        <v>42441</v>
      </c>
      <c r="B1744" s="111">
        <v>23</v>
      </c>
      <c r="C1744" s="184">
        <v>0</v>
      </c>
    </row>
    <row r="1745" spans="1:3" x14ac:dyDescent="0.3">
      <c r="A1745" s="109">
        <v>42441</v>
      </c>
      <c r="B1745" s="111">
        <v>24</v>
      </c>
      <c r="C1745" s="184">
        <v>0</v>
      </c>
    </row>
    <row r="1746" spans="1:3" x14ac:dyDescent="0.3">
      <c r="A1746" s="109">
        <v>42442</v>
      </c>
      <c r="B1746" s="111">
        <v>1</v>
      </c>
      <c r="C1746" s="184">
        <v>0</v>
      </c>
    </row>
    <row r="1747" spans="1:3" x14ac:dyDescent="0.3">
      <c r="A1747" s="109">
        <v>42442</v>
      </c>
      <c r="B1747" s="111">
        <v>2</v>
      </c>
      <c r="C1747" s="184">
        <v>0</v>
      </c>
    </row>
    <row r="1748" spans="1:3" x14ac:dyDescent="0.3">
      <c r="A1748" s="109">
        <v>42442</v>
      </c>
      <c r="B1748" s="111">
        <v>4</v>
      </c>
      <c r="C1748" s="184">
        <v>0</v>
      </c>
    </row>
    <row r="1749" spans="1:3" x14ac:dyDescent="0.3">
      <c r="A1749" s="109">
        <v>42442</v>
      </c>
      <c r="B1749" s="111">
        <v>5</v>
      </c>
      <c r="C1749" s="184">
        <v>0</v>
      </c>
    </row>
    <row r="1750" spans="1:3" x14ac:dyDescent="0.3">
      <c r="A1750" s="109">
        <v>42442</v>
      </c>
      <c r="B1750" s="111">
        <v>6</v>
      </c>
      <c r="C1750" s="184">
        <v>0</v>
      </c>
    </row>
    <row r="1751" spans="1:3" x14ac:dyDescent="0.3">
      <c r="A1751" s="109">
        <v>42442</v>
      </c>
      <c r="B1751" s="111">
        <v>7</v>
      </c>
      <c r="C1751" s="184">
        <v>0</v>
      </c>
    </row>
    <row r="1752" spans="1:3" x14ac:dyDescent="0.3">
      <c r="A1752" s="109">
        <v>42442</v>
      </c>
      <c r="B1752" s="111">
        <v>8</v>
      </c>
      <c r="C1752" s="184">
        <v>0</v>
      </c>
    </row>
    <row r="1753" spans="1:3" x14ac:dyDescent="0.3">
      <c r="A1753" s="109">
        <v>42442</v>
      </c>
      <c r="B1753" s="111">
        <v>9</v>
      </c>
      <c r="C1753" s="184">
        <v>0</v>
      </c>
    </row>
    <row r="1754" spans="1:3" x14ac:dyDescent="0.3">
      <c r="A1754" s="109">
        <v>42442</v>
      </c>
      <c r="B1754" s="111">
        <v>10</v>
      </c>
      <c r="C1754" s="184">
        <v>0</v>
      </c>
    </row>
    <row r="1755" spans="1:3" x14ac:dyDescent="0.3">
      <c r="A1755" s="109">
        <v>42442</v>
      </c>
      <c r="B1755" s="111">
        <v>11</v>
      </c>
      <c r="C1755" s="184">
        <v>0</v>
      </c>
    </row>
    <row r="1756" spans="1:3" x14ac:dyDescent="0.3">
      <c r="A1756" s="109">
        <v>42442</v>
      </c>
      <c r="B1756" s="111">
        <v>12</v>
      </c>
      <c r="C1756" s="184">
        <v>0</v>
      </c>
    </row>
    <row r="1757" spans="1:3" x14ac:dyDescent="0.3">
      <c r="A1757" s="109">
        <v>42442</v>
      </c>
      <c r="B1757" s="111">
        <v>13</v>
      </c>
      <c r="C1757" s="184">
        <v>0</v>
      </c>
    </row>
    <row r="1758" spans="1:3" x14ac:dyDescent="0.3">
      <c r="A1758" s="109">
        <v>42442</v>
      </c>
      <c r="B1758" s="111">
        <v>14</v>
      </c>
      <c r="C1758" s="184">
        <v>0</v>
      </c>
    </row>
    <row r="1759" spans="1:3" x14ac:dyDescent="0.3">
      <c r="A1759" s="109">
        <v>42442</v>
      </c>
      <c r="B1759" s="111">
        <v>15</v>
      </c>
      <c r="C1759" s="184">
        <v>0</v>
      </c>
    </row>
    <row r="1760" spans="1:3" x14ac:dyDescent="0.3">
      <c r="A1760" s="109">
        <v>42442</v>
      </c>
      <c r="B1760" s="111">
        <v>16</v>
      </c>
      <c r="C1760" s="184">
        <v>0</v>
      </c>
    </row>
    <row r="1761" spans="1:3" x14ac:dyDescent="0.3">
      <c r="A1761" s="109">
        <v>42442</v>
      </c>
      <c r="B1761" s="111">
        <v>17</v>
      </c>
      <c r="C1761" s="184">
        <v>0</v>
      </c>
    </row>
    <row r="1762" spans="1:3" x14ac:dyDescent="0.3">
      <c r="A1762" s="109">
        <v>42442</v>
      </c>
      <c r="B1762" s="111">
        <v>18</v>
      </c>
      <c r="C1762" s="184">
        <v>0</v>
      </c>
    </row>
    <row r="1763" spans="1:3" x14ac:dyDescent="0.3">
      <c r="A1763" s="109">
        <v>42442</v>
      </c>
      <c r="B1763" s="111">
        <v>19</v>
      </c>
      <c r="C1763" s="184">
        <v>0</v>
      </c>
    </row>
    <row r="1764" spans="1:3" x14ac:dyDescent="0.3">
      <c r="A1764" s="109">
        <v>42442</v>
      </c>
      <c r="B1764" s="111">
        <v>20</v>
      </c>
      <c r="C1764" s="184">
        <v>0</v>
      </c>
    </row>
    <row r="1765" spans="1:3" x14ac:dyDescent="0.3">
      <c r="A1765" s="109">
        <v>42442</v>
      </c>
      <c r="B1765" s="111">
        <v>21</v>
      </c>
      <c r="C1765" s="184">
        <v>0</v>
      </c>
    </row>
    <row r="1766" spans="1:3" x14ac:dyDescent="0.3">
      <c r="A1766" s="109">
        <v>42442</v>
      </c>
      <c r="B1766" s="111">
        <v>22</v>
      </c>
      <c r="C1766" s="184">
        <v>0</v>
      </c>
    </row>
    <row r="1767" spans="1:3" x14ac:dyDescent="0.3">
      <c r="A1767" s="109">
        <v>42442</v>
      </c>
      <c r="B1767" s="111">
        <v>23</v>
      </c>
      <c r="C1767" s="184">
        <v>0</v>
      </c>
    </row>
    <row r="1768" spans="1:3" x14ac:dyDescent="0.3">
      <c r="A1768" s="109">
        <v>42442</v>
      </c>
      <c r="B1768" s="111">
        <v>24</v>
      </c>
      <c r="C1768" s="184">
        <v>0</v>
      </c>
    </row>
    <row r="1769" spans="1:3" x14ac:dyDescent="0.3">
      <c r="A1769" s="109">
        <v>42443</v>
      </c>
      <c r="B1769" s="111">
        <v>1</v>
      </c>
      <c r="C1769" s="184">
        <v>0</v>
      </c>
    </row>
    <row r="1770" spans="1:3" x14ac:dyDescent="0.3">
      <c r="A1770" s="109">
        <v>42443</v>
      </c>
      <c r="B1770" s="111">
        <v>2</v>
      </c>
      <c r="C1770" s="184">
        <v>0</v>
      </c>
    </row>
    <row r="1771" spans="1:3" x14ac:dyDescent="0.3">
      <c r="A1771" s="109">
        <v>42443</v>
      </c>
      <c r="B1771" s="111">
        <v>3</v>
      </c>
      <c r="C1771" s="184">
        <v>0</v>
      </c>
    </row>
    <row r="1772" spans="1:3" x14ac:dyDescent="0.3">
      <c r="A1772" s="109">
        <v>42443</v>
      </c>
      <c r="B1772" s="111">
        <v>4</v>
      </c>
      <c r="C1772" s="184">
        <v>0</v>
      </c>
    </row>
    <row r="1773" spans="1:3" x14ac:dyDescent="0.3">
      <c r="A1773" s="109">
        <v>42443</v>
      </c>
      <c r="B1773" s="111">
        <v>5</v>
      </c>
      <c r="C1773" s="184">
        <v>0</v>
      </c>
    </row>
    <row r="1774" spans="1:3" x14ac:dyDescent="0.3">
      <c r="A1774" s="109">
        <v>42443</v>
      </c>
      <c r="B1774" s="111">
        <v>6</v>
      </c>
      <c r="C1774" s="184">
        <v>0</v>
      </c>
    </row>
    <row r="1775" spans="1:3" x14ac:dyDescent="0.3">
      <c r="A1775" s="109">
        <v>42443</v>
      </c>
      <c r="B1775" s="111">
        <v>7</v>
      </c>
      <c r="C1775" s="184">
        <v>0</v>
      </c>
    </row>
    <row r="1776" spans="1:3" x14ac:dyDescent="0.3">
      <c r="A1776" s="109">
        <v>42443</v>
      </c>
      <c r="B1776" s="111">
        <v>8</v>
      </c>
      <c r="C1776" s="184">
        <v>0</v>
      </c>
    </row>
    <row r="1777" spans="1:3" x14ac:dyDescent="0.3">
      <c r="A1777" s="109">
        <v>42443</v>
      </c>
      <c r="B1777" s="111">
        <v>9</v>
      </c>
      <c r="C1777" s="184">
        <v>0</v>
      </c>
    </row>
    <row r="1778" spans="1:3" x14ac:dyDescent="0.3">
      <c r="A1778" s="109">
        <v>42443</v>
      </c>
      <c r="B1778" s="111">
        <v>10</v>
      </c>
      <c r="C1778" s="184">
        <v>0</v>
      </c>
    </row>
    <row r="1779" spans="1:3" x14ac:dyDescent="0.3">
      <c r="A1779" s="109">
        <v>42443</v>
      </c>
      <c r="B1779" s="111">
        <v>11</v>
      </c>
      <c r="C1779" s="184">
        <v>0</v>
      </c>
    </row>
    <row r="1780" spans="1:3" x14ac:dyDescent="0.3">
      <c r="A1780" s="109">
        <v>42443</v>
      </c>
      <c r="B1780" s="111">
        <v>12</v>
      </c>
      <c r="C1780" s="184">
        <v>0</v>
      </c>
    </row>
    <row r="1781" spans="1:3" x14ac:dyDescent="0.3">
      <c r="A1781" s="109">
        <v>42443</v>
      </c>
      <c r="B1781" s="111">
        <v>13</v>
      </c>
      <c r="C1781" s="184">
        <v>1</v>
      </c>
    </row>
    <row r="1782" spans="1:3" x14ac:dyDescent="0.3">
      <c r="A1782" s="109">
        <v>42443</v>
      </c>
      <c r="B1782" s="111">
        <v>14</v>
      </c>
      <c r="C1782" s="184">
        <v>1</v>
      </c>
    </row>
    <row r="1783" spans="1:3" x14ac:dyDescent="0.3">
      <c r="A1783" s="109">
        <v>42443</v>
      </c>
      <c r="B1783" s="111">
        <v>15</v>
      </c>
      <c r="C1783" s="184">
        <v>1</v>
      </c>
    </row>
    <row r="1784" spans="1:3" x14ac:dyDescent="0.3">
      <c r="A1784" s="109">
        <v>42443</v>
      </c>
      <c r="B1784" s="111">
        <v>16</v>
      </c>
      <c r="C1784" s="184">
        <v>0</v>
      </c>
    </row>
    <row r="1785" spans="1:3" x14ac:dyDescent="0.3">
      <c r="A1785" s="109">
        <v>42443</v>
      </c>
      <c r="B1785" s="111">
        <v>17</v>
      </c>
      <c r="C1785" s="184">
        <v>0</v>
      </c>
    </row>
    <row r="1786" spans="1:3" x14ac:dyDescent="0.3">
      <c r="A1786" s="109">
        <v>42443</v>
      </c>
      <c r="B1786" s="111">
        <v>18</v>
      </c>
      <c r="C1786" s="184">
        <v>0</v>
      </c>
    </row>
    <row r="1787" spans="1:3" x14ac:dyDescent="0.3">
      <c r="A1787" s="109">
        <v>42443</v>
      </c>
      <c r="B1787" s="111">
        <v>19</v>
      </c>
      <c r="C1787" s="184">
        <v>0</v>
      </c>
    </row>
    <row r="1788" spans="1:3" x14ac:dyDescent="0.3">
      <c r="A1788" s="109">
        <v>42443</v>
      </c>
      <c r="B1788" s="111">
        <v>20</v>
      </c>
      <c r="C1788" s="184">
        <v>0</v>
      </c>
    </row>
    <row r="1789" spans="1:3" x14ac:dyDescent="0.3">
      <c r="A1789" s="109">
        <v>42443</v>
      </c>
      <c r="B1789" s="111">
        <v>21</v>
      </c>
      <c r="C1789" s="184">
        <v>0</v>
      </c>
    </row>
    <row r="1790" spans="1:3" x14ac:dyDescent="0.3">
      <c r="A1790" s="109">
        <v>42443</v>
      </c>
      <c r="B1790" s="111">
        <v>22</v>
      </c>
      <c r="C1790" s="184">
        <v>0</v>
      </c>
    </row>
    <row r="1791" spans="1:3" x14ac:dyDescent="0.3">
      <c r="A1791" s="109">
        <v>42443</v>
      </c>
      <c r="B1791" s="111">
        <v>23</v>
      </c>
      <c r="C1791" s="184">
        <v>0</v>
      </c>
    </row>
    <row r="1792" spans="1:3" x14ac:dyDescent="0.3">
      <c r="A1792" s="109">
        <v>42443</v>
      </c>
      <c r="B1792" s="111">
        <v>24</v>
      </c>
      <c r="C1792" s="184">
        <v>0</v>
      </c>
    </row>
    <row r="1793" spans="1:3" x14ac:dyDescent="0.3">
      <c r="A1793" s="109">
        <v>42444</v>
      </c>
      <c r="B1793" s="111">
        <v>1</v>
      </c>
      <c r="C1793" s="184">
        <v>0</v>
      </c>
    </row>
    <row r="1794" spans="1:3" x14ac:dyDescent="0.3">
      <c r="A1794" s="109">
        <v>42444</v>
      </c>
      <c r="B1794" s="111">
        <v>2</v>
      </c>
      <c r="C1794" s="184">
        <v>0</v>
      </c>
    </row>
    <row r="1795" spans="1:3" x14ac:dyDescent="0.3">
      <c r="A1795" s="109">
        <v>42444</v>
      </c>
      <c r="B1795" s="111">
        <v>3</v>
      </c>
      <c r="C1795" s="184">
        <v>0</v>
      </c>
    </row>
    <row r="1796" spans="1:3" x14ac:dyDescent="0.3">
      <c r="A1796" s="109">
        <v>42444</v>
      </c>
      <c r="B1796" s="111">
        <v>4</v>
      </c>
      <c r="C1796" s="184">
        <v>0</v>
      </c>
    </row>
    <row r="1797" spans="1:3" x14ac:dyDescent="0.3">
      <c r="A1797" s="109">
        <v>42444</v>
      </c>
      <c r="B1797" s="111">
        <v>5</v>
      </c>
      <c r="C1797" s="184">
        <v>0</v>
      </c>
    </row>
    <row r="1798" spans="1:3" x14ac:dyDescent="0.3">
      <c r="A1798" s="109">
        <v>42444</v>
      </c>
      <c r="B1798" s="111">
        <v>6</v>
      </c>
      <c r="C1798" s="184">
        <v>0</v>
      </c>
    </row>
    <row r="1799" spans="1:3" x14ac:dyDescent="0.3">
      <c r="A1799" s="109">
        <v>42444</v>
      </c>
      <c r="B1799" s="111">
        <v>7</v>
      </c>
      <c r="C1799" s="184">
        <v>0</v>
      </c>
    </row>
    <row r="1800" spans="1:3" x14ac:dyDescent="0.3">
      <c r="A1800" s="109">
        <v>42444</v>
      </c>
      <c r="B1800" s="111">
        <v>8</v>
      </c>
      <c r="C1800" s="184">
        <v>0</v>
      </c>
    </row>
    <row r="1801" spans="1:3" x14ac:dyDescent="0.3">
      <c r="A1801" s="109">
        <v>42444</v>
      </c>
      <c r="B1801" s="111">
        <v>9</v>
      </c>
      <c r="C1801" s="184">
        <v>0</v>
      </c>
    </row>
    <row r="1802" spans="1:3" x14ac:dyDescent="0.3">
      <c r="A1802" s="109">
        <v>42444</v>
      </c>
      <c r="B1802" s="111">
        <v>10</v>
      </c>
      <c r="C1802" s="184">
        <v>0</v>
      </c>
    </row>
    <row r="1803" spans="1:3" x14ac:dyDescent="0.3">
      <c r="A1803" s="109">
        <v>42444</v>
      </c>
      <c r="B1803" s="111">
        <v>11</v>
      </c>
      <c r="C1803" s="184">
        <v>0</v>
      </c>
    </row>
    <row r="1804" spans="1:3" x14ac:dyDescent="0.3">
      <c r="A1804" s="109">
        <v>42444</v>
      </c>
      <c r="B1804" s="111">
        <v>12</v>
      </c>
      <c r="C1804" s="184">
        <v>0</v>
      </c>
    </row>
    <row r="1805" spans="1:3" x14ac:dyDescent="0.3">
      <c r="A1805" s="109">
        <v>42444</v>
      </c>
      <c r="B1805" s="111">
        <v>13</v>
      </c>
      <c r="C1805" s="184">
        <v>0</v>
      </c>
    </row>
    <row r="1806" spans="1:3" x14ac:dyDescent="0.3">
      <c r="A1806" s="109">
        <v>42444</v>
      </c>
      <c r="B1806" s="111">
        <v>14</v>
      </c>
      <c r="C1806" s="184">
        <v>0</v>
      </c>
    </row>
    <row r="1807" spans="1:3" x14ac:dyDescent="0.3">
      <c r="A1807" s="109">
        <v>42444</v>
      </c>
      <c r="B1807" s="111">
        <v>15</v>
      </c>
      <c r="C1807" s="184">
        <v>1</v>
      </c>
    </row>
    <row r="1808" spans="1:3" x14ac:dyDescent="0.3">
      <c r="A1808" s="109">
        <v>42444</v>
      </c>
      <c r="B1808" s="111">
        <v>16</v>
      </c>
      <c r="C1808" s="184">
        <v>0</v>
      </c>
    </row>
    <row r="1809" spans="1:3" x14ac:dyDescent="0.3">
      <c r="A1809" s="109">
        <v>42444</v>
      </c>
      <c r="B1809" s="111">
        <v>17</v>
      </c>
      <c r="C1809" s="184">
        <v>0</v>
      </c>
    </row>
    <row r="1810" spans="1:3" x14ac:dyDescent="0.3">
      <c r="A1810" s="109">
        <v>42444</v>
      </c>
      <c r="B1810" s="111">
        <v>18</v>
      </c>
      <c r="C1810" s="184">
        <v>0</v>
      </c>
    </row>
    <row r="1811" spans="1:3" x14ac:dyDescent="0.3">
      <c r="A1811" s="109">
        <v>42444</v>
      </c>
      <c r="B1811" s="111">
        <v>19</v>
      </c>
      <c r="C1811" s="184">
        <v>0</v>
      </c>
    </row>
    <row r="1812" spans="1:3" x14ac:dyDescent="0.3">
      <c r="A1812" s="109">
        <v>42444</v>
      </c>
      <c r="B1812" s="111">
        <v>20</v>
      </c>
      <c r="C1812" s="184">
        <v>0</v>
      </c>
    </row>
    <row r="1813" spans="1:3" x14ac:dyDescent="0.3">
      <c r="A1813" s="109">
        <v>42444</v>
      </c>
      <c r="B1813" s="111">
        <v>21</v>
      </c>
      <c r="C1813" s="184">
        <v>0</v>
      </c>
    </row>
    <row r="1814" spans="1:3" x14ac:dyDescent="0.3">
      <c r="A1814" s="109">
        <v>42444</v>
      </c>
      <c r="B1814" s="111">
        <v>22</v>
      </c>
      <c r="C1814" s="184">
        <v>0</v>
      </c>
    </row>
    <row r="1815" spans="1:3" x14ac:dyDescent="0.3">
      <c r="A1815" s="109">
        <v>42444</v>
      </c>
      <c r="B1815" s="111">
        <v>23</v>
      </c>
      <c r="C1815" s="184">
        <v>0</v>
      </c>
    </row>
    <row r="1816" spans="1:3" x14ac:dyDescent="0.3">
      <c r="A1816" s="109">
        <v>42444</v>
      </c>
      <c r="B1816" s="111">
        <v>24</v>
      </c>
      <c r="C1816" s="184">
        <v>0</v>
      </c>
    </row>
    <row r="1817" spans="1:3" x14ac:dyDescent="0.3">
      <c r="A1817" s="109">
        <v>42445</v>
      </c>
      <c r="B1817" s="111">
        <v>1</v>
      </c>
      <c r="C1817" s="184">
        <v>0</v>
      </c>
    </row>
    <row r="1818" spans="1:3" x14ac:dyDescent="0.3">
      <c r="A1818" s="109">
        <v>42445</v>
      </c>
      <c r="B1818" s="111">
        <v>2</v>
      </c>
      <c r="C1818" s="184">
        <v>0</v>
      </c>
    </row>
    <row r="1819" spans="1:3" x14ac:dyDescent="0.3">
      <c r="A1819" s="109">
        <v>42445</v>
      </c>
      <c r="B1819" s="111">
        <v>3</v>
      </c>
      <c r="C1819" s="184">
        <v>0</v>
      </c>
    </row>
    <row r="1820" spans="1:3" x14ac:dyDescent="0.3">
      <c r="A1820" s="109">
        <v>42445</v>
      </c>
      <c r="B1820" s="111">
        <v>4</v>
      </c>
      <c r="C1820" s="184">
        <v>0</v>
      </c>
    </row>
    <row r="1821" spans="1:3" x14ac:dyDescent="0.3">
      <c r="A1821" s="109">
        <v>42445</v>
      </c>
      <c r="B1821" s="111">
        <v>5</v>
      </c>
      <c r="C1821" s="184">
        <v>0</v>
      </c>
    </row>
    <row r="1822" spans="1:3" x14ac:dyDescent="0.3">
      <c r="A1822" s="109">
        <v>42445</v>
      </c>
      <c r="B1822" s="111">
        <v>6</v>
      </c>
      <c r="C1822" s="184">
        <v>0</v>
      </c>
    </row>
    <row r="1823" spans="1:3" x14ac:dyDescent="0.3">
      <c r="A1823" s="109">
        <v>42445</v>
      </c>
      <c r="B1823" s="111">
        <v>7</v>
      </c>
      <c r="C1823" s="184">
        <v>0</v>
      </c>
    </row>
    <row r="1824" spans="1:3" x14ac:dyDescent="0.3">
      <c r="A1824" s="109">
        <v>42445</v>
      </c>
      <c r="B1824" s="111">
        <v>8</v>
      </c>
      <c r="C1824" s="184">
        <v>0</v>
      </c>
    </row>
    <row r="1825" spans="1:3" x14ac:dyDescent="0.3">
      <c r="A1825" s="109">
        <v>42445</v>
      </c>
      <c r="B1825" s="111">
        <v>9</v>
      </c>
      <c r="C1825" s="184">
        <v>1</v>
      </c>
    </row>
    <row r="1826" spans="1:3" x14ac:dyDescent="0.3">
      <c r="A1826" s="109">
        <v>42445</v>
      </c>
      <c r="B1826" s="111">
        <v>10</v>
      </c>
      <c r="C1826" s="184">
        <v>1</v>
      </c>
    </row>
    <row r="1827" spans="1:3" x14ac:dyDescent="0.3">
      <c r="A1827" s="109">
        <v>42445</v>
      </c>
      <c r="B1827" s="111">
        <v>11</v>
      </c>
      <c r="C1827" s="184">
        <v>1</v>
      </c>
    </row>
    <row r="1828" spans="1:3" x14ac:dyDescent="0.3">
      <c r="A1828" s="109">
        <v>42445</v>
      </c>
      <c r="B1828" s="111">
        <v>12</v>
      </c>
      <c r="C1828" s="184">
        <v>1</v>
      </c>
    </row>
    <row r="1829" spans="1:3" x14ac:dyDescent="0.3">
      <c r="A1829" s="109">
        <v>42445</v>
      </c>
      <c r="B1829" s="111">
        <v>13</v>
      </c>
      <c r="C1829" s="184">
        <v>1</v>
      </c>
    </row>
    <row r="1830" spans="1:3" x14ac:dyDescent="0.3">
      <c r="A1830" s="109">
        <v>42445</v>
      </c>
      <c r="B1830" s="111">
        <v>14</v>
      </c>
      <c r="C1830" s="184">
        <v>1</v>
      </c>
    </row>
    <row r="1831" spans="1:3" x14ac:dyDescent="0.3">
      <c r="A1831" s="109">
        <v>42445</v>
      </c>
      <c r="B1831" s="111">
        <v>15</v>
      </c>
      <c r="C1831" s="184">
        <v>1</v>
      </c>
    </row>
    <row r="1832" spans="1:3" x14ac:dyDescent="0.3">
      <c r="A1832" s="109">
        <v>42445</v>
      </c>
      <c r="B1832" s="111">
        <v>16</v>
      </c>
      <c r="C1832" s="184">
        <v>1</v>
      </c>
    </row>
    <row r="1833" spans="1:3" x14ac:dyDescent="0.3">
      <c r="A1833" s="109">
        <v>42445</v>
      </c>
      <c r="B1833" s="111">
        <v>17</v>
      </c>
      <c r="C1833" s="184">
        <v>1</v>
      </c>
    </row>
    <row r="1834" spans="1:3" x14ac:dyDescent="0.3">
      <c r="A1834" s="109">
        <v>42445</v>
      </c>
      <c r="B1834" s="111">
        <v>18</v>
      </c>
      <c r="C1834" s="184">
        <v>1</v>
      </c>
    </row>
    <row r="1835" spans="1:3" x14ac:dyDescent="0.3">
      <c r="A1835" s="109">
        <v>42445</v>
      </c>
      <c r="B1835" s="111">
        <v>19</v>
      </c>
      <c r="C1835" s="184">
        <v>1</v>
      </c>
    </row>
    <row r="1836" spans="1:3" x14ac:dyDescent="0.3">
      <c r="A1836" s="109">
        <v>42445</v>
      </c>
      <c r="B1836" s="111">
        <v>20</v>
      </c>
      <c r="C1836" s="184">
        <v>1</v>
      </c>
    </row>
    <row r="1837" spans="1:3" x14ac:dyDescent="0.3">
      <c r="A1837" s="109">
        <v>42445</v>
      </c>
      <c r="B1837" s="111">
        <v>21</v>
      </c>
      <c r="C1837" s="184">
        <v>1</v>
      </c>
    </row>
    <row r="1838" spans="1:3" x14ac:dyDescent="0.3">
      <c r="A1838" s="109">
        <v>42445</v>
      </c>
      <c r="B1838" s="111">
        <v>22</v>
      </c>
      <c r="C1838" s="184">
        <v>1</v>
      </c>
    </row>
    <row r="1839" spans="1:3" x14ac:dyDescent="0.3">
      <c r="A1839" s="109">
        <v>42445</v>
      </c>
      <c r="B1839" s="111">
        <v>23</v>
      </c>
      <c r="C1839" s="184">
        <v>0</v>
      </c>
    </row>
    <row r="1840" spans="1:3" x14ac:dyDescent="0.3">
      <c r="A1840" s="109">
        <v>42445</v>
      </c>
      <c r="B1840" s="111">
        <v>24</v>
      </c>
      <c r="C1840" s="184">
        <v>1</v>
      </c>
    </row>
    <row r="1841" spans="1:3" x14ac:dyDescent="0.3">
      <c r="A1841" s="109">
        <v>42446</v>
      </c>
      <c r="B1841" s="111">
        <v>1</v>
      </c>
      <c r="C1841" s="184">
        <v>1</v>
      </c>
    </row>
    <row r="1842" spans="1:3" x14ac:dyDescent="0.3">
      <c r="A1842" s="109">
        <v>42446</v>
      </c>
      <c r="B1842" s="111">
        <v>2</v>
      </c>
      <c r="C1842" s="184">
        <v>1</v>
      </c>
    </row>
    <row r="1843" spans="1:3" x14ac:dyDescent="0.3">
      <c r="A1843" s="109">
        <v>42446</v>
      </c>
      <c r="B1843" s="111">
        <v>3</v>
      </c>
      <c r="C1843" s="184">
        <v>1</v>
      </c>
    </row>
    <row r="1844" spans="1:3" x14ac:dyDescent="0.3">
      <c r="A1844" s="109">
        <v>42446</v>
      </c>
      <c r="B1844" s="111">
        <v>4</v>
      </c>
      <c r="C1844" s="184">
        <v>0</v>
      </c>
    </row>
    <row r="1845" spans="1:3" x14ac:dyDescent="0.3">
      <c r="A1845" s="109">
        <v>42446</v>
      </c>
      <c r="B1845" s="111">
        <v>5</v>
      </c>
      <c r="C1845" s="184">
        <v>1</v>
      </c>
    </row>
    <row r="1846" spans="1:3" x14ac:dyDescent="0.3">
      <c r="A1846" s="109">
        <v>42446</v>
      </c>
      <c r="B1846" s="111">
        <v>6</v>
      </c>
      <c r="C1846" s="184">
        <v>1</v>
      </c>
    </row>
    <row r="1847" spans="1:3" x14ac:dyDescent="0.3">
      <c r="A1847" s="109">
        <v>42446</v>
      </c>
      <c r="B1847" s="111">
        <v>7</v>
      </c>
      <c r="C1847" s="184">
        <v>1</v>
      </c>
    </row>
    <row r="1848" spans="1:3" x14ac:dyDescent="0.3">
      <c r="A1848" s="109">
        <v>42446</v>
      </c>
      <c r="B1848" s="111">
        <v>8</v>
      </c>
      <c r="C1848" s="184">
        <v>1</v>
      </c>
    </row>
    <row r="1849" spans="1:3" x14ac:dyDescent="0.3">
      <c r="A1849" s="109">
        <v>42446</v>
      </c>
      <c r="B1849" s="111">
        <v>9</v>
      </c>
      <c r="C1849" s="184">
        <v>1</v>
      </c>
    </row>
    <row r="1850" spans="1:3" x14ac:dyDescent="0.3">
      <c r="A1850" s="109">
        <v>42446</v>
      </c>
      <c r="B1850" s="111">
        <v>10</v>
      </c>
      <c r="C1850" s="184">
        <v>1</v>
      </c>
    </row>
    <row r="1851" spans="1:3" x14ac:dyDescent="0.3">
      <c r="A1851" s="109">
        <v>42446</v>
      </c>
      <c r="B1851" s="111">
        <v>11</v>
      </c>
      <c r="C1851" s="184">
        <v>1</v>
      </c>
    </row>
    <row r="1852" spans="1:3" x14ac:dyDescent="0.3">
      <c r="A1852" s="109">
        <v>42446</v>
      </c>
      <c r="B1852" s="111">
        <v>12</v>
      </c>
      <c r="C1852" s="184">
        <v>1</v>
      </c>
    </row>
    <row r="1853" spans="1:3" x14ac:dyDescent="0.3">
      <c r="A1853" s="109">
        <v>42446</v>
      </c>
      <c r="B1853" s="111">
        <v>13</v>
      </c>
      <c r="C1853" s="184">
        <v>1</v>
      </c>
    </row>
    <row r="1854" spans="1:3" x14ac:dyDescent="0.3">
      <c r="A1854" s="109">
        <v>42446</v>
      </c>
      <c r="B1854" s="111">
        <v>14</v>
      </c>
      <c r="C1854" s="184">
        <v>1</v>
      </c>
    </row>
    <row r="1855" spans="1:3" x14ac:dyDescent="0.3">
      <c r="A1855" s="109">
        <v>42446</v>
      </c>
      <c r="B1855" s="111">
        <v>15</v>
      </c>
      <c r="C1855" s="184">
        <v>1</v>
      </c>
    </row>
    <row r="1856" spans="1:3" x14ac:dyDescent="0.3">
      <c r="A1856" s="109">
        <v>42446</v>
      </c>
      <c r="B1856" s="111">
        <v>16</v>
      </c>
      <c r="C1856" s="184">
        <v>1</v>
      </c>
    </row>
    <row r="1857" spans="1:3" x14ac:dyDescent="0.3">
      <c r="A1857" s="109">
        <v>42446</v>
      </c>
      <c r="B1857" s="111">
        <v>17</v>
      </c>
      <c r="C1857" s="184">
        <v>1</v>
      </c>
    </row>
    <row r="1858" spans="1:3" x14ac:dyDescent="0.3">
      <c r="A1858" s="109">
        <v>42446</v>
      </c>
      <c r="B1858" s="111">
        <v>18</v>
      </c>
      <c r="C1858" s="184">
        <v>1</v>
      </c>
    </row>
    <row r="1859" spans="1:3" x14ac:dyDescent="0.3">
      <c r="A1859" s="109">
        <v>42446</v>
      </c>
      <c r="B1859" s="111">
        <v>19</v>
      </c>
      <c r="C1859" s="184">
        <v>1</v>
      </c>
    </row>
    <row r="1860" spans="1:3" x14ac:dyDescent="0.3">
      <c r="A1860" s="109">
        <v>42446</v>
      </c>
      <c r="B1860" s="111">
        <v>20</v>
      </c>
      <c r="C1860" s="184">
        <v>1</v>
      </c>
    </row>
    <row r="1861" spans="1:3" x14ac:dyDescent="0.3">
      <c r="A1861" s="109">
        <v>42446</v>
      </c>
      <c r="B1861" s="111">
        <v>21</v>
      </c>
      <c r="C1861" s="184">
        <v>1</v>
      </c>
    </row>
    <row r="1862" spans="1:3" x14ac:dyDescent="0.3">
      <c r="A1862" s="109">
        <v>42446</v>
      </c>
      <c r="B1862" s="111">
        <v>22</v>
      </c>
      <c r="C1862" s="184">
        <v>1</v>
      </c>
    </row>
    <row r="1863" spans="1:3" x14ac:dyDescent="0.3">
      <c r="A1863" s="109">
        <v>42446</v>
      </c>
      <c r="B1863" s="111">
        <v>23</v>
      </c>
      <c r="C1863" s="184">
        <v>1</v>
      </c>
    </row>
    <row r="1864" spans="1:3" x14ac:dyDescent="0.3">
      <c r="A1864" s="109">
        <v>42446</v>
      </c>
      <c r="B1864" s="111">
        <v>24</v>
      </c>
      <c r="C1864" s="184">
        <v>1</v>
      </c>
    </row>
    <row r="1865" spans="1:3" x14ac:dyDescent="0.3">
      <c r="A1865" s="109">
        <v>42447</v>
      </c>
      <c r="B1865" s="111">
        <v>1</v>
      </c>
      <c r="C1865" s="184">
        <v>1</v>
      </c>
    </row>
    <row r="1866" spans="1:3" x14ac:dyDescent="0.3">
      <c r="A1866" s="109">
        <v>42447</v>
      </c>
      <c r="B1866" s="111">
        <v>2</v>
      </c>
      <c r="C1866" s="184">
        <v>1</v>
      </c>
    </row>
    <row r="1867" spans="1:3" x14ac:dyDescent="0.3">
      <c r="A1867" s="109">
        <v>42447</v>
      </c>
      <c r="B1867" s="111">
        <v>3</v>
      </c>
      <c r="C1867" s="184">
        <v>1</v>
      </c>
    </row>
    <row r="1868" spans="1:3" x14ac:dyDescent="0.3">
      <c r="A1868" s="109">
        <v>42447</v>
      </c>
      <c r="B1868" s="111">
        <v>4</v>
      </c>
      <c r="C1868" s="184">
        <v>1</v>
      </c>
    </row>
    <row r="1869" spans="1:3" x14ac:dyDescent="0.3">
      <c r="A1869" s="109">
        <v>42447</v>
      </c>
      <c r="B1869" s="111">
        <v>5</v>
      </c>
      <c r="C1869" s="184">
        <v>1</v>
      </c>
    </row>
    <row r="1870" spans="1:3" x14ac:dyDescent="0.3">
      <c r="A1870" s="109">
        <v>42447</v>
      </c>
      <c r="B1870" s="111">
        <v>6</v>
      </c>
      <c r="C1870" s="184">
        <v>1</v>
      </c>
    </row>
    <row r="1871" spans="1:3" x14ac:dyDescent="0.3">
      <c r="A1871" s="109">
        <v>42447</v>
      </c>
      <c r="B1871" s="111">
        <v>7</v>
      </c>
      <c r="C1871" s="184">
        <v>1</v>
      </c>
    </row>
    <row r="1872" spans="1:3" x14ac:dyDescent="0.3">
      <c r="A1872" s="109">
        <v>42447</v>
      </c>
      <c r="B1872" s="111">
        <v>8</v>
      </c>
      <c r="C1872" s="184">
        <v>1</v>
      </c>
    </row>
    <row r="1873" spans="1:3" x14ac:dyDescent="0.3">
      <c r="A1873" s="109">
        <v>42447</v>
      </c>
      <c r="B1873" s="111">
        <v>9</v>
      </c>
      <c r="C1873" s="184">
        <v>1</v>
      </c>
    </row>
    <row r="1874" spans="1:3" x14ac:dyDescent="0.3">
      <c r="A1874" s="109">
        <v>42447</v>
      </c>
      <c r="B1874" s="111">
        <v>10</v>
      </c>
      <c r="C1874" s="184">
        <v>1</v>
      </c>
    </row>
    <row r="1875" spans="1:3" x14ac:dyDescent="0.3">
      <c r="A1875" s="109">
        <v>42447</v>
      </c>
      <c r="B1875" s="111">
        <v>11</v>
      </c>
      <c r="C1875" s="184">
        <v>1</v>
      </c>
    </row>
    <row r="1876" spans="1:3" x14ac:dyDescent="0.3">
      <c r="A1876" s="109">
        <v>42447</v>
      </c>
      <c r="B1876" s="111">
        <v>12</v>
      </c>
      <c r="C1876" s="184">
        <v>1</v>
      </c>
    </row>
    <row r="1877" spans="1:3" x14ac:dyDescent="0.3">
      <c r="A1877" s="109">
        <v>42447</v>
      </c>
      <c r="B1877" s="111">
        <v>13</v>
      </c>
      <c r="C1877" s="184">
        <v>1</v>
      </c>
    </row>
    <row r="1878" spans="1:3" x14ac:dyDescent="0.3">
      <c r="A1878" s="109">
        <v>42447</v>
      </c>
      <c r="B1878" s="111">
        <v>14</v>
      </c>
      <c r="C1878" s="184">
        <v>1</v>
      </c>
    </row>
    <row r="1879" spans="1:3" x14ac:dyDescent="0.3">
      <c r="A1879" s="109">
        <v>42447</v>
      </c>
      <c r="B1879" s="111">
        <v>15</v>
      </c>
      <c r="C1879" s="184">
        <v>1</v>
      </c>
    </row>
    <row r="1880" spans="1:3" x14ac:dyDescent="0.3">
      <c r="A1880" s="109">
        <v>42447</v>
      </c>
      <c r="B1880" s="111">
        <v>16</v>
      </c>
      <c r="C1880" s="184">
        <v>1</v>
      </c>
    </row>
    <row r="1881" spans="1:3" x14ac:dyDescent="0.3">
      <c r="A1881" s="109">
        <v>42447</v>
      </c>
      <c r="B1881" s="111">
        <v>17</v>
      </c>
      <c r="C1881" s="184">
        <v>1</v>
      </c>
    </row>
    <row r="1882" spans="1:3" x14ac:dyDescent="0.3">
      <c r="A1882" s="109">
        <v>42447</v>
      </c>
      <c r="B1882" s="111">
        <v>18</v>
      </c>
      <c r="C1882" s="184">
        <v>1</v>
      </c>
    </row>
    <row r="1883" spans="1:3" x14ac:dyDescent="0.3">
      <c r="A1883" s="109">
        <v>42447</v>
      </c>
      <c r="B1883" s="111">
        <v>19</v>
      </c>
      <c r="C1883" s="184">
        <v>1</v>
      </c>
    </row>
    <row r="1884" spans="1:3" x14ac:dyDescent="0.3">
      <c r="A1884" s="109">
        <v>42447</v>
      </c>
      <c r="B1884" s="111">
        <v>20</v>
      </c>
      <c r="C1884" s="184">
        <v>1</v>
      </c>
    </row>
    <row r="1885" spans="1:3" x14ac:dyDescent="0.3">
      <c r="A1885" s="109">
        <v>42447</v>
      </c>
      <c r="B1885" s="111">
        <v>21</v>
      </c>
      <c r="C1885" s="184">
        <v>1</v>
      </c>
    </row>
    <row r="1886" spans="1:3" x14ac:dyDescent="0.3">
      <c r="A1886" s="109">
        <v>42447</v>
      </c>
      <c r="B1886" s="111">
        <v>22</v>
      </c>
      <c r="C1886" s="184">
        <v>1</v>
      </c>
    </row>
    <row r="1887" spans="1:3" x14ac:dyDescent="0.3">
      <c r="A1887" s="109">
        <v>42447</v>
      </c>
      <c r="B1887" s="111">
        <v>23</v>
      </c>
      <c r="C1887" s="184">
        <v>1</v>
      </c>
    </row>
    <row r="1888" spans="1:3" x14ac:dyDescent="0.3">
      <c r="A1888" s="109">
        <v>42447</v>
      </c>
      <c r="B1888" s="111">
        <v>24</v>
      </c>
      <c r="C1888" s="184">
        <v>1</v>
      </c>
    </row>
    <row r="1889" spans="1:3" x14ac:dyDescent="0.3">
      <c r="A1889" s="109">
        <v>42448</v>
      </c>
      <c r="B1889" s="111">
        <v>1</v>
      </c>
      <c r="C1889" s="184">
        <v>1</v>
      </c>
    </row>
    <row r="1890" spans="1:3" x14ac:dyDescent="0.3">
      <c r="A1890" s="109">
        <v>42448</v>
      </c>
      <c r="B1890" s="111">
        <v>2</v>
      </c>
      <c r="C1890" s="184">
        <v>1</v>
      </c>
    </row>
    <row r="1891" spans="1:3" x14ac:dyDescent="0.3">
      <c r="A1891" s="109">
        <v>42448</v>
      </c>
      <c r="B1891" s="111">
        <v>3</v>
      </c>
      <c r="C1891" s="184">
        <v>1</v>
      </c>
    </row>
    <row r="1892" spans="1:3" x14ac:dyDescent="0.3">
      <c r="A1892" s="109">
        <v>42448</v>
      </c>
      <c r="B1892" s="111">
        <v>4</v>
      </c>
      <c r="C1892" s="184">
        <v>1</v>
      </c>
    </row>
    <row r="1893" spans="1:3" x14ac:dyDescent="0.3">
      <c r="A1893" s="109">
        <v>42448</v>
      </c>
      <c r="B1893" s="111">
        <v>5</v>
      </c>
      <c r="C1893" s="184">
        <v>1</v>
      </c>
    </row>
    <row r="1894" spans="1:3" x14ac:dyDescent="0.3">
      <c r="A1894" s="109">
        <v>42448</v>
      </c>
      <c r="B1894" s="111">
        <v>6</v>
      </c>
      <c r="C1894" s="184">
        <v>1</v>
      </c>
    </row>
    <row r="1895" spans="1:3" x14ac:dyDescent="0.3">
      <c r="A1895" s="109">
        <v>42448</v>
      </c>
      <c r="B1895" s="111">
        <v>7</v>
      </c>
      <c r="C1895" s="184">
        <v>1</v>
      </c>
    </row>
    <row r="1896" spans="1:3" x14ac:dyDescent="0.3">
      <c r="A1896" s="109">
        <v>42448</v>
      </c>
      <c r="B1896" s="111">
        <v>8</v>
      </c>
      <c r="C1896" s="184">
        <v>1</v>
      </c>
    </row>
    <row r="1897" spans="1:3" x14ac:dyDescent="0.3">
      <c r="A1897" s="109">
        <v>42448</v>
      </c>
      <c r="B1897" s="111">
        <v>9</v>
      </c>
      <c r="C1897" s="184">
        <v>1</v>
      </c>
    </row>
    <row r="1898" spans="1:3" x14ac:dyDescent="0.3">
      <c r="A1898" s="109">
        <v>42448</v>
      </c>
      <c r="B1898" s="111">
        <v>10</v>
      </c>
      <c r="C1898" s="184">
        <v>0</v>
      </c>
    </row>
    <row r="1899" spans="1:3" x14ac:dyDescent="0.3">
      <c r="A1899" s="109">
        <v>42448</v>
      </c>
      <c r="B1899" s="111">
        <v>11</v>
      </c>
      <c r="C1899" s="184">
        <v>0</v>
      </c>
    </row>
    <row r="1900" spans="1:3" x14ac:dyDescent="0.3">
      <c r="A1900" s="109">
        <v>42448</v>
      </c>
      <c r="B1900" s="111">
        <v>12</v>
      </c>
      <c r="C1900" s="184">
        <v>0</v>
      </c>
    </row>
    <row r="1901" spans="1:3" x14ac:dyDescent="0.3">
      <c r="A1901" s="109">
        <v>42448</v>
      </c>
      <c r="B1901" s="111">
        <v>13</v>
      </c>
      <c r="C1901" s="184">
        <v>0</v>
      </c>
    </row>
    <row r="1902" spans="1:3" x14ac:dyDescent="0.3">
      <c r="A1902" s="109">
        <v>42448</v>
      </c>
      <c r="B1902" s="111">
        <v>14</v>
      </c>
      <c r="C1902" s="184">
        <v>0</v>
      </c>
    </row>
    <row r="1903" spans="1:3" x14ac:dyDescent="0.3">
      <c r="A1903" s="109">
        <v>42448</v>
      </c>
      <c r="B1903" s="111">
        <v>15</v>
      </c>
      <c r="C1903" s="184">
        <v>0</v>
      </c>
    </row>
    <row r="1904" spans="1:3" x14ac:dyDescent="0.3">
      <c r="A1904" s="109">
        <v>42448</v>
      </c>
      <c r="B1904" s="111">
        <v>16</v>
      </c>
      <c r="C1904" s="184">
        <v>0</v>
      </c>
    </row>
    <row r="1905" spans="1:3" x14ac:dyDescent="0.3">
      <c r="A1905" s="109">
        <v>42448</v>
      </c>
      <c r="B1905" s="111">
        <v>17</v>
      </c>
      <c r="C1905" s="184">
        <v>0</v>
      </c>
    </row>
    <row r="1906" spans="1:3" x14ac:dyDescent="0.3">
      <c r="A1906" s="109">
        <v>42448</v>
      </c>
      <c r="B1906" s="111">
        <v>18</v>
      </c>
      <c r="C1906" s="184">
        <v>0</v>
      </c>
    </row>
    <row r="1907" spans="1:3" x14ac:dyDescent="0.3">
      <c r="A1907" s="109">
        <v>42448</v>
      </c>
      <c r="B1907" s="111">
        <v>19</v>
      </c>
      <c r="C1907" s="184">
        <v>0</v>
      </c>
    </row>
    <row r="1908" spans="1:3" x14ac:dyDescent="0.3">
      <c r="A1908" s="109">
        <v>42448</v>
      </c>
      <c r="B1908" s="111">
        <v>20</v>
      </c>
      <c r="C1908" s="184">
        <v>0</v>
      </c>
    </row>
    <row r="1909" spans="1:3" x14ac:dyDescent="0.3">
      <c r="A1909" s="109">
        <v>42448</v>
      </c>
      <c r="B1909" s="111">
        <v>21</v>
      </c>
      <c r="C1909" s="184">
        <v>0</v>
      </c>
    </row>
    <row r="1910" spans="1:3" x14ac:dyDescent="0.3">
      <c r="A1910" s="109">
        <v>42448</v>
      </c>
      <c r="B1910" s="111">
        <v>22</v>
      </c>
      <c r="C1910" s="184">
        <v>0</v>
      </c>
    </row>
    <row r="1911" spans="1:3" x14ac:dyDescent="0.3">
      <c r="A1911" s="109">
        <v>42448</v>
      </c>
      <c r="B1911" s="111">
        <v>23</v>
      </c>
      <c r="C1911" s="184">
        <v>0</v>
      </c>
    </row>
    <row r="1912" spans="1:3" x14ac:dyDescent="0.3">
      <c r="A1912" s="109">
        <v>42448</v>
      </c>
      <c r="B1912" s="111">
        <v>24</v>
      </c>
      <c r="C1912" s="184">
        <v>0</v>
      </c>
    </row>
    <row r="1913" spans="1:3" x14ac:dyDescent="0.3">
      <c r="A1913" s="109">
        <v>42449</v>
      </c>
      <c r="B1913" s="111">
        <v>1</v>
      </c>
      <c r="C1913" s="184">
        <v>0</v>
      </c>
    </row>
    <row r="1914" spans="1:3" x14ac:dyDescent="0.3">
      <c r="A1914" s="109">
        <v>42449</v>
      </c>
      <c r="B1914" s="111">
        <v>2</v>
      </c>
      <c r="C1914" s="184">
        <v>0</v>
      </c>
    </row>
    <row r="1915" spans="1:3" x14ac:dyDescent="0.3">
      <c r="A1915" s="109">
        <v>42449</v>
      </c>
      <c r="B1915" s="111">
        <v>3</v>
      </c>
      <c r="C1915" s="184">
        <v>0</v>
      </c>
    </row>
    <row r="1916" spans="1:3" x14ac:dyDescent="0.3">
      <c r="A1916" s="109">
        <v>42449</v>
      </c>
      <c r="B1916" s="111">
        <v>4</v>
      </c>
      <c r="C1916" s="184">
        <v>0</v>
      </c>
    </row>
    <row r="1917" spans="1:3" x14ac:dyDescent="0.3">
      <c r="A1917" s="109">
        <v>42449</v>
      </c>
      <c r="B1917" s="111">
        <v>5</v>
      </c>
      <c r="C1917" s="184">
        <v>0</v>
      </c>
    </row>
    <row r="1918" spans="1:3" x14ac:dyDescent="0.3">
      <c r="A1918" s="109">
        <v>42449</v>
      </c>
      <c r="B1918" s="111">
        <v>6</v>
      </c>
      <c r="C1918" s="184">
        <v>0</v>
      </c>
    </row>
    <row r="1919" spans="1:3" x14ac:dyDescent="0.3">
      <c r="A1919" s="109">
        <v>42449</v>
      </c>
      <c r="B1919" s="111">
        <v>7</v>
      </c>
      <c r="C1919" s="184">
        <v>0</v>
      </c>
    </row>
    <row r="1920" spans="1:3" x14ac:dyDescent="0.3">
      <c r="A1920" s="109">
        <v>42449</v>
      </c>
      <c r="B1920" s="111">
        <v>8</v>
      </c>
      <c r="C1920" s="184">
        <v>0</v>
      </c>
    </row>
    <row r="1921" spans="1:3" x14ac:dyDescent="0.3">
      <c r="A1921" s="109">
        <v>42449</v>
      </c>
      <c r="B1921" s="111">
        <v>9</v>
      </c>
      <c r="C1921" s="184">
        <v>0</v>
      </c>
    </row>
    <row r="1922" spans="1:3" x14ac:dyDescent="0.3">
      <c r="A1922" s="109">
        <v>42449</v>
      </c>
      <c r="B1922" s="111">
        <v>10</v>
      </c>
      <c r="C1922" s="184">
        <v>0</v>
      </c>
    </row>
    <row r="1923" spans="1:3" x14ac:dyDescent="0.3">
      <c r="A1923" s="109">
        <v>42449</v>
      </c>
      <c r="B1923" s="111">
        <v>11</v>
      </c>
      <c r="C1923" s="184">
        <v>0</v>
      </c>
    </row>
    <row r="1924" spans="1:3" x14ac:dyDescent="0.3">
      <c r="A1924" s="109">
        <v>42449</v>
      </c>
      <c r="B1924" s="111">
        <v>12</v>
      </c>
      <c r="C1924" s="184">
        <v>0</v>
      </c>
    </row>
    <row r="1925" spans="1:3" x14ac:dyDescent="0.3">
      <c r="A1925" s="109">
        <v>42449</v>
      </c>
      <c r="B1925" s="111">
        <v>13</v>
      </c>
      <c r="C1925" s="184">
        <v>0</v>
      </c>
    </row>
    <row r="1926" spans="1:3" x14ac:dyDescent="0.3">
      <c r="A1926" s="109">
        <v>42449</v>
      </c>
      <c r="B1926" s="111">
        <v>14</v>
      </c>
      <c r="C1926" s="184">
        <v>0</v>
      </c>
    </row>
    <row r="1927" spans="1:3" x14ac:dyDescent="0.3">
      <c r="A1927" s="109">
        <v>42449</v>
      </c>
      <c r="B1927" s="111">
        <v>15</v>
      </c>
      <c r="C1927" s="184">
        <v>0</v>
      </c>
    </row>
    <row r="1928" spans="1:3" x14ac:dyDescent="0.3">
      <c r="A1928" s="109">
        <v>42449</v>
      </c>
      <c r="B1928" s="111">
        <v>16</v>
      </c>
      <c r="C1928" s="184">
        <v>0</v>
      </c>
    </row>
    <row r="1929" spans="1:3" x14ac:dyDescent="0.3">
      <c r="A1929" s="109">
        <v>42449</v>
      </c>
      <c r="B1929" s="111">
        <v>17</v>
      </c>
      <c r="C1929" s="184">
        <v>0</v>
      </c>
    </row>
    <row r="1930" spans="1:3" x14ac:dyDescent="0.3">
      <c r="A1930" s="109">
        <v>42449</v>
      </c>
      <c r="B1930" s="111">
        <v>18</v>
      </c>
      <c r="C1930" s="184">
        <v>0</v>
      </c>
    </row>
    <row r="1931" spans="1:3" x14ac:dyDescent="0.3">
      <c r="A1931" s="109">
        <v>42449</v>
      </c>
      <c r="B1931" s="111">
        <v>19</v>
      </c>
      <c r="C1931" s="184">
        <v>0</v>
      </c>
    </row>
    <row r="1932" spans="1:3" x14ac:dyDescent="0.3">
      <c r="A1932" s="109">
        <v>42449</v>
      </c>
      <c r="B1932" s="111">
        <v>20</v>
      </c>
      <c r="C1932" s="184">
        <v>0</v>
      </c>
    </row>
    <row r="1933" spans="1:3" x14ac:dyDescent="0.3">
      <c r="A1933" s="109">
        <v>42449</v>
      </c>
      <c r="B1933" s="111">
        <v>21</v>
      </c>
      <c r="C1933" s="184">
        <v>0</v>
      </c>
    </row>
    <row r="1934" spans="1:3" x14ac:dyDescent="0.3">
      <c r="A1934" s="109">
        <v>42449</v>
      </c>
      <c r="B1934" s="111">
        <v>22</v>
      </c>
      <c r="C1934" s="184">
        <v>0</v>
      </c>
    </row>
    <row r="1935" spans="1:3" x14ac:dyDescent="0.3">
      <c r="A1935" s="109">
        <v>42449</v>
      </c>
      <c r="B1935" s="111">
        <v>23</v>
      </c>
      <c r="C1935" s="184">
        <v>0</v>
      </c>
    </row>
    <row r="1936" spans="1:3" x14ac:dyDescent="0.3">
      <c r="A1936" s="109">
        <v>42449</v>
      </c>
      <c r="B1936" s="111">
        <v>24</v>
      </c>
      <c r="C1936" s="184">
        <v>0</v>
      </c>
    </row>
    <row r="1937" spans="1:3" x14ac:dyDescent="0.3">
      <c r="A1937" s="109">
        <v>42450</v>
      </c>
      <c r="B1937" s="111">
        <v>1</v>
      </c>
      <c r="C1937" s="184">
        <v>0</v>
      </c>
    </row>
    <row r="1938" spans="1:3" x14ac:dyDescent="0.3">
      <c r="A1938" s="109">
        <v>42450</v>
      </c>
      <c r="B1938" s="111">
        <v>2</v>
      </c>
      <c r="C1938" s="184">
        <v>0</v>
      </c>
    </row>
    <row r="1939" spans="1:3" x14ac:dyDescent="0.3">
      <c r="A1939" s="109">
        <v>42450</v>
      </c>
      <c r="B1939" s="111">
        <v>3</v>
      </c>
      <c r="C1939" s="184">
        <v>0</v>
      </c>
    </row>
    <row r="1940" spans="1:3" x14ac:dyDescent="0.3">
      <c r="A1940" s="109">
        <v>42450</v>
      </c>
      <c r="B1940" s="111">
        <v>4</v>
      </c>
      <c r="C1940" s="184">
        <v>0</v>
      </c>
    </row>
    <row r="1941" spans="1:3" x14ac:dyDescent="0.3">
      <c r="A1941" s="109">
        <v>42450</v>
      </c>
      <c r="B1941" s="111">
        <v>5</v>
      </c>
      <c r="C1941" s="184">
        <v>0</v>
      </c>
    </row>
    <row r="1942" spans="1:3" x14ac:dyDescent="0.3">
      <c r="A1942" s="109">
        <v>42450</v>
      </c>
      <c r="B1942" s="111">
        <v>6</v>
      </c>
      <c r="C1942" s="184">
        <v>0</v>
      </c>
    </row>
    <row r="1943" spans="1:3" x14ac:dyDescent="0.3">
      <c r="A1943" s="109">
        <v>42450</v>
      </c>
      <c r="B1943" s="111">
        <v>7</v>
      </c>
      <c r="C1943" s="184">
        <v>0</v>
      </c>
    </row>
    <row r="1944" spans="1:3" x14ac:dyDescent="0.3">
      <c r="A1944" s="109">
        <v>42450</v>
      </c>
      <c r="B1944" s="111">
        <v>8</v>
      </c>
      <c r="C1944" s="184">
        <v>0</v>
      </c>
    </row>
    <row r="1945" spans="1:3" x14ac:dyDescent="0.3">
      <c r="A1945" s="109">
        <v>42450</v>
      </c>
      <c r="B1945" s="111">
        <v>9</v>
      </c>
      <c r="C1945" s="184">
        <v>1</v>
      </c>
    </row>
    <row r="1946" spans="1:3" x14ac:dyDescent="0.3">
      <c r="A1946" s="109">
        <v>42450</v>
      </c>
      <c r="B1946" s="111">
        <v>10</v>
      </c>
      <c r="C1946" s="184">
        <v>1</v>
      </c>
    </row>
    <row r="1947" spans="1:3" x14ac:dyDescent="0.3">
      <c r="A1947" s="109">
        <v>42450</v>
      </c>
      <c r="B1947" s="111">
        <v>11</v>
      </c>
      <c r="C1947" s="184">
        <v>1</v>
      </c>
    </row>
    <row r="1948" spans="1:3" x14ac:dyDescent="0.3">
      <c r="A1948" s="109">
        <v>42450</v>
      </c>
      <c r="B1948" s="111">
        <v>12</v>
      </c>
      <c r="C1948" s="184">
        <v>1</v>
      </c>
    </row>
    <row r="1949" spans="1:3" x14ac:dyDescent="0.3">
      <c r="A1949" s="109">
        <v>42450</v>
      </c>
      <c r="B1949" s="111">
        <v>13</v>
      </c>
      <c r="C1949" s="184">
        <v>1</v>
      </c>
    </row>
    <row r="1950" spans="1:3" x14ac:dyDescent="0.3">
      <c r="A1950" s="109">
        <v>42450</v>
      </c>
      <c r="B1950" s="111">
        <v>14</v>
      </c>
      <c r="C1950" s="184">
        <v>1</v>
      </c>
    </row>
    <row r="1951" spans="1:3" x14ac:dyDescent="0.3">
      <c r="A1951" s="109">
        <v>42450</v>
      </c>
      <c r="B1951" s="111">
        <v>15</v>
      </c>
      <c r="C1951" s="184">
        <v>1</v>
      </c>
    </row>
    <row r="1952" spans="1:3" x14ac:dyDescent="0.3">
      <c r="A1952" s="109">
        <v>42450</v>
      </c>
      <c r="B1952" s="111">
        <v>16</v>
      </c>
      <c r="C1952" s="184">
        <v>1</v>
      </c>
    </row>
    <row r="1953" spans="1:3" x14ac:dyDescent="0.3">
      <c r="A1953" s="109">
        <v>42450</v>
      </c>
      <c r="B1953" s="111">
        <v>17</v>
      </c>
      <c r="C1953" s="184">
        <v>1</v>
      </c>
    </row>
    <row r="1954" spans="1:3" x14ac:dyDescent="0.3">
      <c r="A1954" s="109">
        <v>42450</v>
      </c>
      <c r="B1954" s="111">
        <v>18</v>
      </c>
      <c r="C1954" s="184">
        <v>1</v>
      </c>
    </row>
    <row r="1955" spans="1:3" x14ac:dyDescent="0.3">
      <c r="A1955" s="109">
        <v>42450</v>
      </c>
      <c r="B1955" s="111">
        <v>19</v>
      </c>
      <c r="C1955" s="184">
        <v>1</v>
      </c>
    </row>
    <row r="1956" spans="1:3" x14ac:dyDescent="0.3">
      <c r="A1956" s="109">
        <v>42450</v>
      </c>
      <c r="B1956" s="111">
        <v>20</v>
      </c>
      <c r="C1956" s="184">
        <v>1</v>
      </c>
    </row>
    <row r="1957" spans="1:3" x14ac:dyDescent="0.3">
      <c r="A1957" s="109">
        <v>42450</v>
      </c>
      <c r="B1957" s="111">
        <v>21</v>
      </c>
      <c r="C1957" s="184">
        <v>1</v>
      </c>
    </row>
    <row r="1958" spans="1:3" x14ac:dyDescent="0.3">
      <c r="A1958" s="109">
        <v>42450</v>
      </c>
      <c r="B1958" s="111">
        <v>22</v>
      </c>
      <c r="C1958" s="184">
        <v>1</v>
      </c>
    </row>
    <row r="1959" spans="1:3" x14ac:dyDescent="0.3">
      <c r="A1959" s="109">
        <v>42450</v>
      </c>
      <c r="B1959" s="111">
        <v>23</v>
      </c>
      <c r="C1959" s="184">
        <v>1</v>
      </c>
    </row>
    <row r="1960" spans="1:3" x14ac:dyDescent="0.3">
      <c r="A1960" s="109">
        <v>42450</v>
      </c>
      <c r="B1960" s="111">
        <v>24</v>
      </c>
      <c r="C1960" s="184">
        <v>1</v>
      </c>
    </row>
    <row r="1961" spans="1:3" x14ac:dyDescent="0.3">
      <c r="A1961" s="109">
        <v>42451</v>
      </c>
      <c r="B1961" s="111">
        <v>1</v>
      </c>
      <c r="C1961" s="184">
        <v>1</v>
      </c>
    </row>
    <row r="1962" spans="1:3" x14ac:dyDescent="0.3">
      <c r="A1962" s="109">
        <v>42451</v>
      </c>
      <c r="B1962" s="111">
        <v>2</v>
      </c>
      <c r="C1962" s="184">
        <v>1</v>
      </c>
    </row>
    <row r="1963" spans="1:3" x14ac:dyDescent="0.3">
      <c r="A1963" s="109">
        <v>42451</v>
      </c>
      <c r="B1963" s="111">
        <v>3</v>
      </c>
      <c r="C1963" s="184">
        <v>1</v>
      </c>
    </row>
    <row r="1964" spans="1:3" x14ac:dyDescent="0.3">
      <c r="A1964" s="109">
        <v>42451</v>
      </c>
      <c r="B1964" s="111">
        <v>4</v>
      </c>
      <c r="C1964" s="184">
        <v>1</v>
      </c>
    </row>
    <row r="1965" spans="1:3" x14ac:dyDescent="0.3">
      <c r="A1965" s="109">
        <v>42451</v>
      </c>
      <c r="B1965" s="111">
        <v>5</v>
      </c>
      <c r="C1965" s="184">
        <v>1</v>
      </c>
    </row>
    <row r="1966" spans="1:3" x14ac:dyDescent="0.3">
      <c r="A1966" s="109">
        <v>42451</v>
      </c>
      <c r="B1966" s="111">
        <v>6</v>
      </c>
      <c r="C1966" s="184">
        <v>1</v>
      </c>
    </row>
    <row r="1967" spans="1:3" x14ac:dyDescent="0.3">
      <c r="A1967" s="109">
        <v>42451</v>
      </c>
      <c r="B1967" s="111">
        <v>7</v>
      </c>
      <c r="C1967" s="184">
        <v>1</v>
      </c>
    </row>
    <row r="1968" spans="1:3" x14ac:dyDescent="0.3">
      <c r="A1968" s="109">
        <v>42451</v>
      </c>
      <c r="B1968" s="111">
        <v>8</v>
      </c>
      <c r="C1968" s="184">
        <v>1</v>
      </c>
    </row>
    <row r="1969" spans="1:3" x14ac:dyDescent="0.3">
      <c r="A1969" s="109">
        <v>42451</v>
      </c>
      <c r="B1969" s="111">
        <v>9</v>
      </c>
      <c r="C1969" s="184">
        <v>1</v>
      </c>
    </row>
    <row r="1970" spans="1:3" x14ac:dyDescent="0.3">
      <c r="A1970" s="109">
        <v>42451</v>
      </c>
      <c r="B1970" s="111">
        <v>10</v>
      </c>
      <c r="C1970" s="184">
        <v>1</v>
      </c>
    </row>
    <row r="1971" spans="1:3" x14ac:dyDescent="0.3">
      <c r="A1971" s="109">
        <v>42451</v>
      </c>
      <c r="B1971" s="111">
        <v>11</v>
      </c>
      <c r="C1971" s="184">
        <v>1</v>
      </c>
    </row>
    <row r="1972" spans="1:3" x14ac:dyDescent="0.3">
      <c r="A1972" s="109">
        <v>42451</v>
      </c>
      <c r="B1972" s="111">
        <v>12</v>
      </c>
      <c r="C1972" s="184">
        <v>1</v>
      </c>
    </row>
    <row r="1973" spans="1:3" x14ac:dyDescent="0.3">
      <c r="A1973" s="109">
        <v>42451</v>
      </c>
      <c r="B1973" s="111">
        <v>13</v>
      </c>
      <c r="C1973" s="184">
        <v>2</v>
      </c>
    </row>
    <row r="1974" spans="1:3" x14ac:dyDescent="0.3">
      <c r="A1974" s="109">
        <v>42451</v>
      </c>
      <c r="B1974" s="111">
        <v>14</v>
      </c>
      <c r="C1974" s="184">
        <v>2</v>
      </c>
    </row>
    <row r="1975" spans="1:3" x14ac:dyDescent="0.3">
      <c r="A1975" s="109">
        <v>42451</v>
      </c>
      <c r="B1975" s="111">
        <v>15</v>
      </c>
      <c r="C1975" s="184">
        <v>2</v>
      </c>
    </row>
    <row r="1976" spans="1:3" x14ac:dyDescent="0.3">
      <c r="A1976" s="109">
        <v>42451</v>
      </c>
      <c r="B1976" s="111">
        <v>16</v>
      </c>
      <c r="C1976" s="184">
        <v>2</v>
      </c>
    </row>
    <row r="1977" spans="1:3" x14ac:dyDescent="0.3">
      <c r="A1977" s="109">
        <v>42451</v>
      </c>
      <c r="B1977" s="111">
        <v>17</v>
      </c>
      <c r="C1977" s="184">
        <v>2</v>
      </c>
    </row>
    <row r="1978" spans="1:3" x14ac:dyDescent="0.3">
      <c r="A1978" s="109">
        <v>42451</v>
      </c>
      <c r="B1978" s="111">
        <v>18</v>
      </c>
      <c r="C1978" s="184">
        <v>2</v>
      </c>
    </row>
    <row r="1979" spans="1:3" x14ac:dyDescent="0.3">
      <c r="A1979" s="109">
        <v>42451</v>
      </c>
      <c r="B1979" s="111">
        <v>19</v>
      </c>
      <c r="C1979" s="184">
        <v>2</v>
      </c>
    </row>
    <row r="1980" spans="1:3" x14ac:dyDescent="0.3">
      <c r="A1980" s="109">
        <v>42451</v>
      </c>
      <c r="B1980" s="111">
        <v>20</v>
      </c>
      <c r="C1980" s="184">
        <v>2</v>
      </c>
    </row>
    <row r="1981" spans="1:3" x14ac:dyDescent="0.3">
      <c r="A1981" s="109">
        <v>42451</v>
      </c>
      <c r="B1981" s="111">
        <v>21</v>
      </c>
      <c r="C1981" s="184">
        <v>2</v>
      </c>
    </row>
    <row r="1982" spans="1:3" x14ac:dyDescent="0.3">
      <c r="A1982" s="109">
        <v>42451</v>
      </c>
      <c r="B1982" s="111">
        <v>22</v>
      </c>
      <c r="C1982" s="184">
        <v>2</v>
      </c>
    </row>
    <row r="1983" spans="1:3" x14ac:dyDescent="0.3">
      <c r="A1983" s="109">
        <v>42451</v>
      </c>
      <c r="B1983" s="111">
        <v>23</v>
      </c>
      <c r="C1983" s="184">
        <v>2</v>
      </c>
    </row>
    <row r="1984" spans="1:3" x14ac:dyDescent="0.3">
      <c r="A1984" s="109">
        <v>42451</v>
      </c>
      <c r="B1984" s="111">
        <v>24</v>
      </c>
      <c r="C1984" s="184">
        <v>2</v>
      </c>
    </row>
    <row r="1985" spans="1:3" x14ac:dyDescent="0.3">
      <c r="A1985" s="109">
        <v>42452</v>
      </c>
      <c r="B1985" s="111">
        <v>1</v>
      </c>
      <c r="C1985" s="184">
        <v>2</v>
      </c>
    </row>
    <row r="1986" spans="1:3" x14ac:dyDescent="0.3">
      <c r="A1986" s="109">
        <v>42452</v>
      </c>
      <c r="B1986" s="111">
        <v>2</v>
      </c>
      <c r="C1986" s="184">
        <v>2</v>
      </c>
    </row>
    <row r="1987" spans="1:3" x14ac:dyDescent="0.3">
      <c r="A1987" s="109">
        <v>42452</v>
      </c>
      <c r="B1987" s="111">
        <v>3</v>
      </c>
      <c r="C1987" s="184">
        <v>2</v>
      </c>
    </row>
    <row r="1988" spans="1:3" x14ac:dyDescent="0.3">
      <c r="A1988" s="109">
        <v>42452</v>
      </c>
      <c r="B1988" s="111">
        <v>4</v>
      </c>
      <c r="C1988" s="184">
        <v>1</v>
      </c>
    </row>
    <row r="1989" spans="1:3" x14ac:dyDescent="0.3">
      <c r="A1989" s="109">
        <v>42452</v>
      </c>
      <c r="B1989" s="111">
        <v>5</v>
      </c>
      <c r="C1989" s="184">
        <v>2</v>
      </c>
    </row>
    <row r="1990" spans="1:3" x14ac:dyDescent="0.3">
      <c r="A1990" s="109">
        <v>42452</v>
      </c>
      <c r="B1990" s="111">
        <v>6</v>
      </c>
      <c r="C1990" s="184">
        <v>2</v>
      </c>
    </row>
    <row r="1991" spans="1:3" x14ac:dyDescent="0.3">
      <c r="A1991" s="109">
        <v>42452</v>
      </c>
      <c r="B1991" s="111">
        <v>7</v>
      </c>
      <c r="C1991" s="184">
        <v>2</v>
      </c>
    </row>
    <row r="1992" spans="1:3" x14ac:dyDescent="0.3">
      <c r="A1992" s="109">
        <v>42452</v>
      </c>
      <c r="B1992" s="111">
        <v>8</v>
      </c>
      <c r="C1992" s="184">
        <v>2</v>
      </c>
    </row>
    <row r="1993" spans="1:3" x14ac:dyDescent="0.3">
      <c r="A1993" s="109">
        <v>42452</v>
      </c>
      <c r="B1993" s="111">
        <v>9</v>
      </c>
      <c r="C1993" s="184">
        <v>2</v>
      </c>
    </row>
    <row r="1994" spans="1:3" x14ac:dyDescent="0.3">
      <c r="A1994" s="109">
        <v>42452</v>
      </c>
      <c r="B1994" s="111">
        <v>10</v>
      </c>
      <c r="C1994" s="184">
        <v>2</v>
      </c>
    </row>
    <row r="1995" spans="1:3" x14ac:dyDescent="0.3">
      <c r="A1995" s="109">
        <v>42452</v>
      </c>
      <c r="B1995" s="111">
        <v>11</v>
      </c>
      <c r="C1995" s="184">
        <v>2</v>
      </c>
    </row>
    <row r="1996" spans="1:3" x14ac:dyDescent="0.3">
      <c r="A1996" s="109">
        <v>42452</v>
      </c>
      <c r="B1996" s="111">
        <v>12</v>
      </c>
      <c r="C1996" s="184">
        <v>2</v>
      </c>
    </row>
    <row r="1997" spans="1:3" x14ac:dyDescent="0.3">
      <c r="A1997" s="109">
        <v>42452</v>
      </c>
      <c r="B1997" s="111">
        <v>13</v>
      </c>
      <c r="C1997" s="184">
        <v>3</v>
      </c>
    </row>
    <row r="1998" spans="1:3" x14ac:dyDescent="0.3">
      <c r="A1998" s="109">
        <v>42452</v>
      </c>
      <c r="B1998" s="111">
        <v>14</v>
      </c>
      <c r="C1998" s="184">
        <v>3</v>
      </c>
    </row>
    <row r="1999" spans="1:3" x14ac:dyDescent="0.3">
      <c r="A1999" s="109">
        <v>42452</v>
      </c>
      <c r="B1999" s="111">
        <v>15</v>
      </c>
      <c r="C1999" s="184">
        <v>3</v>
      </c>
    </row>
    <row r="2000" spans="1:3" x14ac:dyDescent="0.3">
      <c r="A2000" s="109">
        <v>42452</v>
      </c>
      <c r="B2000" s="111">
        <v>16</v>
      </c>
      <c r="C2000" s="184">
        <v>3</v>
      </c>
    </row>
    <row r="2001" spans="1:3" x14ac:dyDescent="0.3">
      <c r="A2001" s="109">
        <v>42452</v>
      </c>
      <c r="B2001" s="111">
        <v>17</v>
      </c>
      <c r="C2001" s="184">
        <v>3</v>
      </c>
    </row>
    <row r="2002" spans="1:3" x14ac:dyDescent="0.3">
      <c r="A2002" s="109">
        <v>42452</v>
      </c>
      <c r="B2002" s="111">
        <v>18</v>
      </c>
      <c r="C2002" s="184">
        <v>2</v>
      </c>
    </row>
    <row r="2003" spans="1:3" x14ac:dyDescent="0.3">
      <c r="A2003" s="109">
        <v>42452</v>
      </c>
      <c r="B2003" s="111">
        <v>19</v>
      </c>
      <c r="C2003" s="184">
        <v>2</v>
      </c>
    </row>
    <row r="2004" spans="1:3" x14ac:dyDescent="0.3">
      <c r="A2004" s="109">
        <v>42452</v>
      </c>
      <c r="B2004" s="111">
        <v>20</v>
      </c>
      <c r="C2004" s="184">
        <v>2</v>
      </c>
    </row>
    <row r="2005" spans="1:3" x14ac:dyDescent="0.3">
      <c r="A2005" s="109">
        <v>42452</v>
      </c>
      <c r="B2005" s="111">
        <v>21</v>
      </c>
      <c r="C2005" s="184">
        <v>2</v>
      </c>
    </row>
    <row r="2006" spans="1:3" x14ac:dyDescent="0.3">
      <c r="A2006" s="109">
        <v>42452</v>
      </c>
      <c r="B2006" s="111">
        <v>22</v>
      </c>
      <c r="C2006" s="184">
        <v>2</v>
      </c>
    </row>
    <row r="2007" spans="1:3" x14ac:dyDescent="0.3">
      <c r="A2007" s="109">
        <v>42452</v>
      </c>
      <c r="B2007" s="111">
        <v>23</v>
      </c>
      <c r="C2007" s="184">
        <v>2</v>
      </c>
    </row>
    <row r="2008" spans="1:3" x14ac:dyDescent="0.3">
      <c r="A2008" s="109">
        <v>42452</v>
      </c>
      <c r="B2008" s="111">
        <v>24</v>
      </c>
      <c r="C2008" s="184">
        <v>2</v>
      </c>
    </row>
    <row r="2009" spans="1:3" x14ac:dyDescent="0.3">
      <c r="A2009" s="109">
        <v>42453</v>
      </c>
      <c r="B2009" s="111">
        <v>1</v>
      </c>
      <c r="C2009" s="184">
        <v>2</v>
      </c>
    </row>
    <row r="2010" spans="1:3" x14ac:dyDescent="0.3">
      <c r="A2010" s="109">
        <v>42453</v>
      </c>
      <c r="B2010" s="111">
        <v>2</v>
      </c>
      <c r="C2010" s="184">
        <v>2</v>
      </c>
    </row>
    <row r="2011" spans="1:3" x14ac:dyDescent="0.3">
      <c r="A2011" s="109">
        <v>42453</v>
      </c>
      <c r="B2011" s="111">
        <v>3</v>
      </c>
      <c r="C2011" s="184">
        <v>2</v>
      </c>
    </row>
    <row r="2012" spans="1:3" x14ac:dyDescent="0.3">
      <c r="A2012" s="109">
        <v>42453</v>
      </c>
      <c r="B2012" s="111">
        <v>4</v>
      </c>
      <c r="C2012" s="184">
        <v>2</v>
      </c>
    </row>
    <row r="2013" spans="1:3" x14ac:dyDescent="0.3">
      <c r="A2013" s="109">
        <v>42453</v>
      </c>
      <c r="B2013" s="111">
        <v>5</v>
      </c>
      <c r="C2013" s="184">
        <v>2</v>
      </c>
    </row>
    <row r="2014" spans="1:3" x14ac:dyDescent="0.3">
      <c r="A2014" s="109">
        <v>42453</v>
      </c>
      <c r="B2014" s="111">
        <v>6</v>
      </c>
      <c r="C2014" s="184">
        <v>2</v>
      </c>
    </row>
    <row r="2015" spans="1:3" x14ac:dyDescent="0.3">
      <c r="A2015" s="109">
        <v>42453</v>
      </c>
      <c r="B2015" s="111">
        <v>7</v>
      </c>
      <c r="C2015" s="184">
        <v>2</v>
      </c>
    </row>
    <row r="2016" spans="1:3" x14ac:dyDescent="0.3">
      <c r="A2016" s="109">
        <v>42453</v>
      </c>
      <c r="B2016" s="111">
        <v>8</v>
      </c>
      <c r="C2016" s="184">
        <v>2</v>
      </c>
    </row>
    <row r="2017" spans="1:3" x14ac:dyDescent="0.3">
      <c r="A2017" s="109">
        <v>42453</v>
      </c>
      <c r="B2017" s="111">
        <v>9</v>
      </c>
      <c r="C2017" s="184">
        <v>2</v>
      </c>
    </row>
    <row r="2018" spans="1:3" x14ac:dyDescent="0.3">
      <c r="A2018" s="109">
        <v>42453</v>
      </c>
      <c r="B2018" s="111">
        <v>10</v>
      </c>
      <c r="C2018" s="184">
        <v>2</v>
      </c>
    </row>
    <row r="2019" spans="1:3" x14ac:dyDescent="0.3">
      <c r="A2019" s="109">
        <v>42453</v>
      </c>
      <c r="B2019" s="111">
        <v>11</v>
      </c>
      <c r="C2019" s="184">
        <v>2</v>
      </c>
    </row>
    <row r="2020" spans="1:3" x14ac:dyDescent="0.3">
      <c r="A2020" s="109">
        <v>42453</v>
      </c>
      <c r="B2020" s="111">
        <v>12</v>
      </c>
      <c r="C2020" s="184">
        <v>3</v>
      </c>
    </row>
    <row r="2021" spans="1:3" x14ac:dyDescent="0.3">
      <c r="A2021" s="109">
        <v>42453</v>
      </c>
      <c r="B2021" s="111">
        <v>13</v>
      </c>
      <c r="C2021" s="184">
        <v>3</v>
      </c>
    </row>
    <row r="2022" spans="1:3" x14ac:dyDescent="0.3">
      <c r="A2022" s="109">
        <v>42453</v>
      </c>
      <c r="B2022" s="111">
        <v>14</v>
      </c>
      <c r="C2022" s="184">
        <v>3</v>
      </c>
    </row>
    <row r="2023" spans="1:3" x14ac:dyDescent="0.3">
      <c r="A2023" s="109">
        <v>42453</v>
      </c>
      <c r="B2023" s="111">
        <v>15</v>
      </c>
      <c r="C2023" s="184">
        <v>3</v>
      </c>
    </row>
    <row r="2024" spans="1:3" x14ac:dyDescent="0.3">
      <c r="A2024" s="109">
        <v>42453</v>
      </c>
      <c r="B2024" s="111">
        <v>16</v>
      </c>
      <c r="C2024" s="184">
        <v>3</v>
      </c>
    </row>
    <row r="2025" spans="1:3" x14ac:dyDescent="0.3">
      <c r="A2025" s="109">
        <v>42453</v>
      </c>
      <c r="B2025" s="111">
        <v>17</v>
      </c>
      <c r="C2025" s="184">
        <v>2</v>
      </c>
    </row>
    <row r="2026" spans="1:3" x14ac:dyDescent="0.3">
      <c r="A2026" s="109">
        <v>42453</v>
      </c>
      <c r="B2026" s="111">
        <v>18</v>
      </c>
      <c r="C2026" s="184">
        <v>2</v>
      </c>
    </row>
    <row r="2027" spans="1:3" x14ac:dyDescent="0.3">
      <c r="A2027" s="109">
        <v>42453</v>
      </c>
      <c r="B2027" s="111">
        <v>19</v>
      </c>
      <c r="C2027" s="184">
        <v>2</v>
      </c>
    </row>
    <row r="2028" spans="1:3" x14ac:dyDescent="0.3">
      <c r="A2028" s="109">
        <v>42453</v>
      </c>
      <c r="B2028" s="111">
        <v>20</v>
      </c>
      <c r="C2028" s="184">
        <v>2</v>
      </c>
    </row>
    <row r="2029" spans="1:3" x14ac:dyDescent="0.3">
      <c r="A2029" s="109">
        <v>42453</v>
      </c>
      <c r="B2029" s="111">
        <v>21</v>
      </c>
      <c r="C2029" s="184">
        <v>3</v>
      </c>
    </row>
    <row r="2030" spans="1:3" x14ac:dyDescent="0.3">
      <c r="A2030" s="109">
        <v>42453</v>
      </c>
      <c r="B2030" s="111">
        <v>22</v>
      </c>
      <c r="C2030" s="184">
        <v>3</v>
      </c>
    </row>
    <row r="2031" spans="1:3" x14ac:dyDescent="0.3">
      <c r="A2031" s="109">
        <v>42453</v>
      </c>
      <c r="B2031" s="111">
        <v>23</v>
      </c>
      <c r="C2031" s="184">
        <v>2</v>
      </c>
    </row>
    <row r="2032" spans="1:3" x14ac:dyDescent="0.3">
      <c r="A2032" s="109">
        <v>42453</v>
      </c>
      <c r="B2032" s="111">
        <v>24</v>
      </c>
      <c r="C2032" s="184">
        <v>2</v>
      </c>
    </row>
    <row r="2033" spans="1:3" x14ac:dyDescent="0.3">
      <c r="A2033" s="109">
        <v>42454</v>
      </c>
      <c r="B2033" s="111">
        <v>1</v>
      </c>
      <c r="C2033" s="184">
        <v>2</v>
      </c>
    </row>
    <row r="2034" spans="1:3" x14ac:dyDescent="0.3">
      <c r="A2034" s="109">
        <v>42454</v>
      </c>
      <c r="B2034" s="111">
        <v>2</v>
      </c>
      <c r="C2034" s="184">
        <v>2</v>
      </c>
    </row>
    <row r="2035" spans="1:3" x14ac:dyDescent="0.3">
      <c r="A2035" s="109">
        <v>42454</v>
      </c>
      <c r="B2035" s="111">
        <v>3</v>
      </c>
      <c r="C2035" s="184">
        <v>2</v>
      </c>
    </row>
    <row r="2036" spans="1:3" x14ac:dyDescent="0.3">
      <c r="A2036" s="109">
        <v>42454</v>
      </c>
      <c r="B2036" s="111">
        <v>4</v>
      </c>
      <c r="C2036" s="184">
        <v>2</v>
      </c>
    </row>
    <row r="2037" spans="1:3" x14ac:dyDescent="0.3">
      <c r="A2037" s="109">
        <v>42454</v>
      </c>
      <c r="B2037" s="111">
        <v>5</v>
      </c>
      <c r="C2037" s="184">
        <v>2</v>
      </c>
    </row>
    <row r="2038" spans="1:3" x14ac:dyDescent="0.3">
      <c r="A2038" s="109">
        <v>42454</v>
      </c>
      <c r="B2038" s="111">
        <v>6</v>
      </c>
      <c r="C2038" s="184">
        <v>3</v>
      </c>
    </row>
    <row r="2039" spans="1:3" x14ac:dyDescent="0.3">
      <c r="A2039" s="109">
        <v>42454</v>
      </c>
      <c r="B2039" s="111">
        <v>7</v>
      </c>
      <c r="C2039" s="184">
        <v>2</v>
      </c>
    </row>
    <row r="2040" spans="1:3" x14ac:dyDescent="0.3">
      <c r="A2040" s="109">
        <v>42454</v>
      </c>
      <c r="B2040" s="111">
        <v>8</v>
      </c>
      <c r="C2040" s="184">
        <v>2</v>
      </c>
    </row>
    <row r="2041" spans="1:3" x14ac:dyDescent="0.3">
      <c r="A2041" s="109">
        <v>42454</v>
      </c>
      <c r="B2041" s="111">
        <v>9</v>
      </c>
      <c r="C2041" s="184">
        <v>2</v>
      </c>
    </row>
    <row r="2042" spans="1:3" x14ac:dyDescent="0.3">
      <c r="A2042" s="109">
        <v>42454</v>
      </c>
      <c r="B2042" s="111">
        <v>10</v>
      </c>
      <c r="C2042" s="184">
        <v>2</v>
      </c>
    </row>
    <row r="2043" spans="1:3" x14ac:dyDescent="0.3">
      <c r="A2043" s="109">
        <v>42454</v>
      </c>
      <c r="B2043" s="111">
        <v>11</v>
      </c>
      <c r="C2043" s="184">
        <v>2</v>
      </c>
    </row>
    <row r="2044" spans="1:3" x14ac:dyDescent="0.3">
      <c r="A2044" s="109">
        <v>42454</v>
      </c>
      <c r="B2044" s="111">
        <v>12</v>
      </c>
      <c r="C2044" s="184">
        <v>2</v>
      </c>
    </row>
    <row r="2045" spans="1:3" x14ac:dyDescent="0.3">
      <c r="A2045" s="109">
        <v>42454</v>
      </c>
      <c r="B2045" s="111">
        <v>13</v>
      </c>
      <c r="C2045" s="184">
        <v>2</v>
      </c>
    </row>
    <row r="2046" spans="1:3" x14ac:dyDescent="0.3">
      <c r="A2046" s="109">
        <v>42454</v>
      </c>
      <c r="B2046" s="111">
        <v>14</v>
      </c>
      <c r="C2046" s="184">
        <v>2</v>
      </c>
    </row>
    <row r="2047" spans="1:3" x14ac:dyDescent="0.3">
      <c r="A2047" s="109">
        <v>42454</v>
      </c>
      <c r="B2047" s="111">
        <v>15</v>
      </c>
      <c r="C2047" s="184">
        <v>2</v>
      </c>
    </row>
    <row r="2048" spans="1:3" x14ac:dyDescent="0.3">
      <c r="A2048" s="109">
        <v>42454</v>
      </c>
      <c r="B2048" s="111">
        <v>16</v>
      </c>
      <c r="C2048" s="184">
        <v>2</v>
      </c>
    </row>
    <row r="2049" spans="1:3" x14ac:dyDescent="0.3">
      <c r="A2049" s="109">
        <v>42454</v>
      </c>
      <c r="B2049" s="111">
        <v>17</v>
      </c>
      <c r="C2049" s="184">
        <v>2</v>
      </c>
    </row>
    <row r="2050" spans="1:3" x14ac:dyDescent="0.3">
      <c r="A2050" s="109">
        <v>42454</v>
      </c>
      <c r="B2050" s="111">
        <v>18</v>
      </c>
      <c r="C2050" s="184">
        <v>2</v>
      </c>
    </row>
    <row r="2051" spans="1:3" x14ac:dyDescent="0.3">
      <c r="A2051" s="109">
        <v>42454</v>
      </c>
      <c r="B2051" s="111">
        <v>19</v>
      </c>
      <c r="C2051" s="184">
        <v>2</v>
      </c>
    </row>
    <row r="2052" spans="1:3" x14ac:dyDescent="0.3">
      <c r="A2052" s="109">
        <v>42454</v>
      </c>
      <c r="B2052" s="111">
        <v>20</v>
      </c>
      <c r="C2052" s="184">
        <v>2</v>
      </c>
    </row>
    <row r="2053" spans="1:3" x14ac:dyDescent="0.3">
      <c r="A2053" s="109">
        <v>42454</v>
      </c>
      <c r="B2053" s="111">
        <v>21</v>
      </c>
      <c r="C2053" s="184">
        <v>2</v>
      </c>
    </row>
    <row r="2054" spans="1:3" x14ac:dyDescent="0.3">
      <c r="A2054" s="109">
        <v>42454</v>
      </c>
      <c r="B2054" s="111">
        <v>22</v>
      </c>
      <c r="C2054" s="184">
        <v>2</v>
      </c>
    </row>
    <row r="2055" spans="1:3" x14ac:dyDescent="0.3">
      <c r="A2055" s="109">
        <v>42454</v>
      </c>
      <c r="B2055" s="111">
        <v>23</v>
      </c>
      <c r="C2055" s="184">
        <v>2</v>
      </c>
    </row>
    <row r="2056" spans="1:3" x14ac:dyDescent="0.3">
      <c r="A2056" s="109">
        <v>42454</v>
      </c>
      <c r="B2056" s="111">
        <v>24</v>
      </c>
      <c r="C2056" s="184">
        <v>2</v>
      </c>
    </row>
    <row r="2057" spans="1:3" x14ac:dyDescent="0.3">
      <c r="A2057" s="109">
        <v>42455</v>
      </c>
      <c r="B2057" s="111">
        <v>1</v>
      </c>
      <c r="C2057" s="184">
        <v>2</v>
      </c>
    </row>
    <row r="2058" spans="1:3" x14ac:dyDescent="0.3">
      <c r="A2058" s="109">
        <v>42455</v>
      </c>
      <c r="B2058" s="111">
        <v>2</v>
      </c>
      <c r="C2058" s="184">
        <v>2</v>
      </c>
    </row>
    <row r="2059" spans="1:3" x14ac:dyDescent="0.3">
      <c r="A2059" s="109">
        <v>42455</v>
      </c>
      <c r="B2059" s="111">
        <v>3</v>
      </c>
      <c r="C2059" s="184">
        <v>1</v>
      </c>
    </row>
    <row r="2060" spans="1:3" x14ac:dyDescent="0.3">
      <c r="A2060" s="109">
        <v>42455</v>
      </c>
      <c r="B2060" s="111">
        <v>4</v>
      </c>
      <c r="C2060" s="184">
        <v>1</v>
      </c>
    </row>
    <row r="2061" spans="1:3" x14ac:dyDescent="0.3">
      <c r="A2061" s="109">
        <v>42455</v>
      </c>
      <c r="B2061" s="111">
        <v>5</v>
      </c>
      <c r="C2061" s="184">
        <v>2</v>
      </c>
    </row>
    <row r="2062" spans="1:3" x14ac:dyDescent="0.3">
      <c r="A2062" s="109">
        <v>42455</v>
      </c>
      <c r="B2062" s="111">
        <v>6</v>
      </c>
      <c r="C2062" s="184">
        <v>2</v>
      </c>
    </row>
    <row r="2063" spans="1:3" x14ac:dyDescent="0.3">
      <c r="A2063" s="109">
        <v>42455</v>
      </c>
      <c r="B2063" s="111">
        <v>7</v>
      </c>
      <c r="C2063" s="184">
        <v>2</v>
      </c>
    </row>
    <row r="2064" spans="1:3" x14ac:dyDescent="0.3">
      <c r="A2064" s="109">
        <v>42455</v>
      </c>
      <c r="B2064" s="111">
        <v>8</v>
      </c>
      <c r="C2064" s="184">
        <v>1</v>
      </c>
    </row>
    <row r="2065" spans="1:3" x14ac:dyDescent="0.3">
      <c r="A2065" s="109">
        <v>42455</v>
      </c>
      <c r="B2065" s="111">
        <v>9</v>
      </c>
      <c r="C2065" s="184">
        <v>1</v>
      </c>
    </row>
    <row r="2066" spans="1:3" x14ac:dyDescent="0.3">
      <c r="A2066" s="109">
        <v>42455</v>
      </c>
      <c r="B2066" s="111">
        <v>10</v>
      </c>
      <c r="C2066" s="184">
        <v>1</v>
      </c>
    </row>
    <row r="2067" spans="1:3" x14ac:dyDescent="0.3">
      <c r="A2067" s="109">
        <v>42455</v>
      </c>
      <c r="B2067" s="111">
        <v>11</v>
      </c>
      <c r="C2067" s="184">
        <v>1</v>
      </c>
    </row>
    <row r="2068" spans="1:3" x14ac:dyDescent="0.3">
      <c r="A2068" s="109">
        <v>42455</v>
      </c>
      <c r="B2068" s="111">
        <v>12</v>
      </c>
      <c r="C2068" s="184">
        <v>1</v>
      </c>
    </row>
    <row r="2069" spans="1:3" x14ac:dyDescent="0.3">
      <c r="A2069" s="109">
        <v>42455</v>
      </c>
      <c r="B2069" s="111">
        <v>13</v>
      </c>
      <c r="C2069" s="184">
        <v>1</v>
      </c>
    </row>
    <row r="2070" spans="1:3" x14ac:dyDescent="0.3">
      <c r="A2070" s="109">
        <v>42455</v>
      </c>
      <c r="B2070" s="111">
        <v>14</v>
      </c>
      <c r="C2070" s="184">
        <v>1</v>
      </c>
    </row>
    <row r="2071" spans="1:3" x14ac:dyDescent="0.3">
      <c r="A2071" s="109">
        <v>42455</v>
      </c>
      <c r="B2071" s="111">
        <v>15</v>
      </c>
      <c r="C2071" s="184">
        <v>1</v>
      </c>
    </row>
    <row r="2072" spans="1:3" x14ac:dyDescent="0.3">
      <c r="A2072" s="109">
        <v>42455</v>
      </c>
      <c r="B2072" s="111">
        <v>16</v>
      </c>
      <c r="C2072" s="184">
        <v>1</v>
      </c>
    </row>
    <row r="2073" spans="1:3" x14ac:dyDescent="0.3">
      <c r="A2073" s="109">
        <v>42455</v>
      </c>
      <c r="B2073" s="111">
        <v>17</v>
      </c>
      <c r="C2073" s="184">
        <v>1</v>
      </c>
    </row>
    <row r="2074" spans="1:3" x14ac:dyDescent="0.3">
      <c r="A2074" s="109">
        <v>42455</v>
      </c>
      <c r="B2074" s="111">
        <v>18</v>
      </c>
      <c r="C2074" s="184">
        <v>1</v>
      </c>
    </row>
    <row r="2075" spans="1:3" x14ac:dyDescent="0.3">
      <c r="A2075" s="109">
        <v>42455</v>
      </c>
      <c r="B2075" s="111">
        <v>19</v>
      </c>
      <c r="C2075" s="184">
        <v>0</v>
      </c>
    </row>
    <row r="2076" spans="1:3" x14ac:dyDescent="0.3">
      <c r="A2076" s="109">
        <v>42455</v>
      </c>
      <c r="B2076" s="111">
        <v>20</v>
      </c>
      <c r="C2076" s="184">
        <v>1</v>
      </c>
    </row>
    <row r="2077" spans="1:3" x14ac:dyDescent="0.3">
      <c r="A2077" s="109">
        <v>42455</v>
      </c>
      <c r="B2077" s="111">
        <v>21</v>
      </c>
      <c r="C2077" s="184">
        <v>0</v>
      </c>
    </row>
    <row r="2078" spans="1:3" x14ac:dyDescent="0.3">
      <c r="A2078" s="109">
        <v>42455</v>
      </c>
      <c r="B2078" s="111">
        <v>22</v>
      </c>
      <c r="C2078" s="184">
        <v>0</v>
      </c>
    </row>
    <row r="2079" spans="1:3" x14ac:dyDescent="0.3">
      <c r="A2079" s="109">
        <v>42455</v>
      </c>
      <c r="B2079" s="111">
        <v>23</v>
      </c>
      <c r="C2079" s="184">
        <v>0</v>
      </c>
    </row>
    <row r="2080" spans="1:3" x14ac:dyDescent="0.3">
      <c r="A2080" s="109">
        <v>42455</v>
      </c>
      <c r="B2080" s="111">
        <v>24</v>
      </c>
      <c r="C2080" s="184">
        <v>1</v>
      </c>
    </row>
    <row r="2081" spans="1:3" x14ac:dyDescent="0.3">
      <c r="A2081" s="109">
        <v>42456</v>
      </c>
      <c r="B2081" s="111">
        <v>1</v>
      </c>
      <c r="C2081" s="184">
        <v>1</v>
      </c>
    </row>
    <row r="2082" spans="1:3" x14ac:dyDescent="0.3">
      <c r="A2082" s="109">
        <v>42456</v>
      </c>
      <c r="B2082" s="111">
        <v>2</v>
      </c>
      <c r="C2082" s="184">
        <v>1</v>
      </c>
    </row>
    <row r="2083" spans="1:3" x14ac:dyDescent="0.3">
      <c r="A2083" s="109">
        <v>42456</v>
      </c>
      <c r="B2083" s="111">
        <v>3</v>
      </c>
      <c r="C2083" s="184">
        <v>1</v>
      </c>
    </row>
    <row r="2084" spans="1:3" x14ac:dyDescent="0.3">
      <c r="A2084" s="109">
        <v>42456</v>
      </c>
      <c r="B2084" s="111">
        <v>4</v>
      </c>
      <c r="C2084" s="184">
        <v>1</v>
      </c>
    </row>
    <row r="2085" spans="1:3" x14ac:dyDescent="0.3">
      <c r="A2085" s="109">
        <v>42456</v>
      </c>
      <c r="B2085" s="111">
        <v>5</v>
      </c>
      <c r="C2085" s="184">
        <v>0</v>
      </c>
    </row>
    <row r="2086" spans="1:3" x14ac:dyDescent="0.3">
      <c r="A2086" s="109">
        <v>42456</v>
      </c>
      <c r="B2086" s="111">
        <v>6</v>
      </c>
      <c r="C2086" s="184">
        <v>0</v>
      </c>
    </row>
    <row r="2087" spans="1:3" x14ac:dyDescent="0.3">
      <c r="A2087" s="109">
        <v>42456</v>
      </c>
      <c r="B2087" s="111">
        <v>7</v>
      </c>
      <c r="C2087" s="184">
        <v>0</v>
      </c>
    </row>
    <row r="2088" spans="1:3" x14ac:dyDescent="0.3">
      <c r="A2088" s="109">
        <v>42456</v>
      </c>
      <c r="B2088" s="111">
        <v>8</v>
      </c>
      <c r="C2088" s="184">
        <v>0</v>
      </c>
    </row>
    <row r="2089" spans="1:3" x14ac:dyDescent="0.3">
      <c r="A2089" s="109">
        <v>42456</v>
      </c>
      <c r="B2089" s="111">
        <v>9</v>
      </c>
      <c r="C2089" s="184">
        <v>1</v>
      </c>
    </row>
    <row r="2090" spans="1:3" x14ac:dyDescent="0.3">
      <c r="A2090" s="109">
        <v>42456</v>
      </c>
      <c r="B2090" s="111">
        <v>10</v>
      </c>
      <c r="C2090" s="184">
        <v>1</v>
      </c>
    </row>
    <row r="2091" spans="1:3" x14ac:dyDescent="0.3">
      <c r="A2091" s="109">
        <v>42456</v>
      </c>
      <c r="B2091" s="111">
        <v>11</v>
      </c>
      <c r="C2091" s="184">
        <v>1</v>
      </c>
    </row>
    <row r="2092" spans="1:3" x14ac:dyDescent="0.3">
      <c r="A2092" s="109">
        <v>42456</v>
      </c>
      <c r="B2092" s="111">
        <v>12</v>
      </c>
      <c r="C2092" s="184">
        <v>0</v>
      </c>
    </row>
    <row r="2093" spans="1:3" x14ac:dyDescent="0.3">
      <c r="A2093" s="109">
        <v>42456</v>
      </c>
      <c r="B2093" s="111">
        <v>13</v>
      </c>
      <c r="C2093" s="184">
        <v>1</v>
      </c>
    </row>
    <row r="2094" spans="1:3" x14ac:dyDescent="0.3">
      <c r="A2094" s="109">
        <v>42456</v>
      </c>
      <c r="B2094" s="111">
        <v>14</v>
      </c>
      <c r="C2094" s="184">
        <v>0</v>
      </c>
    </row>
    <row r="2095" spans="1:3" x14ac:dyDescent="0.3">
      <c r="A2095" s="109">
        <v>42456</v>
      </c>
      <c r="B2095" s="111">
        <v>15</v>
      </c>
      <c r="C2095" s="184">
        <v>0</v>
      </c>
    </row>
    <row r="2096" spans="1:3" x14ac:dyDescent="0.3">
      <c r="A2096" s="109">
        <v>42456</v>
      </c>
      <c r="B2096" s="111">
        <v>16</v>
      </c>
      <c r="C2096" s="184">
        <v>0</v>
      </c>
    </row>
    <row r="2097" spans="1:3" x14ac:dyDescent="0.3">
      <c r="A2097" s="109">
        <v>42456</v>
      </c>
      <c r="B2097" s="111">
        <v>17</v>
      </c>
      <c r="C2097" s="184">
        <v>0</v>
      </c>
    </row>
    <row r="2098" spans="1:3" x14ac:dyDescent="0.3">
      <c r="A2098" s="109">
        <v>42456</v>
      </c>
      <c r="B2098" s="111">
        <v>18</v>
      </c>
      <c r="C2098" s="184">
        <v>0</v>
      </c>
    </row>
    <row r="2099" spans="1:3" x14ac:dyDescent="0.3">
      <c r="A2099" s="109">
        <v>42456</v>
      </c>
      <c r="B2099" s="111">
        <v>19</v>
      </c>
      <c r="C2099" s="184">
        <v>0</v>
      </c>
    </row>
    <row r="2100" spans="1:3" x14ac:dyDescent="0.3">
      <c r="A2100" s="109">
        <v>42456</v>
      </c>
      <c r="B2100" s="111">
        <v>20</v>
      </c>
      <c r="C2100" s="184">
        <v>0</v>
      </c>
    </row>
    <row r="2101" spans="1:3" x14ac:dyDescent="0.3">
      <c r="A2101" s="109">
        <v>42456</v>
      </c>
      <c r="B2101" s="111">
        <v>21</v>
      </c>
      <c r="C2101" s="184">
        <v>1</v>
      </c>
    </row>
    <row r="2102" spans="1:3" x14ac:dyDescent="0.3">
      <c r="A2102" s="109">
        <v>42456</v>
      </c>
      <c r="B2102" s="111">
        <v>22</v>
      </c>
      <c r="C2102" s="184">
        <v>1</v>
      </c>
    </row>
    <row r="2103" spans="1:3" x14ac:dyDescent="0.3">
      <c r="A2103" s="109">
        <v>42456</v>
      </c>
      <c r="B2103" s="111">
        <v>23</v>
      </c>
      <c r="C2103" s="184">
        <v>0</v>
      </c>
    </row>
    <row r="2104" spans="1:3" x14ac:dyDescent="0.3">
      <c r="A2104" s="109">
        <v>42456</v>
      </c>
      <c r="B2104" s="111">
        <v>24</v>
      </c>
      <c r="C2104" s="184">
        <v>0</v>
      </c>
    </row>
    <row r="2105" spans="1:3" x14ac:dyDescent="0.3">
      <c r="A2105" s="109">
        <v>42457</v>
      </c>
      <c r="B2105" s="111">
        <v>1</v>
      </c>
      <c r="C2105" s="184">
        <v>0</v>
      </c>
    </row>
    <row r="2106" spans="1:3" x14ac:dyDescent="0.3">
      <c r="A2106" s="109">
        <v>42457</v>
      </c>
      <c r="B2106" s="111">
        <v>2</v>
      </c>
      <c r="C2106" s="184">
        <v>0</v>
      </c>
    </row>
    <row r="2107" spans="1:3" x14ac:dyDescent="0.3">
      <c r="A2107" s="109">
        <v>42457</v>
      </c>
      <c r="B2107" s="111">
        <v>3</v>
      </c>
      <c r="C2107" s="184">
        <v>0</v>
      </c>
    </row>
    <row r="2108" spans="1:3" x14ac:dyDescent="0.3">
      <c r="A2108" s="109">
        <v>42457</v>
      </c>
      <c r="B2108" s="111">
        <v>4</v>
      </c>
      <c r="C2108" s="184">
        <v>0</v>
      </c>
    </row>
    <row r="2109" spans="1:3" x14ac:dyDescent="0.3">
      <c r="A2109" s="109">
        <v>42457</v>
      </c>
      <c r="B2109" s="111">
        <v>5</v>
      </c>
      <c r="C2109" s="184">
        <v>0</v>
      </c>
    </row>
    <row r="2110" spans="1:3" x14ac:dyDescent="0.3">
      <c r="A2110" s="109">
        <v>42457</v>
      </c>
      <c r="B2110" s="111">
        <v>6</v>
      </c>
      <c r="C2110" s="184">
        <v>1</v>
      </c>
    </row>
    <row r="2111" spans="1:3" x14ac:dyDescent="0.3">
      <c r="A2111" s="109">
        <v>42457</v>
      </c>
      <c r="B2111" s="111">
        <v>7</v>
      </c>
      <c r="C2111" s="184">
        <v>1</v>
      </c>
    </row>
    <row r="2112" spans="1:3" x14ac:dyDescent="0.3">
      <c r="A2112" s="109">
        <v>42457</v>
      </c>
      <c r="B2112" s="111">
        <v>8</v>
      </c>
      <c r="C2112" s="184">
        <v>1</v>
      </c>
    </row>
    <row r="2113" spans="1:3" x14ac:dyDescent="0.3">
      <c r="A2113" s="109">
        <v>42457</v>
      </c>
      <c r="B2113" s="111">
        <v>9</v>
      </c>
      <c r="C2113" s="184">
        <v>2</v>
      </c>
    </row>
    <row r="2114" spans="1:3" x14ac:dyDescent="0.3">
      <c r="A2114" s="109">
        <v>42457</v>
      </c>
      <c r="B2114" s="111">
        <v>10</v>
      </c>
      <c r="C2114" s="184">
        <v>2</v>
      </c>
    </row>
    <row r="2115" spans="1:3" x14ac:dyDescent="0.3">
      <c r="A2115" s="109">
        <v>42457</v>
      </c>
      <c r="B2115" s="111">
        <v>11</v>
      </c>
      <c r="C2115" s="184">
        <v>2</v>
      </c>
    </row>
    <row r="2116" spans="1:3" x14ac:dyDescent="0.3">
      <c r="A2116" s="109">
        <v>42457</v>
      </c>
      <c r="B2116" s="111">
        <v>12</v>
      </c>
      <c r="C2116" s="184">
        <v>2</v>
      </c>
    </row>
    <row r="2117" spans="1:3" x14ac:dyDescent="0.3">
      <c r="A2117" s="109">
        <v>42457</v>
      </c>
      <c r="B2117" s="111">
        <v>13</v>
      </c>
      <c r="C2117" s="184">
        <v>2</v>
      </c>
    </row>
    <row r="2118" spans="1:3" x14ac:dyDescent="0.3">
      <c r="A2118" s="109">
        <v>42457</v>
      </c>
      <c r="B2118" s="111">
        <v>14</v>
      </c>
      <c r="C2118" s="184">
        <v>2</v>
      </c>
    </row>
    <row r="2119" spans="1:3" x14ac:dyDescent="0.3">
      <c r="A2119" s="109">
        <v>42457</v>
      </c>
      <c r="B2119" s="111">
        <v>15</v>
      </c>
      <c r="C2119" s="184">
        <v>2</v>
      </c>
    </row>
    <row r="2120" spans="1:3" x14ac:dyDescent="0.3">
      <c r="A2120" s="109">
        <v>42457</v>
      </c>
      <c r="B2120" s="111">
        <v>16</v>
      </c>
      <c r="C2120" s="184">
        <v>2</v>
      </c>
    </row>
    <row r="2121" spans="1:3" x14ac:dyDescent="0.3">
      <c r="A2121" s="109">
        <v>42457</v>
      </c>
      <c r="B2121" s="111">
        <v>17</v>
      </c>
      <c r="C2121" s="184">
        <v>2</v>
      </c>
    </row>
    <row r="2122" spans="1:3" x14ac:dyDescent="0.3">
      <c r="A2122" s="109">
        <v>42457</v>
      </c>
      <c r="B2122" s="111">
        <v>18</v>
      </c>
      <c r="C2122" s="184">
        <v>2</v>
      </c>
    </row>
    <row r="2123" spans="1:3" x14ac:dyDescent="0.3">
      <c r="A2123" s="109">
        <v>42457</v>
      </c>
      <c r="B2123" s="111">
        <v>19</v>
      </c>
      <c r="C2123" s="184">
        <v>2</v>
      </c>
    </row>
    <row r="2124" spans="1:3" x14ac:dyDescent="0.3">
      <c r="A2124" s="109">
        <v>42457</v>
      </c>
      <c r="B2124" s="111">
        <v>20</v>
      </c>
      <c r="C2124" s="184">
        <v>2</v>
      </c>
    </row>
    <row r="2125" spans="1:3" x14ac:dyDescent="0.3">
      <c r="A2125" s="109">
        <v>42457</v>
      </c>
      <c r="B2125" s="111">
        <v>21</v>
      </c>
      <c r="C2125" s="184">
        <v>2</v>
      </c>
    </row>
    <row r="2126" spans="1:3" x14ac:dyDescent="0.3">
      <c r="A2126" s="109">
        <v>42457</v>
      </c>
      <c r="B2126" s="111">
        <v>22</v>
      </c>
      <c r="C2126" s="184">
        <v>2</v>
      </c>
    </row>
    <row r="2127" spans="1:3" x14ac:dyDescent="0.3">
      <c r="A2127" s="109">
        <v>42457</v>
      </c>
      <c r="B2127" s="111">
        <v>23</v>
      </c>
      <c r="C2127" s="184">
        <v>1</v>
      </c>
    </row>
    <row r="2128" spans="1:3" x14ac:dyDescent="0.3">
      <c r="A2128" s="109">
        <v>42457</v>
      </c>
      <c r="B2128" s="111">
        <v>24</v>
      </c>
      <c r="C2128" s="184">
        <v>2</v>
      </c>
    </row>
    <row r="2129" spans="1:3" x14ac:dyDescent="0.3">
      <c r="A2129" s="109">
        <v>42458</v>
      </c>
      <c r="B2129" s="111">
        <v>1</v>
      </c>
      <c r="C2129" s="184">
        <v>2</v>
      </c>
    </row>
    <row r="2130" spans="1:3" x14ac:dyDescent="0.3">
      <c r="A2130" s="109">
        <v>42458</v>
      </c>
      <c r="B2130" s="111">
        <v>2</v>
      </c>
      <c r="C2130" s="184">
        <v>2</v>
      </c>
    </row>
    <row r="2131" spans="1:3" x14ac:dyDescent="0.3">
      <c r="A2131" s="109">
        <v>42458</v>
      </c>
      <c r="B2131" s="111">
        <v>3</v>
      </c>
      <c r="C2131" s="184">
        <v>2</v>
      </c>
    </row>
    <row r="2132" spans="1:3" x14ac:dyDescent="0.3">
      <c r="A2132" s="109">
        <v>42458</v>
      </c>
      <c r="B2132" s="111">
        <v>4</v>
      </c>
      <c r="C2132" s="184">
        <v>2</v>
      </c>
    </row>
    <row r="2133" spans="1:3" x14ac:dyDescent="0.3">
      <c r="A2133" s="109">
        <v>42458</v>
      </c>
      <c r="B2133" s="111">
        <v>5</v>
      </c>
      <c r="C2133" s="184">
        <v>2</v>
      </c>
    </row>
    <row r="2134" spans="1:3" x14ac:dyDescent="0.3">
      <c r="A2134" s="109">
        <v>42458</v>
      </c>
      <c r="B2134" s="111">
        <v>6</v>
      </c>
      <c r="C2134" s="184">
        <v>2</v>
      </c>
    </row>
    <row r="2135" spans="1:3" x14ac:dyDescent="0.3">
      <c r="A2135" s="109">
        <v>42458</v>
      </c>
      <c r="B2135" s="111">
        <v>7</v>
      </c>
      <c r="C2135" s="184">
        <v>2</v>
      </c>
    </row>
    <row r="2136" spans="1:3" x14ac:dyDescent="0.3">
      <c r="A2136" s="109">
        <v>42458</v>
      </c>
      <c r="B2136" s="111">
        <v>8</v>
      </c>
      <c r="C2136" s="184">
        <v>2</v>
      </c>
    </row>
    <row r="2137" spans="1:3" x14ac:dyDescent="0.3">
      <c r="A2137" s="109">
        <v>42458</v>
      </c>
      <c r="B2137" s="111">
        <v>9</v>
      </c>
      <c r="C2137" s="184">
        <v>2</v>
      </c>
    </row>
    <row r="2138" spans="1:3" x14ac:dyDescent="0.3">
      <c r="A2138" s="109">
        <v>42458</v>
      </c>
      <c r="B2138" s="111">
        <v>10</v>
      </c>
      <c r="C2138" s="184">
        <v>2</v>
      </c>
    </row>
    <row r="2139" spans="1:3" x14ac:dyDescent="0.3">
      <c r="A2139" s="109">
        <v>42458</v>
      </c>
      <c r="B2139" s="111">
        <v>11</v>
      </c>
      <c r="C2139" s="184">
        <v>2</v>
      </c>
    </row>
    <row r="2140" spans="1:3" x14ac:dyDescent="0.3">
      <c r="A2140" s="109">
        <v>42458</v>
      </c>
      <c r="B2140" s="111">
        <v>12</v>
      </c>
      <c r="C2140" s="184">
        <v>3</v>
      </c>
    </row>
    <row r="2141" spans="1:3" x14ac:dyDescent="0.3">
      <c r="A2141" s="109">
        <v>42458</v>
      </c>
      <c r="B2141" s="111">
        <v>13</v>
      </c>
      <c r="C2141" s="184">
        <v>3</v>
      </c>
    </row>
    <row r="2142" spans="1:3" x14ac:dyDescent="0.3">
      <c r="A2142" s="109">
        <v>42458</v>
      </c>
      <c r="B2142" s="111">
        <v>14</v>
      </c>
      <c r="C2142" s="184">
        <v>2</v>
      </c>
    </row>
    <row r="2143" spans="1:3" x14ac:dyDescent="0.3">
      <c r="A2143" s="109">
        <v>42458</v>
      </c>
      <c r="B2143" s="111">
        <v>15</v>
      </c>
      <c r="C2143" s="184">
        <v>3</v>
      </c>
    </row>
    <row r="2144" spans="1:3" x14ac:dyDescent="0.3">
      <c r="A2144" s="109">
        <v>42458</v>
      </c>
      <c r="B2144" s="111">
        <v>16</v>
      </c>
      <c r="C2144" s="184">
        <v>2</v>
      </c>
    </row>
    <row r="2145" spans="1:3" x14ac:dyDescent="0.3">
      <c r="A2145" s="109">
        <v>42458</v>
      </c>
      <c r="B2145" s="111">
        <v>17</v>
      </c>
      <c r="C2145" s="184">
        <v>2</v>
      </c>
    </row>
    <row r="2146" spans="1:3" x14ac:dyDescent="0.3">
      <c r="A2146" s="109">
        <v>42458</v>
      </c>
      <c r="B2146" s="111">
        <v>18</v>
      </c>
      <c r="C2146" s="184">
        <v>2</v>
      </c>
    </row>
    <row r="2147" spans="1:3" x14ac:dyDescent="0.3">
      <c r="A2147" s="109">
        <v>42458</v>
      </c>
      <c r="B2147" s="111">
        <v>19</v>
      </c>
      <c r="C2147" s="184">
        <v>2</v>
      </c>
    </row>
    <row r="2148" spans="1:3" x14ac:dyDescent="0.3">
      <c r="A2148" s="109">
        <v>42458</v>
      </c>
      <c r="B2148" s="111">
        <v>20</v>
      </c>
      <c r="C2148" s="184">
        <v>2</v>
      </c>
    </row>
    <row r="2149" spans="1:3" x14ac:dyDescent="0.3">
      <c r="A2149" s="109">
        <v>42458</v>
      </c>
      <c r="B2149" s="111">
        <v>21</v>
      </c>
      <c r="C2149" s="184">
        <v>2</v>
      </c>
    </row>
    <row r="2150" spans="1:3" x14ac:dyDescent="0.3">
      <c r="A2150" s="109">
        <v>42458</v>
      </c>
      <c r="B2150" s="111">
        <v>22</v>
      </c>
      <c r="C2150" s="184">
        <v>2</v>
      </c>
    </row>
    <row r="2151" spans="1:3" x14ac:dyDescent="0.3">
      <c r="A2151" s="109">
        <v>42458</v>
      </c>
      <c r="B2151" s="111">
        <v>23</v>
      </c>
      <c r="C2151" s="184">
        <v>2</v>
      </c>
    </row>
    <row r="2152" spans="1:3" x14ac:dyDescent="0.3">
      <c r="A2152" s="109">
        <v>42458</v>
      </c>
      <c r="B2152" s="111">
        <v>24</v>
      </c>
      <c r="C2152" s="184">
        <v>2</v>
      </c>
    </row>
    <row r="2153" spans="1:3" x14ac:dyDescent="0.3">
      <c r="A2153" s="109">
        <v>42459</v>
      </c>
      <c r="B2153" s="111">
        <v>1</v>
      </c>
      <c r="C2153" s="184">
        <v>2</v>
      </c>
    </row>
    <row r="2154" spans="1:3" x14ac:dyDescent="0.3">
      <c r="A2154" s="109">
        <v>42459</v>
      </c>
      <c r="B2154" s="111">
        <v>2</v>
      </c>
      <c r="C2154" s="184">
        <v>2</v>
      </c>
    </row>
    <row r="2155" spans="1:3" x14ac:dyDescent="0.3">
      <c r="A2155" s="109">
        <v>42459</v>
      </c>
      <c r="B2155" s="111">
        <v>3</v>
      </c>
      <c r="C2155" s="184">
        <v>2</v>
      </c>
    </row>
    <row r="2156" spans="1:3" x14ac:dyDescent="0.3">
      <c r="A2156" s="109">
        <v>42459</v>
      </c>
      <c r="B2156" s="111">
        <v>4</v>
      </c>
      <c r="C2156" s="184">
        <v>2</v>
      </c>
    </row>
    <row r="2157" spans="1:3" x14ac:dyDescent="0.3">
      <c r="A2157" s="109">
        <v>42459</v>
      </c>
      <c r="B2157" s="111">
        <v>5</v>
      </c>
      <c r="C2157" s="184">
        <v>2</v>
      </c>
    </row>
    <row r="2158" spans="1:3" x14ac:dyDescent="0.3">
      <c r="A2158" s="109">
        <v>42459</v>
      </c>
      <c r="B2158" s="111">
        <v>6</v>
      </c>
      <c r="C2158" s="184">
        <v>2</v>
      </c>
    </row>
    <row r="2159" spans="1:3" x14ac:dyDescent="0.3">
      <c r="A2159" s="109">
        <v>42459</v>
      </c>
      <c r="B2159" s="111">
        <v>7</v>
      </c>
      <c r="C2159" s="184">
        <v>3</v>
      </c>
    </row>
    <row r="2160" spans="1:3" x14ac:dyDescent="0.3">
      <c r="A2160" s="109">
        <v>42459</v>
      </c>
      <c r="B2160" s="111">
        <v>8</v>
      </c>
      <c r="C2160" s="184">
        <v>3</v>
      </c>
    </row>
    <row r="2161" spans="1:3" x14ac:dyDescent="0.3">
      <c r="A2161" s="109">
        <v>42459</v>
      </c>
      <c r="B2161" s="111">
        <v>9</v>
      </c>
      <c r="C2161" s="184">
        <v>3</v>
      </c>
    </row>
    <row r="2162" spans="1:3" x14ac:dyDescent="0.3">
      <c r="A2162" s="109">
        <v>42459</v>
      </c>
      <c r="B2162" s="111">
        <v>10</v>
      </c>
      <c r="C2162" s="184">
        <v>3</v>
      </c>
    </row>
    <row r="2163" spans="1:3" x14ac:dyDescent="0.3">
      <c r="A2163" s="109">
        <v>42459</v>
      </c>
      <c r="B2163" s="111">
        <v>11</v>
      </c>
      <c r="C2163" s="184">
        <v>3</v>
      </c>
    </row>
    <row r="2164" spans="1:3" x14ac:dyDescent="0.3">
      <c r="A2164" s="109">
        <v>42459</v>
      </c>
      <c r="B2164" s="111">
        <v>12</v>
      </c>
      <c r="C2164" s="184">
        <v>3</v>
      </c>
    </row>
    <row r="2165" spans="1:3" x14ac:dyDescent="0.3">
      <c r="A2165" s="109">
        <v>42459</v>
      </c>
      <c r="B2165" s="111">
        <v>13</v>
      </c>
      <c r="C2165" s="184">
        <v>3</v>
      </c>
    </row>
    <row r="2166" spans="1:3" x14ac:dyDescent="0.3">
      <c r="A2166" s="109">
        <v>42459</v>
      </c>
      <c r="B2166" s="111">
        <v>14</v>
      </c>
      <c r="C2166" s="184">
        <v>3</v>
      </c>
    </row>
    <row r="2167" spans="1:3" x14ac:dyDescent="0.3">
      <c r="A2167" s="109">
        <v>42459</v>
      </c>
      <c r="B2167" s="111">
        <v>15</v>
      </c>
      <c r="C2167" s="184">
        <v>3</v>
      </c>
    </row>
    <row r="2168" spans="1:3" x14ac:dyDescent="0.3">
      <c r="A2168" s="109">
        <v>42459</v>
      </c>
      <c r="B2168" s="111">
        <v>16</v>
      </c>
      <c r="C2168" s="184">
        <v>3</v>
      </c>
    </row>
    <row r="2169" spans="1:3" x14ac:dyDescent="0.3">
      <c r="A2169" s="109">
        <v>42459</v>
      </c>
      <c r="B2169" s="111">
        <v>17</v>
      </c>
      <c r="C2169" s="184">
        <v>3</v>
      </c>
    </row>
    <row r="2170" spans="1:3" x14ac:dyDescent="0.3">
      <c r="A2170" s="109">
        <v>42459</v>
      </c>
      <c r="B2170" s="111">
        <v>18</v>
      </c>
      <c r="C2170" s="184">
        <v>3</v>
      </c>
    </row>
    <row r="2171" spans="1:3" x14ac:dyDescent="0.3">
      <c r="A2171" s="109">
        <v>42459</v>
      </c>
      <c r="B2171" s="111">
        <v>19</v>
      </c>
      <c r="C2171" s="184">
        <v>3</v>
      </c>
    </row>
    <row r="2172" spans="1:3" x14ac:dyDescent="0.3">
      <c r="A2172" s="109">
        <v>42459</v>
      </c>
      <c r="B2172" s="111">
        <v>20</v>
      </c>
      <c r="C2172" s="184">
        <v>3</v>
      </c>
    </row>
    <row r="2173" spans="1:3" x14ac:dyDescent="0.3">
      <c r="A2173" s="109">
        <v>42459</v>
      </c>
      <c r="B2173" s="111">
        <v>21</v>
      </c>
      <c r="C2173" s="184">
        <v>3</v>
      </c>
    </row>
    <row r="2174" spans="1:3" x14ac:dyDescent="0.3">
      <c r="A2174" s="109">
        <v>42459</v>
      </c>
      <c r="B2174" s="111">
        <v>22</v>
      </c>
      <c r="C2174" s="184">
        <v>3</v>
      </c>
    </row>
    <row r="2175" spans="1:3" x14ac:dyDescent="0.3">
      <c r="A2175" s="109">
        <v>42459</v>
      </c>
      <c r="B2175" s="111">
        <v>23</v>
      </c>
      <c r="C2175" s="184">
        <v>3</v>
      </c>
    </row>
    <row r="2176" spans="1:3" x14ac:dyDescent="0.3">
      <c r="A2176" s="109">
        <v>42459</v>
      </c>
      <c r="B2176" s="111">
        <v>24</v>
      </c>
      <c r="C2176" s="184">
        <v>3</v>
      </c>
    </row>
    <row r="2177" spans="1:3" x14ac:dyDescent="0.3">
      <c r="A2177" s="109">
        <v>42460</v>
      </c>
      <c r="B2177" s="111">
        <v>1</v>
      </c>
      <c r="C2177" s="184">
        <v>3</v>
      </c>
    </row>
    <row r="2178" spans="1:3" x14ac:dyDescent="0.3">
      <c r="A2178" s="109">
        <v>42460</v>
      </c>
      <c r="B2178" s="111">
        <v>2</v>
      </c>
      <c r="C2178" s="184">
        <v>3</v>
      </c>
    </row>
    <row r="2179" spans="1:3" x14ac:dyDescent="0.3">
      <c r="A2179" s="109">
        <v>42460</v>
      </c>
      <c r="B2179" s="111">
        <v>3</v>
      </c>
      <c r="C2179" s="184">
        <v>3</v>
      </c>
    </row>
    <row r="2180" spans="1:3" x14ac:dyDescent="0.3">
      <c r="A2180" s="109">
        <v>42460</v>
      </c>
      <c r="B2180" s="111">
        <v>4</v>
      </c>
      <c r="C2180" s="184">
        <v>3</v>
      </c>
    </row>
    <row r="2181" spans="1:3" x14ac:dyDescent="0.3">
      <c r="A2181" s="109">
        <v>42460</v>
      </c>
      <c r="B2181" s="111">
        <v>5</v>
      </c>
      <c r="C2181" s="184">
        <v>3</v>
      </c>
    </row>
    <row r="2182" spans="1:3" x14ac:dyDescent="0.3">
      <c r="A2182" s="109">
        <v>42460</v>
      </c>
      <c r="B2182" s="111">
        <v>6</v>
      </c>
      <c r="C2182" s="184">
        <v>3</v>
      </c>
    </row>
    <row r="2183" spans="1:3" x14ac:dyDescent="0.3">
      <c r="A2183" s="109">
        <v>42460</v>
      </c>
      <c r="B2183" s="111">
        <v>7</v>
      </c>
      <c r="C2183" s="184">
        <v>3</v>
      </c>
    </row>
    <row r="2184" spans="1:3" x14ac:dyDescent="0.3">
      <c r="A2184" s="109">
        <v>42460</v>
      </c>
      <c r="B2184" s="111">
        <v>8</v>
      </c>
      <c r="C2184" s="184">
        <v>3</v>
      </c>
    </row>
    <row r="2185" spans="1:3" x14ac:dyDescent="0.3">
      <c r="A2185" s="109">
        <v>42460</v>
      </c>
      <c r="B2185" s="111">
        <v>9</v>
      </c>
      <c r="C2185" s="184">
        <v>4</v>
      </c>
    </row>
    <row r="2186" spans="1:3" x14ac:dyDescent="0.3">
      <c r="A2186" s="109">
        <v>42460</v>
      </c>
      <c r="B2186" s="111">
        <v>10</v>
      </c>
      <c r="C2186" s="184">
        <v>5</v>
      </c>
    </row>
    <row r="2187" spans="1:3" x14ac:dyDescent="0.3">
      <c r="A2187" s="109">
        <v>42460</v>
      </c>
      <c r="B2187" s="111">
        <v>11</v>
      </c>
      <c r="C2187" s="184">
        <v>4</v>
      </c>
    </row>
    <row r="2188" spans="1:3" x14ac:dyDescent="0.3">
      <c r="A2188" s="109">
        <v>42460</v>
      </c>
      <c r="B2188" s="111">
        <v>12</v>
      </c>
      <c r="C2188" s="184">
        <v>5</v>
      </c>
    </row>
    <row r="2189" spans="1:3" x14ac:dyDescent="0.3">
      <c r="A2189" s="109">
        <v>42460</v>
      </c>
      <c r="B2189" s="111">
        <v>13</v>
      </c>
      <c r="C2189" s="184">
        <v>4</v>
      </c>
    </row>
    <row r="2190" spans="1:3" x14ac:dyDescent="0.3">
      <c r="A2190" s="109">
        <v>42460</v>
      </c>
      <c r="B2190" s="111">
        <v>14</v>
      </c>
      <c r="C2190" s="184">
        <v>4</v>
      </c>
    </row>
    <row r="2191" spans="1:3" x14ac:dyDescent="0.3">
      <c r="A2191" s="109">
        <v>42460</v>
      </c>
      <c r="B2191" s="111">
        <v>15</v>
      </c>
      <c r="C2191" s="184">
        <v>4</v>
      </c>
    </row>
    <row r="2192" spans="1:3" x14ac:dyDescent="0.3">
      <c r="A2192" s="109">
        <v>42460</v>
      </c>
      <c r="B2192" s="111">
        <v>16</v>
      </c>
      <c r="C2192" s="184">
        <v>4</v>
      </c>
    </row>
    <row r="2193" spans="1:3" x14ac:dyDescent="0.3">
      <c r="A2193" s="109">
        <v>42460</v>
      </c>
      <c r="B2193" s="111">
        <v>17</v>
      </c>
      <c r="C2193" s="184">
        <v>4</v>
      </c>
    </row>
    <row r="2194" spans="1:3" x14ac:dyDescent="0.3">
      <c r="A2194" s="109">
        <v>42460</v>
      </c>
      <c r="B2194" s="111">
        <v>18</v>
      </c>
      <c r="C2194" s="184">
        <v>4</v>
      </c>
    </row>
    <row r="2195" spans="1:3" x14ac:dyDescent="0.3">
      <c r="A2195" s="109">
        <v>42460</v>
      </c>
      <c r="B2195" s="111">
        <v>19</v>
      </c>
      <c r="C2195" s="184">
        <v>4</v>
      </c>
    </row>
    <row r="2196" spans="1:3" x14ac:dyDescent="0.3">
      <c r="A2196" s="109">
        <v>42460</v>
      </c>
      <c r="B2196" s="111">
        <v>20</v>
      </c>
      <c r="C2196" s="184">
        <v>4</v>
      </c>
    </row>
    <row r="2197" spans="1:3" x14ac:dyDescent="0.3">
      <c r="A2197" s="109">
        <v>42460</v>
      </c>
      <c r="B2197" s="111">
        <v>21</v>
      </c>
      <c r="C2197" s="184">
        <v>4</v>
      </c>
    </row>
    <row r="2198" spans="1:3" x14ac:dyDescent="0.3">
      <c r="A2198" s="109">
        <v>42460</v>
      </c>
      <c r="B2198" s="111">
        <v>22</v>
      </c>
      <c r="C2198" s="184">
        <v>4</v>
      </c>
    </row>
    <row r="2199" spans="1:3" x14ac:dyDescent="0.3">
      <c r="A2199" s="109">
        <v>42460</v>
      </c>
      <c r="B2199" s="111">
        <v>23</v>
      </c>
      <c r="C2199" s="184">
        <v>4</v>
      </c>
    </row>
    <row r="2200" spans="1:3" x14ac:dyDescent="0.3">
      <c r="A2200" s="109">
        <v>42460</v>
      </c>
      <c r="B2200" s="111">
        <v>24</v>
      </c>
      <c r="C2200" s="184">
        <v>3</v>
      </c>
    </row>
    <row r="2201" spans="1:3" x14ac:dyDescent="0.3">
      <c r="A2201" s="109">
        <v>42461</v>
      </c>
      <c r="B2201" s="111">
        <v>1</v>
      </c>
      <c r="C2201" s="184">
        <v>3</v>
      </c>
    </row>
    <row r="2202" spans="1:3" x14ac:dyDescent="0.3">
      <c r="A2202" s="109">
        <v>42461</v>
      </c>
      <c r="B2202" s="111">
        <v>2</v>
      </c>
      <c r="C2202" s="184">
        <v>3</v>
      </c>
    </row>
    <row r="2203" spans="1:3" x14ac:dyDescent="0.3">
      <c r="A2203" s="109">
        <v>42461</v>
      </c>
      <c r="B2203" s="111">
        <v>3</v>
      </c>
      <c r="C2203" s="184">
        <v>3</v>
      </c>
    </row>
    <row r="2204" spans="1:3" x14ac:dyDescent="0.3">
      <c r="A2204" s="109">
        <v>42461</v>
      </c>
      <c r="B2204" s="111">
        <v>4</v>
      </c>
      <c r="C2204" s="184">
        <v>3</v>
      </c>
    </row>
    <row r="2205" spans="1:3" x14ac:dyDescent="0.3">
      <c r="A2205" s="109">
        <v>42461</v>
      </c>
      <c r="B2205" s="111">
        <v>5</v>
      </c>
      <c r="C2205" s="184">
        <v>3</v>
      </c>
    </row>
    <row r="2206" spans="1:3" x14ac:dyDescent="0.3">
      <c r="A2206" s="109">
        <v>42461</v>
      </c>
      <c r="B2206" s="111">
        <v>6</v>
      </c>
      <c r="C2206" s="184">
        <v>3</v>
      </c>
    </row>
    <row r="2207" spans="1:3" x14ac:dyDescent="0.3">
      <c r="A2207" s="109">
        <v>42461</v>
      </c>
      <c r="B2207" s="111">
        <v>7</v>
      </c>
      <c r="C2207" s="184">
        <v>4</v>
      </c>
    </row>
    <row r="2208" spans="1:3" x14ac:dyDescent="0.3">
      <c r="A2208" s="109">
        <v>42461</v>
      </c>
      <c r="B2208" s="111">
        <v>8</v>
      </c>
      <c r="C2208" s="184">
        <v>4</v>
      </c>
    </row>
    <row r="2209" spans="1:3" x14ac:dyDescent="0.3">
      <c r="A2209" s="109">
        <v>42461</v>
      </c>
      <c r="B2209" s="111">
        <v>9</v>
      </c>
      <c r="C2209" s="184">
        <v>4</v>
      </c>
    </row>
    <row r="2210" spans="1:3" x14ac:dyDescent="0.3">
      <c r="A2210" s="109">
        <v>42461</v>
      </c>
      <c r="B2210" s="111">
        <v>10</v>
      </c>
      <c r="C2210" s="184">
        <v>4</v>
      </c>
    </row>
    <row r="2211" spans="1:3" x14ac:dyDescent="0.3">
      <c r="A2211" s="109">
        <v>42461</v>
      </c>
      <c r="B2211" s="111">
        <v>11</v>
      </c>
      <c r="C2211" s="184">
        <v>4</v>
      </c>
    </row>
    <row r="2212" spans="1:3" x14ac:dyDescent="0.3">
      <c r="A2212" s="109">
        <v>42461</v>
      </c>
      <c r="B2212" s="111">
        <v>12</v>
      </c>
      <c r="C2212" s="184">
        <v>4</v>
      </c>
    </row>
    <row r="2213" spans="1:3" x14ac:dyDescent="0.3">
      <c r="A2213" s="109">
        <v>42461</v>
      </c>
      <c r="B2213" s="111">
        <v>13</v>
      </c>
      <c r="C2213" s="184">
        <v>4</v>
      </c>
    </row>
    <row r="2214" spans="1:3" x14ac:dyDescent="0.3">
      <c r="A2214" s="109">
        <v>42461</v>
      </c>
      <c r="B2214" s="111">
        <v>14</v>
      </c>
      <c r="C2214" s="184">
        <v>4</v>
      </c>
    </row>
    <row r="2215" spans="1:3" x14ac:dyDescent="0.3">
      <c r="A2215" s="109">
        <v>42461</v>
      </c>
      <c r="B2215" s="111">
        <v>15</v>
      </c>
      <c r="C2215" s="184">
        <v>4</v>
      </c>
    </row>
    <row r="2216" spans="1:3" x14ac:dyDescent="0.3">
      <c r="A2216" s="109">
        <v>42461</v>
      </c>
      <c r="B2216" s="111">
        <v>16</v>
      </c>
      <c r="C2216" s="184">
        <v>4</v>
      </c>
    </row>
    <row r="2217" spans="1:3" x14ac:dyDescent="0.3">
      <c r="A2217" s="109">
        <v>42461</v>
      </c>
      <c r="B2217" s="111">
        <v>17</v>
      </c>
      <c r="C2217" s="184">
        <v>4</v>
      </c>
    </row>
    <row r="2218" spans="1:3" x14ac:dyDescent="0.3">
      <c r="A2218" s="109">
        <v>42461</v>
      </c>
      <c r="B2218" s="111">
        <v>18</v>
      </c>
      <c r="C2218" s="184">
        <v>4</v>
      </c>
    </row>
    <row r="2219" spans="1:3" x14ac:dyDescent="0.3">
      <c r="A2219" s="109">
        <v>42461</v>
      </c>
      <c r="B2219" s="111">
        <v>19</v>
      </c>
      <c r="C2219" s="184">
        <v>4</v>
      </c>
    </row>
    <row r="2220" spans="1:3" x14ac:dyDescent="0.3">
      <c r="A2220" s="109">
        <v>42461</v>
      </c>
      <c r="B2220" s="111">
        <v>20</v>
      </c>
      <c r="C2220" s="184">
        <v>4</v>
      </c>
    </row>
    <row r="2221" spans="1:3" x14ac:dyDescent="0.3">
      <c r="A2221" s="109">
        <v>42461</v>
      </c>
      <c r="B2221" s="111">
        <v>21</v>
      </c>
      <c r="C2221" s="184">
        <v>4</v>
      </c>
    </row>
    <row r="2222" spans="1:3" x14ac:dyDescent="0.3">
      <c r="A2222" s="109">
        <v>42461</v>
      </c>
      <c r="B2222" s="111">
        <v>22</v>
      </c>
      <c r="C2222" s="184">
        <v>4</v>
      </c>
    </row>
    <row r="2223" spans="1:3" x14ac:dyDescent="0.3">
      <c r="A2223" s="109">
        <v>42461</v>
      </c>
      <c r="B2223" s="111">
        <v>23</v>
      </c>
      <c r="C2223" s="184">
        <v>4</v>
      </c>
    </row>
    <row r="2224" spans="1:3" x14ac:dyDescent="0.3">
      <c r="A2224" s="109">
        <v>42461</v>
      </c>
      <c r="B2224" s="111">
        <v>24</v>
      </c>
      <c r="C2224" s="184">
        <v>4</v>
      </c>
    </row>
    <row r="2225" spans="1:3" x14ac:dyDescent="0.3">
      <c r="A2225" s="109">
        <v>42462</v>
      </c>
      <c r="B2225" s="111">
        <v>1</v>
      </c>
      <c r="C2225" s="184">
        <v>4</v>
      </c>
    </row>
    <row r="2226" spans="1:3" x14ac:dyDescent="0.3">
      <c r="A2226" s="109">
        <v>42462</v>
      </c>
      <c r="B2226" s="111">
        <v>2</v>
      </c>
      <c r="C2226" s="184">
        <v>4</v>
      </c>
    </row>
    <row r="2227" spans="1:3" x14ac:dyDescent="0.3">
      <c r="A2227" s="109">
        <v>42462</v>
      </c>
      <c r="B2227" s="111">
        <v>3</v>
      </c>
      <c r="C2227" s="184">
        <v>4</v>
      </c>
    </row>
    <row r="2228" spans="1:3" x14ac:dyDescent="0.3">
      <c r="A2228" s="109">
        <v>42462</v>
      </c>
      <c r="B2228" s="111">
        <v>4</v>
      </c>
      <c r="C2228" s="184">
        <v>3</v>
      </c>
    </row>
    <row r="2229" spans="1:3" x14ac:dyDescent="0.3">
      <c r="A2229" s="109">
        <v>42462</v>
      </c>
      <c r="B2229" s="111">
        <v>5</v>
      </c>
      <c r="C2229" s="184">
        <v>4</v>
      </c>
    </row>
    <row r="2230" spans="1:3" x14ac:dyDescent="0.3">
      <c r="A2230" s="109">
        <v>42462</v>
      </c>
      <c r="B2230" s="111">
        <v>6</v>
      </c>
      <c r="C2230" s="184">
        <v>4</v>
      </c>
    </row>
    <row r="2231" spans="1:3" x14ac:dyDescent="0.3">
      <c r="A2231" s="109">
        <v>42462</v>
      </c>
      <c r="B2231" s="111">
        <v>7</v>
      </c>
      <c r="C2231" s="184">
        <v>4</v>
      </c>
    </row>
    <row r="2232" spans="1:3" x14ac:dyDescent="0.3">
      <c r="A2232" s="109">
        <v>42462</v>
      </c>
      <c r="B2232" s="111">
        <v>8</v>
      </c>
      <c r="C2232" s="184">
        <v>3</v>
      </c>
    </row>
    <row r="2233" spans="1:3" x14ac:dyDescent="0.3">
      <c r="A2233" s="109">
        <v>42462</v>
      </c>
      <c r="B2233" s="111">
        <v>9</v>
      </c>
      <c r="C2233" s="184">
        <v>3</v>
      </c>
    </row>
    <row r="2234" spans="1:3" x14ac:dyDescent="0.3">
      <c r="A2234" s="109">
        <v>42462</v>
      </c>
      <c r="B2234" s="111">
        <v>10</v>
      </c>
      <c r="C2234" s="184">
        <v>3</v>
      </c>
    </row>
    <row r="2235" spans="1:3" x14ac:dyDescent="0.3">
      <c r="A2235" s="109">
        <v>42462</v>
      </c>
      <c r="B2235" s="111">
        <v>11</v>
      </c>
      <c r="C2235" s="184">
        <v>2</v>
      </c>
    </row>
    <row r="2236" spans="1:3" x14ac:dyDescent="0.3">
      <c r="A2236" s="109">
        <v>42462</v>
      </c>
      <c r="B2236" s="111">
        <v>12</v>
      </c>
      <c r="C2236" s="184">
        <v>2</v>
      </c>
    </row>
    <row r="2237" spans="1:3" x14ac:dyDescent="0.3">
      <c r="A2237" s="109">
        <v>42462</v>
      </c>
      <c r="B2237" s="111">
        <v>13</v>
      </c>
      <c r="C2237" s="184">
        <v>2</v>
      </c>
    </row>
    <row r="2238" spans="1:3" x14ac:dyDescent="0.3">
      <c r="A2238" s="109">
        <v>42462</v>
      </c>
      <c r="B2238" s="111">
        <v>14</v>
      </c>
      <c r="C2238" s="184">
        <v>2</v>
      </c>
    </row>
    <row r="2239" spans="1:3" x14ac:dyDescent="0.3">
      <c r="A2239" s="109">
        <v>42462</v>
      </c>
      <c r="B2239" s="111">
        <v>15</v>
      </c>
      <c r="C2239" s="184">
        <v>2</v>
      </c>
    </row>
    <row r="2240" spans="1:3" x14ac:dyDescent="0.3">
      <c r="A2240" s="109">
        <v>42462</v>
      </c>
      <c r="B2240" s="111">
        <v>16</v>
      </c>
      <c r="C2240" s="184">
        <v>2</v>
      </c>
    </row>
    <row r="2241" spans="1:3" x14ac:dyDescent="0.3">
      <c r="A2241" s="109">
        <v>42462</v>
      </c>
      <c r="B2241" s="111">
        <v>17</v>
      </c>
      <c r="C2241" s="184">
        <v>2</v>
      </c>
    </row>
    <row r="2242" spans="1:3" x14ac:dyDescent="0.3">
      <c r="A2242" s="109">
        <v>42462</v>
      </c>
      <c r="B2242" s="111">
        <v>18</v>
      </c>
      <c r="C2242" s="184">
        <v>2</v>
      </c>
    </row>
    <row r="2243" spans="1:3" x14ac:dyDescent="0.3">
      <c r="A2243" s="109">
        <v>42462</v>
      </c>
      <c r="B2243" s="111">
        <v>19</v>
      </c>
      <c r="C2243" s="184">
        <v>2</v>
      </c>
    </row>
    <row r="2244" spans="1:3" x14ac:dyDescent="0.3">
      <c r="A2244" s="109">
        <v>42462</v>
      </c>
      <c r="B2244" s="111">
        <v>20</v>
      </c>
      <c r="C2244" s="184">
        <v>2</v>
      </c>
    </row>
    <row r="2245" spans="1:3" x14ac:dyDescent="0.3">
      <c r="A2245" s="109">
        <v>42462</v>
      </c>
      <c r="B2245" s="111">
        <v>21</v>
      </c>
      <c r="C2245" s="184">
        <v>2</v>
      </c>
    </row>
    <row r="2246" spans="1:3" x14ac:dyDescent="0.3">
      <c r="A2246" s="109">
        <v>42462</v>
      </c>
      <c r="B2246" s="111">
        <v>22</v>
      </c>
      <c r="C2246" s="184">
        <v>2</v>
      </c>
    </row>
    <row r="2247" spans="1:3" x14ac:dyDescent="0.3">
      <c r="A2247" s="109">
        <v>42462</v>
      </c>
      <c r="B2247" s="111">
        <v>23</v>
      </c>
      <c r="C2247" s="184">
        <v>2</v>
      </c>
    </row>
    <row r="2248" spans="1:3" x14ac:dyDescent="0.3">
      <c r="A2248" s="109">
        <v>42462</v>
      </c>
      <c r="B2248" s="111">
        <v>24</v>
      </c>
      <c r="C2248" s="184">
        <v>2</v>
      </c>
    </row>
    <row r="2249" spans="1:3" x14ac:dyDescent="0.3">
      <c r="A2249" s="109">
        <v>42463</v>
      </c>
      <c r="B2249" s="111">
        <v>1</v>
      </c>
      <c r="C2249" s="184">
        <v>2</v>
      </c>
    </row>
    <row r="2250" spans="1:3" x14ac:dyDescent="0.3">
      <c r="A2250" s="109">
        <v>42463</v>
      </c>
      <c r="B2250" s="111">
        <v>2</v>
      </c>
      <c r="C2250" s="184">
        <v>2</v>
      </c>
    </row>
    <row r="2251" spans="1:3" x14ac:dyDescent="0.3">
      <c r="A2251" s="109">
        <v>42463</v>
      </c>
      <c r="B2251" s="111">
        <v>3</v>
      </c>
      <c r="C2251" s="184">
        <v>2</v>
      </c>
    </row>
    <row r="2252" spans="1:3" x14ac:dyDescent="0.3">
      <c r="A2252" s="109">
        <v>42463</v>
      </c>
      <c r="B2252" s="111">
        <v>4</v>
      </c>
      <c r="C2252" s="184">
        <v>2</v>
      </c>
    </row>
    <row r="2253" spans="1:3" x14ac:dyDescent="0.3">
      <c r="A2253" s="109">
        <v>42463</v>
      </c>
      <c r="B2253" s="111">
        <v>5</v>
      </c>
      <c r="C2253" s="184">
        <v>2</v>
      </c>
    </row>
    <row r="2254" spans="1:3" x14ac:dyDescent="0.3">
      <c r="A2254" s="109">
        <v>42463</v>
      </c>
      <c r="B2254" s="111">
        <v>6</v>
      </c>
      <c r="C2254" s="184">
        <v>2</v>
      </c>
    </row>
    <row r="2255" spans="1:3" x14ac:dyDescent="0.3">
      <c r="A2255" s="109">
        <v>42463</v>
      </c>
      <c r="B2255" s="111">
        <v>7</v>
      </c>
      <c r="C2255" s="184">
        <v>2</v>
      </c>
    </row>
    <row r="2256" spans="1:3" x14ac:dyDescent="0.3">
      <c r="A2256" s="109">
        <v>42463</v>
      </c>
      <c r="B2256" s="111">
        <v>8</v>
      </c>
      <c r="C2256" s="184">
        <v>2</v>
      </c>
    </row>
    <row r="2257" spans="1:3" x14ac:dyDescent="0.3">
      <c r="A2257" s="109">
        <v>42463</v>
      </c>
      <c r="B2257" s="111">
        <v>9</v>
      </c>
      <c r="C2257" s="184">
        <v>2</v>
      </c>
    </row>
    <row r="2258" spans="1:3" x14ac:dyDescent="0.3">
      <c r="A2258" s="109">
        <v>42463</v>
      </c>
      <c r="B2258" s="111">
        <v>10</v>
      </c>
      <c r="C2258" s="184">
        <v>2</v>
      </c>
    </row>
    <row r="2259" spans="1:3" x14ac:dyDescent="0.3">
      <c r="A2259" s="109">
        <v>42463</v>
      </c>
      <c r="B2259" s="111">
        <v>11</v>
      </c>
      <c r="C2259" s="184">
        <v>2</v>
      </c>
    </row>
    <row r="2260" spans="1:3" x14ac:dyDescent="0.3">
      <c r="A2260" s="109">
        <v>42463</v>
      </c>
      <c r="B2260" s="111">
        <v>12</v>
      </c>
      <c r="C2260" s="184">
        <v>2</v>
      </c>
    </row>
    <row r="2261" spans="1:3" x14ac:dyDescent="0.3">
      <c r="A2261" s="109">
        <v>42463</v>
      </c>
      <c r="B2261" s="111">
        <v>13</v>
      </c>
      <c r="C2261" s="184">
        <v>2</v>
      </c>
    </row>
    <row r="2262" spans="1:3" x14ac:dyDescent="0.3">
      <c r="A2262" s="109">
        <v>42463</v>
      </c>
      <c r="B2262" s="111">
        <v>14</v>
      </c>
      <c r="C2262" s="184">
        <v>2</v>
      </c>
    </row>
    <row r="2263" spans="1:3" x14ac:dyDescent="0.3">
      <c r="A2263" s="109">
        <v>42463</v>
      </c>
      <c r="B2263" s="111">
        <v>15</v>
      </c>
      <c r="C2263" s="184">
        <v>2</v>
      </c>
    </row>
    <row r="2264" spans="1:3" x14ac:dyDescent="0.3">
      <c r="A2264" s="109">
        <v>42463</v>
      </c>
      <c r="B2264" s="111">
        <v>16</v>
      </c>
      <c r="C2264" s="184">
        <v>2</v>
      </c>
    </row>
    <row r="2265" spans="1:3" x14ac:dyDescent="0.3">
      <c r="A2265" s="109">
        <v>42463</v>
      </c>
      <c r="B2265" s="111">
        <v>17</v>
      </c>
      <c r="C2265" s="184">
        <v>2</v>
      </c>
    </row>
    <row r="2266" spans="1:3" x14ac:dyDescent="0.3">
      <c r="A2266" s="109">
        <v>42463</v>
      </c>
      <c r="B2266" s="111">
        <v>18</v>
      </c>
      <c r="C2266" s="184">
        <v>2</v>
      </c>
    </row>
    <row r="2267" spans="1:3" x14ac:dyDescent="0.3">
      <c r="A2267" s="109">
        <v>42463</v>
      </c>
      <c r="B2267" s="111">
        <v>19</v>
      </c>
      <c r="C2267" s="184">
        <v>2</v>
      </c>
    </row>
    <row r="2268" spans="1:3" x14ac:dyDescent="0.3">
      <c r="A2268" s="109">
        <v>42463</v>
      </c>
      <c r="B2268" s="111">
        <v>20</v>
      </c>
      <c r="C2268" s="184">
        <v>2</v>
      </c>
    </row>
    <row r="2269" spans="1:3" x14ac:dyDescent="0.3">
      <c r="A2269" s="109">
        <v>42463</v>
      </c>
      <c r="B2269" s="111">
        <v>21</v>
      </c>
      <c r="C2269" s="184">
        <v>2</v>
      </c>
    </row>
    <row r="2270" spans="1:3" x14ac:dyDescent="0.3">
      <c r="A2270" s="109">
        <v>42463</v>
      </c>
      <c r="B2270" s="111">
        <v>22</v>
      </c>
      <c r="C2270" s="184">
        <v>2</v>
      </c>
    </row>
    <row r="2271" spans="1:3" x14ac:dyDescent="0.3">
      <c r="A2271" s="109">
        <v>42463</v>
      </c>
      <c r="B2271" s="111">
        <v>23</v>
      </c>
      <c r="C2271" s="184">
        <v>2</v>
      </c>
    </row>
    <row r="2272" spans="1:3" x14ac:dyDescent="0.3">
      <c r="A2272" s="109">
        <v>42463</v>
      </c>
      <c r="B2272" s="111">
        <v>24</v>
      </c>
      <c r="C2272" s="184">
        <v>2</v>
      </c>
    </row>
    <row r="2273" spans="1:3" x14ac:dyDescent="0.3">
      <c r="A2273" s="109">
        <v>42464</v>
      </c>
      <c r="B2273" s="111">
        <v>1</v>
      </c>
      <c r="C2273" s="184">
        <v>2</v>
      </c>
    </row>
    <row r="2274" spans="1:3" x14ac:dyDescent="0.3">
      <c r="A2274" s="109">
        <v>42464</v>
      </c>
      <c r="B2274" s="111">
        <v>2</v>
      </c>
      <c r="C2274" s="184">
        <v>2</v>
      </c>
    </row>
    <row r="2275" spans="1:3" x14ac:dyDescent="0.3">
      <c r="A2275" s="109">
        <v>42464</v>
      </c>
      <c r="B2275" s="111">
        <v>3</v>
      </c>
      <c r="C2275" s="184">
        <v>2</v>
      </c>
    </row>
    <row r="2276" spans="1:3" x14ac:dyDescent="0.3">
      <c r="A2276" s="109">
        <v>42464</v>
      </c>
      <c r="B2276" s="111">
        <v>4</v>
      </c>
      <c r="C2276" s="184">
        <v>2</v>
      </c>
    </row>
    <row r="2277" spans="1:3" x14ac:dyDescent="0.3">
      <c r="A2277" s="109">
        <v>42464</v>
      </c>
      <c r="B2277" s="111">
        <v>5</v>
      </c>
      <c r="C2277" s="184">
        <v>1</v>
      </c>
    </row>
    <row r="2278" spans="1:3" x14ac:dyDescent="0.3">
      <c r="A2278" s="109">
        <v>42464</v>
      </c>
      <c r="B2278" s="111">
        <v>6</v>
      </c>
      <c r="C2278" s="184">
        <v>1</v>
      </c>
    </row>
    <row r="2279" spans="1:3" x14ac:dyDescent="0.3">
      <c r="A2279" s="109">
        <v>42464</v>
      </c>
      <c r="B2279" s="111">
        <v>7</v>
      </c>
      <c r="C2279" s="184">
        <v>2</v>
      </c>
    </row>
    <row r="2280" spans="1:3" x14ac:dyDescent="0.3">
      <c r="A2280" s="109">
        <v>42464</v>
      </c>
      <c r="B2280" s="111">
        <v>8</v>
      </c>
      <c r="C2280" s="184">
        <v>2</v>
      </c>
    </row>
    <row r="2281" spans="1:3" x14ac:dyDescent="0.3">
      <c r="A2281" s="109">
        <v>42464</v>
      </c>
      <c r="B2281" s="111">
        <v>9</v>
      </c>
      <c r="C2281" s="184">
        <v>2</v>
      </c>
    </row>
    <row r="2282" spans="1:3" x14ac:dyDescent="0.3">
      <c r="A2282" s="109">
        <v>42464</v>
      </c>
      <c r="B2282" s="111">
        <v>10</v>
      </c>
      <c r="C2282" s="184">
        <v>3</v>
      </c>
    </row>
    <row r="2283" spans="1:3" x14ac:dyDescent="0.3">
      <c r="A2283" s="109">
        <v>42464</v>
      </c>
      <c r="B2283" s="111">
        <v>11</v>
      </c>
      <c r="C2283" s="184">
        <v>3</v>
      </c>
    </row>
    <row r="2284" spans="1:3" x14ac:dyDescent="0.3">
      <c r="A2284" s="109">
        <v>42464</v>
      </c>
      <c r="B2284" s="111">
        <v>12</v>
      </c>
      <c r="C2284" s="184">
        <v>3</v>
      </c>
    </row>
    <row r="2285" spans="1:3" x14ac:dyDescent="0.3">
      <c r="A2285" s="109">
        <v>42464</v>
      </c>
      <c r="B2285" s="111">
        <v>13</v>
      </c>
      <c r="C2285" s="184">
        <v>3</v>
      </c>
    </row>
    <row r="2286" spans="1:3" x14ac:dyDescent="0.3">
      <c r="A2286" s="109">
        <v>42464</v>
      </c>
      <c r="B2286" s="111">
        <v>14</v>
      </c>
      <c r="C2286" s="184">
        <v>3</v>
      </c>
    </row>
    <row r="2287" spans="1:3" x14ac:dyDescent="0.3">
      <c r="A2287" s="109">
        <v>42464</v>
      </c>
      <c r="B2287" s="111">
        <v>15</v>
      </c>
      <c r="C2287" s="184">
        <v>3</v>
      </c>
    </row>
    <row r="2288" spans="1:3" x14ac:dyDescent="0.3">
      <c r="A2288" s="109">
        <v>42464</v>
      </c>
      <c r="B2288" s="111">
        <v>16</v>
      </c>
      <c r="C2288" s="184">
        <v>3</v>
      </c>
    </row>
    <row r="2289" spans="1:3" x14ac:dyDescent="0.3">
      <c r="A2289" s="109">
        <v>42464</v>
      </c>
      <c r="B2289" s="111">
        <v>17</v>
      </c>
      <c r="C2289" s="184">
        <v>3</v>
      </c>
    </row>
    <row r="2290" spans="1:3" x14ac:dyDescent="0.3">
      <c r="A2290" s="109">
        <v>42464</v>
      </c>
      <c r="B2290" s="111">
        <v>18</v>
      </c>
      <c r="C2290" s="184">
        <v>3</v>
      </c>
    </row>
    <row r="2291" spans="1:3" x14ac:dyDescent="0.3">
      <c r="A2291" s="109">
        <v>42464</v>
      </c>
      <c r="B2291" s="111">
        <v>19</v>
      </c>
      <c r="C2291" s="184">
        <v>3</v>
      </c>
    </row>
    <row r="2292" spans="1:3" x14ac:dyDescent="0.3">
      <c r="A2292" s="109">
        <v>42464</v>
      </c>
      <c r="B2292" s="111">
        <v>20</v>
      </c>
      <c r="C2292" s="184">
        <v>3</v>
      </c>
    </row>
    <row r="2293" spans="1:3" x14ac:dyDescent="0.3">
      <c r="A2293" s="109">
        <v>42464</v>
      </c>
      <c r="B2293" s="111">
        <v>21</v>
      </c>
      <c r="C2293" s="184">
        <v>3</v>
      </c>
    </row>
    <row r="2294" spans="1:3" x14ac:dyDescent="0.3">
      <c r="A2294" s="109">
        <v>42464</v>
      </c>
      <c r="B2294" s="111">
        <v>22</v>
      </c>
      <c r="C2294" s="184">
        <v>3</v>
      </c>
    </row>
    <row r="2295" spans="1:3" x14ac:dyDescent="0.3">
      <c r="A2295" s="109">
        <v>42464</v>
      </c>
      <c r="B2295" s="111">
        <v>23</v>
      </c>
      <c r="C2295" s="184">
        <v>3</v>
      </c>
    </row>
    <row r="2296" spans="1:3" x14ac:dyDescent="0.3">
      <c r="A2296" s="109">
        <v>42464</v>
      </c>
      <c r="B2296" s="111">
        <v>24</v>
      </c>
      <c r="C2296" s="184">
        <v>3</v>
      </c>
    </row>
    <row r="2297" spans="1:3" x14ac:dyDescent="0.3">
      <c r="A2297" s="109">
        <v>42465</v>
      </c>
      <c r="B2297" s="111">
        <v>1</v>
      </c>
      <c r="C2297" s="184">
        <v>3</v>
      </c>
    </row>
    <row r="2298" spans="1:3" x14ac:dyDescent="0.3">
      <c r="A2298" s="109">
        <v>42465</v>
      </c>
      <c r="B2298" s="111">
        <v>2</v>
      </c>
      <c r="C2298" s="184">
        <v>3</v>
      </c>
    </row>
    <row r="2299" spans="1:3" x14ac:dyDescent="0.3">
      <c r="A2299" s="109">
        <v>42465</v>
      </c>
      <c r="B2299" s="111">
        <v>3</v>
      </c>
      <c r="C2299" s="184">
        <v>3</v>
      </c>
    </row>
    <row r="2300" spans="1:3" x14ac:dyDescent="0.3">
      <c r="A2300" s="109">
        <v>42465</v>
      </c>
      <c r="B2300" s="111">
        <v>4</v>
      </c>
      <c r="C2300" s="184">
        <v>3</v>
      </c>
    </row>
    <row r="2301" spans="1:3" x14ac:dyDescent="0.3">
      <c r="A2301" s="109">
        <v>42465</v>
      </c>
      <c r="B2301" s="111">
        <v>5</v>
      </c>
      <c r="C2301" s="184">
        <v>3</v>
      </c>
    </row>
    <row r="2302" spans="1:3" x14ac:dyDescent="0.3">
      <c r="A2302" s="109">
        <v>42465</v>
      </c>
      <c r="B2302" s="111">
        <v>6</v>
      </c>
      <c r="C2302" s="184">
        <v>3</v>
      </c>
    </row>
    <row r="2303" spans="1:3" x14ac:dyDescent="0.3">
      <c r="A2303" s="109">
        <v>42465</v>
      </c>
      <c r="B2303" s="111">
        <v>7</v>
      </c>
      <c r="C2303" s="184">
        <v>3</v>
      </c>
    </row>
    <row r="2304" spans="1:3" x14ac:dyDescent="0.3">
      <c r="A2304" s="109">
        <v>42465</v>
      </c>
      <c r="B2304" s="111">
        <v>8</v>
      </c>
      <c r="C2304" s="184">
        <v>3</v>
      </c>
    </row>
    <row r="2305" spans="1:3" x14ac:dyDescent="0.3">
      <c r="A2305" s="109">
        <v>42465</v>
      </c>
      <c r="B2305" s="111">
        <v>9</v>
      </c>
      <c r="C2305" s="184">
        <v>4</v>
      </c>
    </row>
    <row r="2306" spans="1:3" x14ac:dyDescent="0.3">
      <c r="A2306" s="109">
        <v>42465</v>
      </c>
      <c r="B2306" s="111">
        <v>10</v>
      </c>
      <c r="C2306" s="184">
        <v>4</v>
      </c>
    </row>
    <row r="2307" spans="1:3" x14ac:dyDescent="0.3">
      <c r="A2307" s="109">
        <v>42465</v>
      </c>
      <c r="B2307" s="111">
        <v>11</v>
      </c>
      <c r="C2307" s="184">
        <v>4</v>
      </c>
    </row>
    <row r="2308" spans="1:3" x14ac:dyDescent="0.3">
      <c r="A2308" s="109">
        <v>42465</v>
      </c>
      <c r="B2308" s="111">
        <v>12</v>
      </c>
      <c r="C2308" s="184">
        <v>4</v>
      </c>
    </row>
    <row r="2309" spans="1:3" x14ac:dyDescent="0.3">
      <c r="A2309" s="109">
        <v>42465</v>
      </c>
      <c r="B2309" s="111">
        <v>13</v>
      </c>
      <c r="C2309" s="184">
        <v>5</v>
      </c>
    </row>
    <row r="2310" spans="1:3" x14ac:dyDescent="0.3">
      <c r="A2310" s="109">
        <v>42465</v>
      </c>
      <c r="B2310" s="111">
        <v>14</v>
      </c>
      <c r="C2310" s="184">
        <v>5</v>
      </c>
    </row>
    <row r="2311" spans="1:3" x14ac:dyDescent="0.3">
      <c r="A2311" s="109">
        <v>42465</v>
      </c>
      <c r="B2311" s="111">
        <v>15</v>
      </c>
      <c r="C2311" s="184">
        <v>5</v>
      </c>
    </row>
    <row r="2312" spans="1:3" x14ac:dyDescent="0.3">
      <c r="A2312" s="109">
        <v>42465</v>
      </c>
      <c r="B2312" s="111">
        <v>16</v>
      </c>
      <c r="C2312" s="184">
        <v>5</v>
      </c>
    </row>
    <row r="2313" spans="1:3" x14ac:dyDescent="0.3">
      <c r="A2313" s="109">
        <v>42465</v>
      </c>
      <c r="B2313" s="111">
        <v>17</v>
      </c>
      <c r="C2313" s="184">
        <v>5</v>
      </c>
    </row>
    <row r="2314" spans="1:3" x14ac:dyDescent="0.3">
      <c r="A2314" s="109">
        <v>42465</v>
      </c>
      <c r="B2314" s="111">
        <v>18</v>
      </c>
      <c r="C2314" s="184">
        <v>4</v>
      </c>
    </row>
    <row r="2315" spans="1:3" x14ac:dyDescent="0.3">
      <c r="A2315" s="109">
        <v>42465</v>
      </c>
      <c r="B2315" s="111">
        <v>19</v>
      </c>
      <c r="C2315" s="184">
        <v>4</v>
      </c>
    </row>
    <row r="2316" spans="1:3" x14ac:dyDescent="0.3">
      <c r="A2316" s="109">
        <v>42465</v>
      </c>
      <c r="B2316" s="111">
        <v>20</v>
      </c>
      <c r="C2316" s="184">
        <v>4</v>
      </c>
    </row>
    <row r="2317" spans="1:3" x14ac:dyDescent="0.3">
      <c r="A2317" s="109">
        <v>42465</v>
      </c>
      <c r="B2317" s="111">
        <v>21</v>
      </c>
      <c r="C2317" s="184">
        <v>4</v>
      </c>
    </row>
    <row r="2318" spans="1:3" x14ac:dyDescent="0.3">
      <c r="A2318" s="109">
        <v>42465</v>
      </c>
      <c r="B2318" s="111">
        <v>22</v>
      </c>
      <c r="C2318" s="184">
        <v>4</v>
      </c>
    </row>
    <row r="2319" spans="1:3" x14ac:dyDescent="0.3">
      <c r="A2319" s="109">
        <v>42465</v>
      </c>
      <c r="B2319" s="111">
        <v>23</v>
      </c>
      <c r="C2319" s="184">
        <v>4</v>
      </c>
    </row>
    <row r="2320" spans="1:3" x14ac:dyDescent="0.3">
      <c r="A2320" s="109">
        <v>42465</v>
      </c>
      <c r="B2320" s="111">
        <v>24</v>
      </c>
      <c r="C2320" s="184">
        <v>4</v>
      </c>
    </row>
    <row r="2321" spans="1:3" x14ac:dyDescent="0.3">
      <c r="A2321" s="109">
        <v>42466</v>
      </c>
      <c r="B2321" s="111">
        <v>1</v>
      </c>
      <c r="C2321" s="184">
        <v>4</v>
      </c>
    </row>
    <row r="2322" spans="1:3" x14ac:dyDescent="0.3">
      <c r="A2322" s="109">
        <v>42466</v>
      </c>
      <c r="B2322" s="111">
        <v>2</v>
      </c>
      <c r="C2322" s="184">
        <v>3</v>
      </c>
    </row>
    <row r="2323" spans="1:3" x14ac:dyDescent="0.3">
      <c r="A2323" s="109">
        <v>42466</v>
      </c>
      <c r="B2323" s="111">
        <v>3</v>
      </c>
      <c r="C2323" s="184">
        <v>4</v>
      </c>
    </row>
    <row r="2324" spans="1:3" x14ac:dyDescent="0.3">
      <c r="A2324" s="109">
        <v>42466</v>
      </c>
      <c r="B2324" s="111">
        <v>4</v>
      </c>
      <c r="C2324" s="184">
        <v>4</v>
      </c>
    </row>
    <row r="2325" spans="1:3" x14ac:dyDescent="0.3">
      <c r="A2325" s="109">
        <v>42466</v>
      </c>
      <c r="B2325" s="111">
        <v>5</v>
      </c>
      <c r="C2325" s="184">
        <v>4</v>
      </c>
    </row>
    <row r="2326" spans="1:3" x14ac:dyDescent="0.3">
      <c r="A2326" s="109">
        <v>42466</v>
      </c>
      <c r="B2326" s="111">
        <v>6</v>
      </c>
      <c r="C2326" s="184">
        <v>4</v>
      </c>
    </row>
    <row r="2327" spans="1:3" x14ac:dyDescent="0.3">
      <c r="A2327" s="109">
        <v>42466</v>
      </c>
      <c r="B2327" s="111">
        <v>7</v>
      </c>
      <c r="C2327" s="184">
        <v>4</v>
      </c>
    </row>
    <row r="2328" spans="1:3" x14ac:dyDescent="0.3">
      <c r="A2328" s="109">
        <v>42466</v>
      </c>
      <c r="B2328" s="111">
        <v>8</v>
      </c>
      <c r="C2328" s="184">
        <v>4</v>
      </c>
    </row>
    <row r="2329" spans="1:3" x14ac:dyDescent="0.3">
      <c r="A2329" s="109">
        <v>42466</v>
      </c>
      <c r="B2329" s="111">
        <v>9</v>
      </c>
      <c r="C2329" s="184">
        <v>4</v>
      </c>
    </row>
    <row r="2330" spans="1:3" x14ac:dyDescent="0.3">
      <c r="A2330" s="109">
        <v>42466</v>
      </c>
      <c r="B2330" s="111">
        <v>10</v>
      </c>
      <c r="C2330" s="184">
        <v>4</v>
      </c>
    </row>
    <row r="2331" spans="1:3" x14ac:dyDescent="0.3">
      <c r="A2331" s="109">
        <v>42466</v>
      </c>
      <c r="B2331" s="111">
        <v>11</v>
      </c>
      <c r="C2331" s="184">
        <v>4</v>
      </c>
    </row>
    <row r="2332" spans="1:3" x14ac:dyDescent="0.3">
      <c r="A2332" s="109">
        <v>42466</v>
      </c>
      <c r="B2332" s="111">
        <v>12</v>
      </c>
      <c r="C2332" s="184">
        <v>4</v>
      </c>
    </row>
    <row r="2333" spans="1:3" x14ac:dyDescent="0.3">
      <c r="A2333" s="109">
        <v>42466</v>
      </c>
      <c r="B2333" s="111">
        <v>13</v>
      </c>
      <c r="C2333" s="184">
        <v>4</v>
      </c>
    </row>
    <row r="2334" spans="1:3" x14ac:dyDescent="0.3">
      <c r="A2334" s="109">
        <v>42466</v>
      </c>
      <c r="B2334" s="111">
        <v>14</v>
      </c>
      <c r="C2334" s="184">
        <v>4</v>
      </c>
    </row>
    <row r="2335" spans="1:3" x14ac:dyDescent="0.3">
      <c r="A2335" s="109">
        <v>42466</v>
      </c>
      <c r="B2335" s="111">
        <v>15</v>
      </c>
      <c r="C2335" s="184">
        <v>4</v>
      </c>
    </row>
    <row r="2336" spans="1:3" x14ac:dyDescent="0.3">
      <c r="A2336" s="109">
        <v>42466</v>
      </c>
      <c r="B2336" s="111">
        <v>16</v>
      </c>
      <c r="C2336" s="184">
        <v>5</v>
      </c>
    </row>
    <row r="2337" spans="1:3" x14ac:dyDescent="0.3">
      <c r="A2337" s="109">
        <v>42466</v>
      </c>
      <c r="B2337" s="111">
        <v>17</v>
      </c>
      <c r="C2337" s="184">
        <v>4</v>
      </c>
    </row>
    <row r="2338" spans="1:3" x14ac:dyDescent="0.3">
      <c r="A2338" s="109">
        <v>42466</v>
      </c>
      <c r="B2338" s="111">
        <v>18</v>
      </c>
      <c r="C2338" s="184">
        <v>4</v>
      </c>
    </row>
    <row r="2339" spans="1:3" x14ac:dyDescent="0.3">
      <c r="A2339" s="109">
        <v>42466</v>
      </c>
      <c r="B2339" s="111">
        <v>19</v>
      </c>
      <c r="C2339" s="184">
        <v>4</v>
      </c>
    </row>
    <row r="2340" spans="1:3" x14ac:dyDescent="0.3">
      <c r="A2340" s="109">
        <v>42466</v>
      </c>
      <c r="B2340" s="111">
        <v>20</v>
      </c>
      <c r="C2340" s="184">
        <v>4</v>
      </c>
    </row>
    <row r="2341" spans="1:3" x14ac:dyDescent="0.3">
      <c r="A2341" s="109">
        <v>42466</v>
      </c>
      <c r="B2341" s="111">
        <v>21</v>
      </c>
      <c r="C2341" s="184">
        <v>4</v>
      </c>
    </row>
    <row r="2342" spans="1:3" x14ac:dyDescent="0.3">
      <c r="A2342" s="109">
        <v>42466</v>
      </c>
      <c r="B2342" s="111">
        <v>22</v>
      </c>
      <c r="C2342" s="184">
        <v>4</v>
      </c>
    </row>
    <row r="2343" spans="1:3" x14ac:dyDescent="0.3">
      <c r="A2343" s="109">
        <v>42466</v>
      </c>
      <c r="B2343" s="111">
        <v>23</v>
      </c>
      <c r="C2343" s="184">
        <v>4</v>
      </c>
    </row>
    <row r="2344" spans="1:3" x14ac:dyDescent="0.3">
      <c r="A2344" s="109">
        <v>42466</v>
      </c>
      <c r="B2344" s="111">
        <v>24</v>
      </c>
      <c r="C2344" s="184">
        <v>4</v>
      </c>
    </row>
    <row r="2345" spans="1:3" x14ac:dyDescent="0.3">
      <c r="A2345" s="109">
        <v>42467</v>
      </c>
      <c r="B2345" s="111">
        <v>1</v>
      </c>
      <c r="C2345" s="184">
        <v>4</v>
      </c>
    </row>
    <row r="2346" spans="1:3" x14ac:dyDescent="0.3">
      <c r="A2346" s="109">
        <v>42467</v>
      </c>
      <c r="B2346" s="111">
        <v>2</v>
      </c>
      <c r="C2346" s="184">
        <v>4</v>
      </c>
    </row>
    <row r="2347" spans="1:3" x14ac:dyDescent="0.3">
      <c r="A2347" s="109">
        <v>42467</v>
      </c>
      <c r="B2347" s="111">
        <v>3</v>
      </c>
      <c r="C2347" s="184">
        <v>4</v>
      </c>
    </row>
    <row r="2348" spans="1:3" x14ac:dyDescent="0.3">
      <c r="A2348" s="109">
        <v>42467</v>
      </c>
      <c r="B2348" s="111">
        <v>4</v>
      </c>
      <c r="C2348" s="184">
        <v>4</v>
      </c>
    </row>
    <row r="2349" spans="1:3" x14ac:dyDescent="0.3">
      <c r="A2349" s="109">
        <v>42467</v>
      </c>
      <c r="B2349" s="111">
        <v>5</v>
      </c>
      <c r="C2349" s="184">
        <v>4</v>
      </c>
    </row>
    <row r="2350" spans="1:3" x14ac:dyDescent="0.3">
      <c r="A2350" s="109">
        <v>42467</v>
      </c>
      <c r="B2350" s="111">
        <v>6</v>
      </c>
      <c r="C2350" s="184">
        <v>4</v>
      </c>
    </row>
    <row r="2351" spans="1:3" x14ac:dyDescent="0.3">
      <c r="A2351" s="109">
        <v>42467</v>
      </c>
      <c r="B2351" s="111">
        <v>7</v>
      </c>
      <c r="C2351" s="184">
        <v>4</v>
      </c>
    </row>
    <row r="2352" spans="1:3" x14ac:dyDescent="0.3">
      <c r="A2352" s="109">
        <v>42467</v>
      </c>
      <c r="B2352" s="111">
        <v>8</v>
      </c>
      <c r="C2352" s="184">
        <v>4</v>
      </c>
    </row>
    <row r="2353" spans="1:3" x14ac:dyDescent="0.3">
      <c r="A2353" s="109">
        <v>42467</v>
      </c>
      <c r="B2353" s="111">
        <v>9</v>
      </c>
      <c r="C2353" s="184">
        <v>4</v>
      </c>
    </row>
    <row r="2354" spans="1:3" x14ac:dyDescent="0.3">
      <c r="A2354" s="109">
        <v>42467</v>
      </c>
      <c r="B2354" s="111">
        <v>10</v>
      </c>
      <c r="C2354" s="184">
        <v>4</v>
      </c>
    </row>
    <row r="2355" spans="1:3" x14ac:dyDescent="0.3">
      <c r="A2355" s="109">
        <v>42467</v>
      </c>
      <c r="B2355" s="111">
        <v>11</v>
      </c>
      <c r="C2355" s="184">
        <v>4</v>
      </c>
    </row>
    <row r="2356" spans="1:3" x14ac:dyDescent="0.3">
      <c r="A2356" s="109">
        <v>42467</v>
      </c>
      <c r="B2356" s="111">
        <v>12</v>
      </c>
      <c r="C2356" s="184">
        <v>4</v>
      </c>
    </row>
    <row r="2357" spans="1:3" x14ac:dyDescent="0.3">
      <c r="A2357" s="109">
        <v>42467</v>
      </c>
      <c r="B2357" s="111">
        <v>13</v>
      </c>
      <c r="C2357" s="184">
        <v>4</v>
      </c>
    </row>
    <row r="2358" spans="1:3" x14ac:dyDescent="0.3">
      <c r="A2358" s="109">
        <v>42467</v>
      </c>
      <c r="B2358" s="111">
        <v>14</v>
      </c>
      <c r="C2358" s="184">
        <v>4</v>
      </c>
    </row>
    <row r="2359" spans="1:3" x14ac:dyDescent="0.3">
      <c r="A2359" s="109">
        <v>42467</v>
      </c>
      <c r="B2359" s="111">
        <v>15</v>
      </c>
      <c r="C2359" s="184">
        <v>4</v>
      </c>
    </row>
    <row r="2360" spans="1:3" x14ac:dyDescent="0.3">
      <c r="A2360" s="109">
        <v>42467</v>
      </c>
      <c r="B2360" s="111">
        <v>16</v>
      </c>
      <c r="C2360" s="184">
        <v>4</v>
      </c>
    </row>
    <row r="2361" spans="1:3" x14ac:dyDescent="0.3">
      <c r="A2361" s="109">
        <v>42467</v>
      </c>
      <c r="B2361" s="111">
        <v>17</v>
      </c>
      <c r="C2361" s="184">
        <v>4</v>
      </c>
    </row>
    <row r="2362" spans="1:3" x14ac:dyDescent="0.3">
      <c r="A2362" s="109">
        <v>42467</v>
      </c>
      <c r="B2362" s="111">
        <v>18</v>
      </c>
      <c r="C2362" s="184">
        <v>3</v>
      </c>
    </row>
    <row r="2363" spans="1:3" x14ac:dyDescent="0.3">
      <c r="A2363" s="109">
        <v>42467</v>
      </c>
      <c r="B2363" s="111">
        <v>19</v>
      </c>
      <c r="C2363" s="184">
        <v>3</v>
      </c>
    </row>
    <row r="2364" spans="1:3" x14ac:dyDescent="0.3">
      <c r="A2364" s="109">
        <v>42467</v>
      </c>
      <c r="B2364" s="111">
        <v>20</v>
      </c>
      <c r="C2364" s="184">
        <v>4</v>
      </c>
    </row>
    <row r="2365" spans="1:3" x14ac:dyDescent="0.3">
      <c r="A2365" s="109">
        <v>42467</v>
      </c>
      <c r="B2365" s="111">
        <v>21</v>
      </c>
      <c r="C2365" s="184">
        <v>3</v>
      </c>
    </row>
    <row r="2366" spans="1:3" x14ac:dyDescent="0.3">
      <c r="A2366" s="109">
        <v>42467</v>
      </c>
      <c r="B2366" s="111">
        <v>22</v>
      </c>
      <c r="C2366" s="184">
        <v>3</v>
      </c>
    </row>
    <row r="2367" spans="1:3" x14ac:dyDescent="0.3">
      <c r="A2367" s="109">
        <v>42467</v>
      </c>
      <c r="B2367" s="111">
        <v>23</v>
      </c>
      <c r="C2367" s="184">
        <v>3</v>
      </c>
    </row>
    <row r="2368" spans="1:3" x14ac:dyDescent="0.3">
      <c r="A2368" s="109">
        <v>42467</v>
      </c>
      <c r="B2368" s="111">
        <v>24</v>
      </c>
      <c r="C2368" s="184">
        <v>3</v>
      </c>
    </row>
    <row r="2369" spans="1:3" x14ac:dyDescent="0.3">
      <c r="A2369" s="109">
        <v>42468</v>
      </c>
      <c r="B2369" s="111">
        <v>1</v>
      </c>
      <c r="C2369" s="184">
        <v>4</v>
      </c>
    </row>
    <row r="2370" spans="1:3" x14ac:dyDescent="0.3">
      <c r="A2370" s="109">
        <v>42468</v>
      </c>
      <c r="B2370" s="111">
        <v>2</v>
      </c>
      <c r="C2370" s="184">
        <v>4</v>
      </c>
    </row>
    <row r="2371" spans="1:3" x14ac:dyDescent="0.3">
      <c r="A2371" s="109">
        <v>42468</v>
      </c>
      <c r="B2371" s="111">
        <v>3</v>
      </c>
      <c r="C2371" s="184">
        <v>4</v>
      </c>
    </row>
    <row r="2372" spans="1:3" x14ac:dyDescent="0.3">
      <c r="A2372" s="109">
        <v>42468</v>
      </c>
      <c r="B2372" s="111">
        <v>4</v>
      </c>
      <c r="C2372" s="184">
        <v>3</v>
      </c>
    </row>
    <row r="2373" spans="1:3" x14ac:dyDescent="0.3">
      <c r="A2373" s="109">
        <v>42468</v>
      </c>
      <c r="B2373" s="111">
        <v>5</v>
      </c>
      <c r="C2373" s="184">
        <v>3</v>
      </c>
    </row>
    <row r="2374" spans="1:3" x14ac:dyDescent="0.3">
      <c r="A2374" s="109">
        <v>42468</v>
      </c>
      <c r="B2374" s="111">
        <v>6</v>
      </c>
      <c r="C2374" s="184">
        <v>3</v>
      </c>
    </row>
    <row r="2375" spans="1:3" x14ac:dyDescent="0.3">
      <c r="A2375" s="109">
        <v>42468</v>
      </c>
      <c r="B2375" s="111">
        <v>7</v>
      </c>
      <c r="C2375" s="184">
        <v>3</v>
      </c>
    </row>
    <row r="2376" spans="1:3" x14ac:dyDescent="0.3">
      <c r="A2376" s="109">
        <v>42468</v>
      </c>
      <c r="B2376" s="111">
        <v>8</v>
      </c>
      <c r="C2376" s="184">
        <v>3</v>
      </c>
    </row>
    <row r="2377" spans="1:3" x14ac:dyDescent="0.3">
      <c r="A2377" s="109">
        <v>42468</v>
      </c>
      <c r="B2377" s="111">
        <v>9</v>
      </c>
      <c r="C2377" s="184">
        <v>3</v>
      </c>
    </row>
    <row r="2378" spans="1:3" x14ac:dyDescent="0.3">
      <c r="A2378" s="109">
        <v>42468</v>
      </c>
      <c r="B2378" s="111">
        <v>10</v>
      </c>
      <c r="C2378" s="184">
        <v>3</v>
      </c>
    </row>
    <row r="2379" spans="1:3" x14ac:dyDescent="0.3">
      <c r="A2379" s="109">
        <v>42468</v>
      </c>
      <c r="B2379" s="111">
        <v>11</v>
      </c>
      <c r="C2379" s="184">
        <v>3</v>
      </c>
    </row>
    <row r="2380" spans="1:3" x14ac:dyDescent="0.3">
      <c r="A2380" s="109">
        <v>42468</v>
      </c>
      <c r="B2380" s="111">
        <v>12</v>
      </c>
      <c r="C2380" s="184">
        <v>3</v>
      </c>
    </row>
    <row r="2381" spans="1:3" x14ac:dyDescent="0.3">
      <c r="A2381" s="109">
        <v>42468</v>
      </c>
      <c r="B2381" s="111">
        <v>13</v>
      </c>
      <c r="C2381" s="184">
        <v>3</v>
      </c>
    </row>
    <row r="2382" spans="1:3" x14ac:dyDescent="0.3">
      <c r="A2382" s="109">
        <v>42468</v>
      </c>
      <c r="B2382" s="111">
        <v>14</v>
      </c>
      <c r="C2382" s="184">
        <v>3</v>
      </c>
    </row>
    <row r="2383" spans="1:3" x14ac:dyDescent="0.3">
      <c r="A2383" s="109">
        <v>42468</v>
      </c>
      <c r="B2383" s="111">
        <v>15</v>
      </c>
      <c r="C2383" s="184">
        <v>3</v>
      </c>
    </row>
    <row r="2384" spans="1:3" x14ac:dyDescent="0.3">
      <c r="A2384" s="109">
        <v>42468</v>
      </c>
      <c r="B2384" s="111">
        <v>16</v>
      </c>
      <c r="C2384" s="184">
        <v>2</v>
      </c>
    </row>
    <row r="2385" spans="1:3" x14ac:dyDescent="0.3">
      <c r="A2385" s="109">
        <v>42468</v>
      </c>
      <c r="B2385" s="111">
        <v>17</v>
      </c>
      <c r="C2385" s="184">
        <v>2</v>
      </c>
    </row>
    <row r="2386" spans="1:3" x14ac:dyDescent="0.3">
      <c r="A2386" s="109">
        <v>42468</v>
      </c>
      <c r="B2386" s="111">
        <v>18</v>
      </c>
      <c r="C2386" s="184">
        <v>2</v>
      </c>
    </row>
    <row r="2387" spans="1:3" x14ac:dyDescent="0.3">
      <c r="A2387" s="109">
        <v>42468</v>
      </c>
      <c r="B2387" s="111">
        <v>19</v>
      </c>
      <c r="C2387" s="184">
        <v>2</v>
      </c>
    </row>
    <row r="2388" spans="1:3" x14ac:dyDescent="0.3">
      <c r="A2388" s="109">
        <v>42468</v>
      </c>
      <c r="B2388" s="111">
        <v>20</v>
      </c>
      <c r="C2388" s="184">
        <v>2</v>
      </c>
    </row>
    <row r="2389" spans="1:3" x14ac:dyDescent="0.3">
      <c r="A2389" s="109">
        <v>42468</v>
      </c>
      <c r="B2389" s="111">
        <v>21</v>
      </c>
      <c r="C2389" s="184">
        <v>2</v>
      </c>
    </row>
    <row r="2390" spans="1:3" x14ac:dyDescent="0.3">
      <c r="A2390" s="109">
        <v>42468</v>
      </c>
      <c r="B2390" s="111">
        <v>22</v>
      </c>
      <c r="C2390" s="184">
        <v>2</v>
      </c>
    </row>
    <row r="2391" spans="1:3" x14ac:dyDescent="0.3">
      <c r="A2391" s="109">
        <v>42468</v>
      </c>
      <c r="B2391" s="111">
        <v>23</v>
      </c>
      <c r="C2391" s="184">
        <v>2</v>
      </c>
    </row>
    <row r="2392" spans="1:3" x14ac:dyDescent="0.3">
      <c r="A2392" s="109">
        <v>42468</v>
      </c>
      <c r="B2392" s="111">
        <v>24</v>
      </c>
      <c r="C2392" s="184">
        <v>2</v>
      </c>
    </row>
    <row r="2393" spans="1:3" x14ac:dyDescent="0.3">
      <c r="A2393" s="109">
        <v>42469</v>
      </c>
      <c r="B2393" s="111">
        <v>1</v>
      </c>
      <c r="C2393" s="184">
        <v>2</v>
      </c>
    </row>
    <row r="2394" spans="1:3" x14ac:dyDescent="0.3">
      <c r="A2394" s="109">
        <v>42469</v>
      </c>
      <c r="B2394" s="111">
        <v>2</v>
      </c>
      <c r="C2394" s="184">
        <v>2</v>
      </c>
    </row>
    <row r="2395" spans="1:3" x14ac:dyDescent="0.3">
      <c r="A2395" s="109">
        <v>42469</v>
      </c>
      <c r="B2395" s="111">
        <v>3</v>
      </c>
      <c r="C2395" s="184">
        <v>2</v>
      </c>
    </row>
    <row r="2396" spans="1:3" x14ac:dyDescent="0.3">
      <c r="A2396" s="109">
        <v>42469</v>
      </c>
      <c r="B2396" s="111">
        <v>4</v>
      </c>
      <c r="C2396" s="184">
        <v>2</v>
      </c>
    </row>
    <row r="2397" spans="1:3" x14ac:dyDescent="0.3">
      <c r="A2397" s="109">
        <v>42469</v>
      </c>
      <c r="B2397" s="111">
        <v>5</v>
      </c>
      <c r="C2397" s="184">
        <v>2</v>
      </c>
    </row>
    <row r="2398" spans="1:3" x14ac:dyDescent="0.3">
      <c r="A2398" s="109">
        <v>42469</v>
      </c>
      <c r="B2398" s="111">
        <v>6</v>
      </c>
      <c r="C2398" s="184">
        <v>2</v>
      </c>
    </row>
    <row r="2399" spans="1:3" x14ac:dyDescent="0.3">
      <c r="A2399" s="109">
        <v>42469</v>
      </c>
      <c r="B2399" s="111">
        <v>7</v>
      </c>
      <c r="C2399" s="184">
        <v>2</v>
      </c>
    </row>
    <row r="2400" spans="1:3" x14ac:dyDescent="0.3">
      <c r="A2400" s="109">
        <v>42469</v>
      </c>
      <c r="B2400" s="111">
        <v>8</v>
      </c>
      <c r="C2400" s="184">
        <v>1</v>
      </c>
    </row>
    <row r="2401" spans="1:3" x14ac:dyDescent="0.3">
      <c r="A2401" s="109">
        <v>42469</v>
      </c>
      <c r="B2401" s="111">
        <v>9</v>
      </c>
      <c r="C2401" s="184">
        <v>1</v>
      </c>
    </row>
    <row r="2402" spans="1:3" x14ac:dyDescent="0.3">
      <c r="A2402" s="109">
        <v>42469</v>
      </c>
      <c r="B2402" s="111">
        <v>10</v>
      </c>
      <c r="C2402" s="184">
        <v>2</v>
      </c>
    </row>
    <row r="2403" spans="1:3" x14ac:dyDescent="0.3">
      <c r="A2403" s="109">
        <v>42469</v>
      </c>
      <c r="B2403" s="111">
        <v>11</v>
      </c>
      <c r="C2403" s="184">
        <v>1</v>
      </c>
    </row>
    <row r="2404" spans="1:3" x14ac:dyDescent="0.3">
      <c r="A2404" s="109">
        <v>42469</v>
      </c>
      <c r="B2404" s="111">
        <v>12</v>
      </c>
      <c r="C2404" s="184">
        <v>1</v>
      </c>
    </row>
    <row r="2405" spans="1:3" x14ac:dyDescent="0.3">
      <c r="A2405" s="109">
        <v>42469</v>
      </c>
      <c r="B2405" s="111">
        <v>13</v>
      </c>
      <c r="C2405" s="184">
        <v>1</v>
      </c>
    </row>
    <row r="2406" spans="1:3" x14ac:dyDescent="0.3">
      <c r="A2406" s="109">
        <v>42469</v>
      </c>
      <c r="B2406" s="111">
        <v>14</v>
      </c>
      <c r="C2406" s="184">
        <v>1</v>
      </c>
    </row>
    <row r="2407" spans="1:3" x14ac:dyDescent="0.3">
      <c r="A2407" s="109">
        <v>42469</v>
      </c>
      <c r="B2407" s="111">
        <v>15</v>
      </c>
      <c r="C2407" s="184">
        <v>1</v>
      </c>
    </row>
    <row r="2408" spans="1:3" x14ac:dyDescent="0.3">
      <c r="A2408" s="109">
        <v>42469</v>
      </c>
      <c r="B2408" s="111">
        <v>16</v>
      </c>
      <c r="C2408" s="184">
        <v>1</v>
      </c>
    </row>
    <row r="2409" spans="1:3" x14ac:dyDescent="0.3">
      <c r="A2409" s="109">
        <v>42469</v>
      </c>
      <c r="B2409" s="111">
        <v>17</v>
      </c>
      <c r="C2409" s="184">
        <v>1</v>
      </c>
    </row>
    <row r="2410" spans="1:3" x14ac:dyDescent="0.3">
      <c r="A2410" s="109">
        <v>42469</v>
      </c>
      <c r="B2410" s="111">
        <v>18</v>
      </c>
      <c r="C2410" s="184">
        <v>1</v>
      </c>
    </row>
    <row r="2411" spans="1:3" x14ac:dyDescent="0.3">
      <c r="A2411" s="109">
        <v>42469</v>
      </c>
      <c r="B2411" s="111">
        <v>19</v>
      </c>
      <c r="C2411" s="184">
        <v>1</v>
      </c>
    </row>
    <row r="2412" spans="1:3" x14ac:dyDescent="0.3">
      <c r="A2412" s="109">
        <v>42469</v>
      </c>
      <c r="B2412" s="111">
        <v>20</v>
      </c>
      <c r="C2412" s="184">
        <v>0</v>
      </c>
    </row>
    <row r="2413" spans="1:3" x14ac:dyDescent="0.3">
      <c r="A2413" s="109">
        <v>42469</v>
      </c>
      <c r="B2413" s="111">
        <v>21</v>
      </c>
      <c r="C2413" s="184">
        <v>1</v>
      </c>
    </row>
    <row r="2414" spans="1:3" x14ac:dyDescent="0.3">
      <c r="A2414" s="109">
        <v>42469</v>
      </c>
      <c r="B2414" s="111">
        <v>22</v>
      </c>
      <c r="C2414" s="184">
        <v>1</v>
      </c>
    </row>
    <row r="2415" spans="1:3" x14ac:dyDescent="0.3">
      <c r="A2415" s="109">
        <v>42469</v>
      </c>
      <c r="B2415" s="111">
        <v>23</v>
      </c>
      <c r="C2415" s="184">
        <v>1</v>
      </c>
    </row>
    <row r="2416" spans="1:3" x14ac:dyDescent="0.3">
      <c r="A2416" s="109">
        <v>42469</v>
      </c>
      <c r="B2416" s="111">
        <v>24</v>
      </c>
      <c r="C2416" s="184">
        <v>1</v>
      </c>
    </row>
    <row r="2417" spans="1:3" x14ac:dyDescent="0.3">
      <c r="A2417" s="109">
        <v>42470</v>
      </c>
      <c r="B2417" s="111">
        <v>1</v>
      </c>
      <c r="C2417" s="184">
        <v>1</v>
      </c>
    </row>
    <row r="2418" spans="1:3" x14ac:dyDescent="0.3">
      <c r="A2418" s="109">
        <v>42470</v>
      </c>
      <c r="B2418" s="111">
        <v>2</v>
      </c>
      <c r="C2418" s="184">
        <v>1</v>
      </c>
    </row>
    <row r="2419" spans="1:3" x14ac:dyDescent="0.3">
      <c r="A2419" s="109">
        <v>42470</v>
      </c>
      <c r="B2419" s="111">
        <v>3</v>
      </c>
      <c r="C2419" s="184">
        <v>0</v>
      </c>
    </row>
    <row r="2420" spans="1:3" x14ac:dyDescent="0.3">
      <c r="A2420" s="109">
        <v>42470</v>
      </c>
      <c r="B2420" s="111">
        <v>4</v>
      </c>
      <c r="C2420" s="184">
        <v>0</v>
      </c>
    </row>
    <row r="2421" spans="1:3" x14ac:dyDescent="0.3">
      <c r="A2421" s="109">
        <v>42470</v>
      </c>
      <c r="B2421" s="111">
        <v>5</v>
      </c>
      <c r="C2421" s="184">
        <v>1</v>
      </c>
    </row>
    <row r="2422" spans="1:3" x14ac:dyDescent="0.3">
      <c r="A2422" s="109">
        <v>42470</v>
      </c>
      <c r="B2422" s="111">
        <v>6</v>
      </c>
      <c r="C2422" s="184">
        <v>1</v>
      </c>
    </row>
    <row r="2423" spans="1:3" x14ac:dyDescent="0.3">
      <c r="A2423" s="109">
        <v>42470</v>
      </c>
      <c r="B2423" s="111">
        <v>7</v>
      </c>
      <c r="C2423" s="184">
        <v>1</v>
      </c>
    </row>
    <row r="2424" spans="1:3" x14ac:dyDescent="0.3">
      <c r="A2424" s="109">
        <v>42470</v>
      </c>
      <c r="B2424" s="111">
        <v>8</v>
      </c>
      <c r="C2424" s="184">
        <v>1</v>
      </c>
    </row>
    <row r="2425" spans="1:3" x14ac:dyDescent="0.3">
      <c r="A2425" s="109">
        <v>42470</v>
      </c>
      <c r="B2425" s="111">
        <v>9</v>
      </c>
      <c r="C2425" s="184">
        <v>1</v>
      </c>
    </row>
    <row r="2426" spans="1:3" x14ac:dyDescent="0.3">
      <c r="A2426" s="109">
        <v>42470</v>
      </c>
      <c r="B2426" s="111">
        <v>10</v>
      </c>
      <c r="C2426" s="184">
        <v>0</v>
      </c>
    </row>
    <row r="2427" spans="1:3" x14ac:dyDescent="0.3">
      <c r="A2427" s="109">
        <v>42470</v>
      </c>
      <c r="B2427" s="111">
        <v>11</v>
      </c>
      <c r="C2427" s="184">
        <v>0</v>
      </c>
    </row>
    <row r="2428" spans="1:3" x14ac:dyDescent="0.3">
      <c r="A2428" s="109">
        <v>42470</v>
      </c>
      <c r="B2428" s="111">
        <v>12</v>
      </c>
      <c r="C2428" s="184">
        <v>0</v>
      </c>
    </row>
    <row r="2429" spans="1:3" x14ac:dyDescent="0.3">
      <c r="A2429" s="109">
        <v>42470</v>
      </c>
      <c r="B2429" s="111">
        <v>13</v>
      </c>
      <c r="C2429" s="184">
        <v>1</v>
      </c>
    </row>
    <row r="2430" spans="1:3" x14ac:dyDescent="0.3">
      <c r="A2430" s="109">
        <v>42470</v>
      </c>
      <c r="B2430" s="111">
        <v>14</v>
      </c>
      <c r="C2430" s="184">
        <v>1</v>
      </c>
    </row>
    <row r="2431" spans="1:3" x14ac:dyDescent="0.3">
      <c r="A2431" s="109">
        <v>42470</v>
      </c>
      <c r="B2431" s="111">
        <v>15</v>
      </c>
      <c r="C2431" s="184">
        <v>1</v>
      </c>
    </row>
    <row r="2432" spans="1:3" x14ac:dyDescent="0.3">
      <c r="A2432" s="109">
        <v>42470</v>
      </c>
      <c r="B2432" s="111">
        <v>16</v>
      </c>
      <c r="C2432" s="184">
        <v>1</v>
      </c>
    </row>
    <row r="2433" spans="1:3" x14ac:dyDescent="0.3">
      <c r="A2433" s="109">
        <v>42470</v>
      </c>
      <c r="B2433" s="111">
        <v>17</v>
      </c>
      <c r="C2433" s="184">
        <v>1</v>
      </c>
    </row>
    <row r="2434" spans="1:3" x14ac:dyDescent="0.3">
      <c r="A2434" s="109">
        <v>42470</v>
      </c>
      <c r="B2434" s="111">
        <v>18</v>
      </c>
      <c r="C2434" s="184">
        <v>1</v>
      </c>
    </row>
    <row r="2435" spans="1:3" x14ac:dyDescent="0.3">
      <c r="A2435" s="109">
        <v>42470</v>
      </c>
      <c r="B2435" s="111">
        <v>19</v>
      </c>
      <c r="C2435" s="184">
        <v>1</v>
      </c>
    </row>
    <row r="2436" spans="1:3" x14ac:dyDescent="0.3">
      <c r="A2436" s="109">
        <v>42470</v>
      </c>
      <c r="B2436" s="111">
        <v>20</v>
      </c>
      <c r="C2436" s="184">
        <v>1</v>
      </c>
    </row>
    <row r="2437" spans="1:3" x14ac:dyDescent="0.3">
      <c r="A2437" s="109">
        <v>42470</v>
      </c>
      <c r="B2437" s="111">
        <v>21</v>
      </c>
      <c r="C2437" s="184">
        <v>1</v>
      </c>
    </row>
    <row r="2438" spans="1:3" x14ac:dyDescent="0.3">
      <c r="A2438" s="109">
        <v>42470</v>
      </c>
      <c r="B2438" s="111">
        <v>22</v>
      </c>
      <c r="C2438" s="184">
        <v>1</v>
      </c>
    </row>
    <row r="2439" spans="1:3" x14ac:dyDescent="0.3">
      <c r="A2439" s="109">
        <v>42470</v>
      </c>
      <c r="B2439" s="111">
        <v>23</v>
      </c>
      <c r="C2439" s="184">
        <v>1</v>
      </c>
    </row>
    <row r="2440" spans="1:3" x14ac:dyDescent="0.3">
      <c r="A2440" s="109">
        <v>42470</v>
      </c>
      <c r="B2440" s="111">
        <v>24</v>
      </c>
      <c r="C2440" s="184">
        <v>1</v>
      </c>
    </row>
    <row r="2441" spans="1:3" x14ac:dyDescent="0.3">
      <c r="A2441" s="109">
        <v>42471</v>
      </c>
      <c r="B2441" s="111">
        <v>1</v>
      </c>
      <c r="C2441" s="184">
        <v>1</v>
      </c>
    </row>
    <row r="2442" spans="1:3" x14ac:dyDescent="0.3">
      <c r="A2442" s="109">
        <v>42471</v>
      </c>
      <c r="B2442" s="111">
        <v>2</v>
      </c>
      <c r="C2442" s="184">
        <v>1</v>
      </c>
    </row>
    <row r="2443" spans="1:3" x14ac:dyDescent="0.3">
      <c r="A2443" s="109">
        <v>42471</v>
      </c>
      <c r="B2443" s="111">
        <v>3</v>
      </c>
      <c r="C2443" s="184">
        <v>1</v>
      </c>
    </row>
    <row r="2444" spans="1:3" x14ac:dyDescent="0.3">
      <c r="A2444" s="109">
        <v>42471</v>
      </c>
      <c r="B2444" s="111">
        <v>4</v>
      </c>
      <c r="C2444" s="184">
        <v>1</v>
      </c>
    </row>
    <row r="2445" spans="1:3" x14ac:dyDescent="0.3">
      <c r="A2445" s="109">
        <v>42471</v>
      </c>
      <c r="B2445" s="111">
        <v>5</v>
      </c>
      <c r="C2445" s="184">
        <v>1</v>
      </c>
    </row>
    <row r="2446" spans="1:3" x14ac:dyDescent="0.3">
      <c r="A2446" s="109">
        <v>42471</v>
      </c>
      <c r="B2446" s="111">
        <v>6</v>
      </c>
      <c r="C2446" s="184">
        <v>1</v>
      </c>
    </row>
    <row r="2447" spans="1:3" x14ac:dyDescent="0.3">
      <c r="A2447" s="109">
        <v>42471</v>
      </c>
      <c r="B2447" s="111">
        <v>7</v>
      </c>
      <c r="C2447" s="184">
        <v>1</v>
      </c>
    </row>
    <row r="2448" spans="1:3" x14ac:dyDescent="0.3">
      <c r="A2448" s="109">
        <v>42471</v>
      </c>
      <c r="B2448" s="111">
        <v>8</v>
      </c>
      <c r="C2448" s="184">
        <v>1</v>
      </c>
    </row>
    <row r="2449" spans="1:3" x14ac:dyDescent="0.3">
      <c r="A2449" s="109">
        <v>42471</v>
      </c>
      <c r="B2449" s="111">
        <v>9</v>
      </c>
      <c r="C2449" s="184">
        <v>1</v>
      </c>
    </row>
    <row r="2450" spans="1:3" x14ac:dyDescent="0.3">
      <c r="A2450" s="109">
        <v>42471</v>
      </c>
      <c r="B2450" s="111">
        <v>10</v>
      </c>
      <c r="C2450" s="184">
        <v>1</v>
      </c>
    </row>
    <row r="2451" spans="1:3" x14ac:dyDescent="0.3">
      <c r="A2451" s="109">
        <v>42471</v>
      </c>
      <c r="B2451" s="111">
        <v>11</v>
      </c>
      <c r="C2451" s="184">
        <v>1</v>
      </c>
    </row>
    <row r="2452" spans="1:3" x14ac:dyDescent="0.3">
      <c r="A2452" s="109">
        <v>42471</v>
      </c>
      <c r="B2452" s="111">
        <v>12</v>
      </c>
      <c r="C2452" s="184">
        <v>2</v>
      </c>
    </row>
    <row r="2453" spans="1:3" x14ac:dyDescent="0.3">
      <c r="A2453" s="109">
        <v>42471</v>
      </c>
      <c r="B2453" s="111">
        <v>13</v>
      </c>
      <c r="C2453" s="184">
        <v>1</v>
      </c>
    </row>
    <row r="2454" spans="1:3" x14ac:dyDescent="0.3">
      <c r="A2454" s="109">
        <v>42471</v>
      </c>
      <c r="B2454" s="111">
        <v>14</v>
      </c>
      <c r="C2454" s="184">
        <v>2</v>
      </c>
    </row>
    <row r="2455" spans="1:3" x14ac:dyDescent="0.3">
      <c r="A2455" s="109">
        <v>42471</v>
      </c>
      <c r="B2455" s="111">
        <v>15</v>
      </c>
      <c r="C2455" s="184">
        <v>2</v>
      </c>
    </row>
    <row r="2456" spans="1:3" x14ac:dyDescent="0.3">
      <c r="A2456" s="109">
        <v>42471</v>
      </c>
      <c r="B2456" s="111">
        <v>16</v>
      </c>
      <c r="C2456" s="184">
        <v>2</v>
      </c>
    </row>
    <row r="2457" spans="1:3" x14ac:dyDescent="0.3">
      <c r="A2457" s="109">
        <v>42471</v>
      </c>
      <c r="B2457" s="111">
        <v>17</v>
      </c>
      <c r="C2457" s="184">
        <v>2</v>
      </c>
    </row>
    <row r="2458" spans="1:3" x14ac:dyDescent="0.3">
      <c r="A2458" s="109">
        <v>42471</v>
      </c>
      <c r="B2458" s="111">
        <v>18</v>
      </c>
      <c r="C2458" s="184">
        <v>1</v>
      </c>
    </row>
    <row r="2459" spans="1:3" x14ac:dyDescent="0.3">
      <c r="A2459" s="109">
        <v>42471</v>
      </c>
      <c r="B2459" s="111">
        <v>19</v>
      </c>
      <c r="C2459" s="184">
        <v>1</v>
      </c>
    </row>
    <row r="2460" spans="1:3" x14ac:dyDescent="0.3">
      <c r="A2460" s="109">
        <v>42471</v>
      </c>
      <c r="B2460" s="111">
        <v>20</v>
      </c>
      <c r="C2460" s="184">
        <v>1</v>
      </c>
    </row>
    <row r="2461" spans="1:3" x14ac:dyDescent="0.3">
      <c r="A2461" s="109">
        <v>42471</v>
      </c>
      <c r="B2461" s="111">
        <v>21</v>
      </c>
      <c r="C2461" s="184">
        <v>1</v>
      </c>
    </row>
    <row r="2462" spans="1:3" x14ac:dyDescent="0.3">
      <c r="A2462" s="109">
        <v>42471</v>
      </c>
      <c r="B2462" s="111">
        <v>22</v>
      </c>
      <c r="C2462" s="184">
        <v>1</v>
      </c>
    </row>
    <row r="2463" spans="1:3" x14ac:dyDescent="0.3">
      <c r="A2463" s="109">
        <v>42471</v>
      </c>
      <c r="B2463" s="111">
        <v>23</v>
      </c>
      <c r="C2463" s="184">
        <v>1</v>
      </c>
    </row>
    <row r="2464" spans="1:3" x14ac:dyDescent="0.3">
      <c r="A2464" s="109">
        <v>42471</v>
      </c>
      <c r="B2464" s="111">
        <v>24</v>
      </c>
      <c r="C2464" s="184">
        <v>1</v>
      </c>
    </row>
    <row r="2465" spans="1:3" x14ac:dyDescent="0.3">
      <c r="A2465" s="109">
        <v>42472</v>
      </c>
      <c r="B2465" s="111">
        <v>1</v>
      </c>
      <c r="C2465" s="184">
        <v>1</v>
      </c>
    </row>
    <row r="2466" spans="1:3" x14ac:dyDescent="0.3">
      <c r="A2466" s="109">
        <v>42472</v>
      </c>
      <c r="B2466" s="111">
        <v>2</v>
      </c>
      <c r="C2466" s="184">
        <v>1</v>
      </c>
    </row>
    <row r="2467" spans="1:3" x14ac:dyDescent="0.3">
      <c r="A2467" s="109">
        <v>42472</v>
      </c>
      <c r="B2467" s="111">
        <v>3</v>
      </c>
      <c r="C2467" s="184">
        <v>1</v>
      </c>
    </row>
    <row r="2468" spans="1:3" x14ac:dyDescent="0.3">
      <c r="A2468" s="109">
        <v>42472</v>
      </c>
      <c r="B2468" s="111">
        <v>4</v>
      </c>
      <c r="C2468" s="184">
        <v>1</v>
      </c>
    </row>
    <row r="2469" spans="1:3" x14ac:dyDescent="0.3">
      <c r="A2469" s="109">
        <v>42472</v>
      </c>
      <c r="B2469" s="111">
        <v>5</v>
      </c>
      <c r="C2469" s="184">
        <v>1</v>
      </c>
    </row>
    <row r="2470" spans="1:3" x14ac:dyDescent="0.3">
      <c r="A2470" s="109">
        <v>42472</v>
      </c>
      <c r="B2470" s="111">
        <v>6</v>
      </c>
      <c r="C2470" s="184">
        <v>1</v>
      </c>
    </row>
    <row r="2471" spans="1:3" x14ac:dyDescent="0.3">
      <c r="A2471" s="109">
        <v>42472</v>
      </c>
      <c r="B2471" s="111">
        <v>7</v>
      </c>
      <c r="C2471" s="184">
        <v>1</v>
      </c>
    </row>
    <row r="2472" spans="1:3" x14ac:dyDescent="0.3">
      <c r="A2472" s="109">
        <v>42472</v>
      </c>
      <c r="B2472" s="111">
        <v>8</v>
      </c>
      <c r="C2472" s="184">
        <v>2</v>
      </c>
    </row>
    <row r="2473" spans="1:3" x14ac:dyDescent="0.3">
      <c r="A2473" s="109">
        <v>42472</v>
      </c>
      <c r="B2473" s="111">
        <v>9</v>
      </c>
      <c r="C2473" s="184">
        <v>2</v>
      </c>
    </row>
    <row r="2474" spans="1:3" x14ac:dyDescent="0.3">
      <c r="A2474" s="109">
        <v>42472</v>
      </c>
      <c r="B2474" s="111">
        <v>10</v>
      </c>
      <c r="C2474" s="184">
        <v>2</v>
      </c>
    </row>
    <row r="2475" spans="1:3" x14ac:dyDescent="0.3">
      <c r="A2475" s="109">
        <v>42472</v>
      </c>
      <c r="B2475" s="111">
        <v>11</v>
      </c>
      <c r="C2475" s="184">
        <v>2</v>
      </c>
    </row>
    <row r="2476" spans="1:3" x14ac:dyDescent="0.3">
      <c r="A2476" s="109">
        <v>42472</v>
      </c>
      <c r="B2476" s="111">
        <v>12</v>
      </c>
      <c r="C2476" s="184">
        <v>2</v>
      </c>
    </row>
    <row r="2477" spans="1:3" x14ac:dyDescent="0.3">
      <c r="A2477" s="109">
        <v>42472</v>
      </c>
      <c r="B2477" s="111">
        <v>13</v>
      </c>
      <c r="C2477" s="184">
        <v>2</v>
      </c>
    </row>
    <row r="2478" spans="1:3" x14ac:dyDescent="0.3">
      <c r="A2478" s="109">
        <v>42472</v>
      </c>
      <c r="B2478" s="111">
        <v>14</v>
      </c>
      <c r="C2478" s="184">
        <v>2</v>
      </c>
    </row>
    <row r="2479" spans="1:3" x14ac:dyDescent="0.3">
      <c r="A2479" s="109">
        <v>42472</v>
      </c>
      <c r="B2479" s="111">
        <v>15</v>
      </c>
      <c r="C2479" s="184">
        <v>2</v>
      </c>
    </row>
    <row r="2480" spans="1:3" x14ac:dyDescent="0.3">
      <c r="A2480" s="109">
        <v>42472</v>
      </c>
      <c r="B2480" s="111">
        <v>16</v>
      </c>
      <c r="C2480" s="184">
        <v>2</v>
      </c>
    </row>
    <row r="2481" spans="1:3" x14ac:dyDescent="0.3">
      <c r="A2481" s="109">
        <v>42472</v>
      </c>
      <c r="B2481" s="111">
        <v>17</v>
      </c>
      <c r="C2481" s="184">
        <v>2</v>
      </c>
    </row>
    <row r="2482" spans="1:3" x14ac:dyDescent="0.3">
      <c r="A2482" s="109">
        <v>42472</v>
      </c>
      <c r="B2482" s="111">
        <v>18</v>
      </c>
      <c r="C2482" s="184">
        <v>2</v>
      </c>
    </row>
    <row r="2483" spans="1:3" x14ac:dyDescent="0.3">
      <c r="A2483" s="109">
        <v>42472</v>
      </c>
      <c r="B2483" s="111">
        <v>19</v>
      </c>
      <c r="C2483" s="184">
        <v>2</v>
      </c>
    </row>
    <row r="2484" spans="1:3" x14ac:dyDescent="0.3">
      <c r="A2484" s="109">
        <v>42472</v>
      </c>
      <c r="B2484" s="111">
        <v>20</v>
      </c>
      <c r="C2484" s="184">
        <v>2</v>
      </c>
    </row>
    <row r="2485" spans="1:3" x14ac:dyDescent="0.3">
      <c r="A2485" s="109">
        <v>42472</v>
      </c>
      <c r="B2485" s="111">
        <v>21</v>
      </c>
      <c r="C2485" s="184">
        <v>2</v>
      </c>
    </row>
    <row r="2486" spans="1:3" x14ac:dyDescent="0.3">
      <c r="A2486" s="109">
        <v>42472</v>
      </c>
      <c r="B2486" s="111">
        <v>22</v>
      </c>
      <c r="C2486" s="184">
        <v>2</v>
      </c>
    </row>
    <row r="2487" spans="1:3" x14ac:dyDescent="0.3">
      <c r="A2487" s="109">
        <v>42472</v>
      </c>
      <c r="B2487" s="111">
        <v>23</v>
      </c>
      <c r="C2487" s="184">
        <v>2</v>
      </c>
    </row>
    <row r="2488" spans="1:3" x14ac:dyDescent="0.3">
      <c r="A2488" s="109">
        <v>42472</v>
      </c>
      <c r="B2488" s="111">
        <v>24</v>
      </c>
      <c r="C2488" s="184">
        <v>2</v>
      </c>
    </row>
    <row r="2489" spans="1:3" x14ac:dyDescent="0.3">
      <c r="A2489" s="109">
        <v>42473</v>
      </c>
      <c r="B2489" s="111">
        <v>1</v>
      </c>
      <c r="C2489" s="184">
        <v>2</v>
      </c>
    </row>
    <row r="2490" spans="1:3" x14ac:dyDescent="0.3">
      <c r="A2490" s="109">
        <v>42473</v>
      </c>
      <c r="B2490" s="111">
        <v>2</v>
      </c>
      <c r="C2490" s="184">
        <v>2</v>
      </c>
    </row>
    <row r="2491" spans="1:3" x14ac:dyDescent="0.3">
      <c r="A2491" s="109">
        <v>42473</v>
      </c>
      <c r="B2491" s="111">
        <v>3</v>
      </c>
      <c r="C2491" s="184">
        <v>2</v>
      </c>
    </row>
    <row r="2492" spans="1:3" x14ac:dyDescent="0.3">
      <c r="A2492" s="109">
        <v>42473</v>
      </c>
      <c r="B2492" s="111">
        <v>4</v>
      </c>
      <c r="C2492" s="184">
        <v>2</v>
      </c>
    </row>
    <row r="2493" spans="1:3" x14ac:dyDescent="0.3">
      <c r="A2493" s="109">
        <v>42473</v>
      </c>
      <c r="B2493" s="111">
        <v>5</v>
      </c>
      <c r="C2493" s="184">
        <v>2</v>
      </c>
    </row>
    <row r="2494" spans="1:3" x14ac:dyDescent="0.3">
      <c r="A2494" s="109">
        <v>42473</v>
      </c>
      <c r="B2494" s="111">
        <v>6</v>
      </c>
      <c r="C2494" s="184">
        <v>2</v>
      </c>
    </row>
    <row r="2495" spans="1:3" x14ac:dyDescent="0.3">
      <c r="A2495" s="109">
        <v>42473</v>
      </c>
      <c r="B2495" s="111">
        <v>7</v>
      </c>
      <c r="C2495" s="184">
        <v>2</v>
      </c>
    </row>
    <row r="2496" spans="1:3" x14ac:dyDescent="0.3">
      <c r="A2496" s="109">
        <v>42473</v>
      </c>
      <c r="B2496" s="111">
        <v>8</v>
      </c>
      <c r="C2496" s="184">
        <v>3</v>
      </c>
    </row>
    <row r="2497" spans="1:3" x14ac:dyDescent="0.3">
      <c r="A2497" s="109">
        <v>42473</v>
      </c>
      <c r="B2497" s="111">
        <v>9</v>
      </c>
      <c r="C2497" s="184">
        <v>3</v>
      </c>
    </row>
    <row r="2498" spans="1:3" x14ac:dyDescent="0.3">
      <c r="A2498" s="109">
        <v>42473</v>
      </c>
      <c r="B2498" s="111">
        <v>10</v>
      </c>
      <c r="C2498" s="184">
        <v>3</v>
      </c>
    </row>
    <row r="2499" spans="1:3" x14ac:dyDescent="0.3">
      <c r="A2499" s="109">
        <v>42473</v>
      </c>
      <c r="B2499" s="111">
        <v>11</v>
      </c>
      <c r="C2499" s="184">
        <v>3</v>
      </c>
    </row>
    <row r="2500" spans="1:3" x14ac:dyDescent="0.3">
      <c r="A2500" s="109">
        <v>42473</v>
      </c>
      <c r="B2500" s="111">
        <v>12</v>
      </c>
      <c r="C2500" s="184">
        <v>3</v>
      </c>
    </row>
    <row r="2501" spans="1:3" x14ac:dyDescent="0.3">
      <c r="A2501" s="109">
        <v>42473</v>
      </c>
      <c r="B2501" s="111">
        <v>13</v>
      </c>
      <c r="C2501" s="184">
        <v>3</v>
      </c>
    </row>
    <row r="2502" spans="1:3" x14ac:dyDescent="0.3">
      <c r="A2502" s="109">
        <v>42473</v>
      </c>
      <c r="B2502" s="111">
        <v>14</v>
      </c>
      <c r="C2502" s="184">
        <v>2</v>
      </c>
    </row>
    <row r="2503" spans="1:3" x14ac:dyDescent="0.3">
      <c r="A2503" s="109">
        <v>42473</v>
      </c>
      <c r="B2503" s="111">
        <v>15</v>
      </c>
      <c r="C2503" s="184">
        <v>3</v>
      </c>
    </row>
    <row r="2504" spans="1:3" x14ac:dyDescent="0.3">
      <c r="A2504" s="109">
        <v>42473</v>
      </c>
      <c r="B2504" s="111">
        <v>16</v>
      </c>
      <c r="C2504" s="184">
        <v>3</v>
      </c>
    </row>
    <row r="2505" spans="1:3" x14ac:dyDescent="0.3">
      <c r="A2505" s="109">
        <v>42473</v>
      </c>
      <c r="B2505" s="111">
        <v>17</v>
      </c>
      <c r="C2505" s="184">
        <v>3</v>
      </c>
    </row>
    <row r="2506" spans="1:3" x14ac:dyDescent="0.3">
      <c r="A2506" s="109">
        <v>42473</v>
      </c>
      <c r="B2506" s="111">
        <v>18</v>
      </c>
      <c r="C2506" s="184">
        <v>2</v>
      </c>
    </row>
    <row r="2507" spans="1:3" x14ac:dyDescent="0.3">
      <c r="A2507" s="109">
        <v>42473</v>
      </c>
      <c r="B2507" s="111">
        <v>19</v>
      </c>
      <c r="C2507" s="184">
        <v>2</v>
      </c>
    </row>
    <row r="2508" spans="1:3" x14ac:dyDescent="0.3">
      <c r="A2508" s="109">
        <v>42473</v>
      </c>
      <c r="B2508" s="111">
        <v>20</v>
      </c>
      <c r="C2508" s="184">
        <v>2</v>
      </c>
    </row>
    <row r="2509" spans="1:3" x14ac:dyDescent="0.3">
      <c r="A2509" s="109">
        <v>42473</v>
      </c>
      <c r="B2509" s="111">
        <v>21</v>
      </c>
      <c r="C2509" s="184">
        <v>3</v>
      </c>
    </row>
    <row r="2510" spans="1:3" x14ac:dyDescent="0.3">
      <c r="A2510" s="109">
        <v>42473</v>
      </c>
      <c r="B2510" s="111">
        <v>22</v>
      </c>
      <c r="C2510" s="184">
        <v>3</v>
      </c>
    </row>
    <row r="2511" spans="1:3" x14ac:dyDescent="0.3">
      <c r="A2511" s="109">
        <v>42473</v>
      </c>
      <c r="B2511" s="111">
        <v>23</v>
      </c>
      <c r="C2511" s="184">
        <v>3</v>
      </c>
    </row>
    <row r="2512" spans="1:3" x14ac:dyDescent="0.3">
      <c r="A2512" s="109">
        <v>42473</v>
      </c>
      <c r="B2512" s="111">
        <v>24</v>
      </c>
      <c r="C2512" s="184">
        <v>2</v>
      </c>
    </row>
    <row r="2513" spans="1:3" x14ac:dyDescent="0.3">
      <c r="A2513" s="109">
        <v>42474</v>
      </c>
      <c r="B2513" s="111">
        <v>1</v>
      </c>
      <c r="C2513" s="184">
        <v>2</v>
      </c>
    </row>
    <row r="2514" spans="1:3" x14ac:dyDescent="0.3">
      <c r="A2514" s="109">
        <v>42474</v>
      </c>
      <c r="B2514" s="111">
        <v>2</v>
      </c>
      <c r="C2514" s="184">
        <v>2</v>
      </c>
    </row>
    <row r="2515" spans="1:3" x14ac:dyDescent="0.3">
      <c r="A2515" s="109">
        <v>42474</v>
      </c>
      <c r="B2515" s="111">
        <v>3</v>
      </c>
      <c r="C2515" s="184">
        <v>2</v>
      </c>
    </row>
    <row r="2516" spans="1:3" x14ac:dyDescent="0.3">
      <c r="A2516" s="109">
        <v>42474</v>
      </c>
      <c r="B2516" s="111">
        <v>4</v>
      </c>
      <c r="C2516" s="184">
        <v>3</v>
      </c>
    </row>
    <row r="2517" spans="1:3" x14ac:dyDescent="0.3">
      <c r="A2517" s="109">
        <v>42474</v>
      </c>
      <c r="B2517" s="111">
        <v>5</v>
      </c>
      <c r="C2517" s="184">
        <v>3</v>
      </c>
    </row>
    <row r="2518" spans="1:3" x14ac:dyDescent="0.3">
      <c r="A2518" s="109">
        <v>42474</v>
      </c>
      <c r="B2518" s="111">
        <v>6</v>
      </c>
      <c r="C2518" s="184">
        <v>3</v>
      </c>
    </row>
    <row r="2519" spans="1:3" x14ac:dyDescent="0.3">
      <c r="A2519" s="109">
        <v>42474</v>
      </c>
      <c r="B2519" s="111">
        <v>7</v>
      </c>
      <c r="C2519" s="184">
        <v>3</v>
      </c>
    </row>
    <row r="2520" spans="1:3" x14ac:dyDescent="0.3">
      <c r="A2520" s="109">
        <v>42474</v>
      </c>
      <c r="B2520" s="111">
        <v>8</v>
      </c>
      <c r="C2520" s="184">
        <v>3</v>
      </c>
    </row>
    <row r="2521" spans="1:3" x14ac:dyDescent="0.3">
      <c r="A2521" s="109">
        <v>42474</v>
      </c>
      <c r="B2521" s="111">
        <v>9</v>
      </c>
      <c r="C2521" s="184">
        <v>3</v>
      </c>
    </row>
    <row r="2522" spans="1:3" x14ac:dyDescent="0.3">
      <c r="A2522" s="109">
        <v>42474</v>
      </c>
      <c r="B2522" s="111">
        <v>10</v>
      </c>
      <c r="C2522" s="184">
        <v>3</v>
      </c>
    </row>
    <row r="2523" spans="1:3" x14ac:dyDescent="0.3">
      <c r="A2523" s="109">
        <v>42474</v>
      </c>
      <c r="B2523" s="111">
        <v>11</v>
      </c>
      <c r="C2523" s="184">
        <v>3</v>
      </c>
    </row>
    <row r="2524" spans="1:3" x14ac:dyDescent="0.3">
      <c r="A2524" s="109">
        <v>42474</v>
      </c>
      <c r="B2524" s="111">
        <v>12</v>
      </c>
      <c r="C2524" s="184">
        <v>3</v>
      </c>
    </row>
    <row r="2525" spans="1:3" x14ac:dyDescent="0.3">
      <c r="A2525" s="109">
        <v>42474</v>
      </c>
      <c r="B2525" s="111">
        <v>13</v>
      </c>
      <c r="C2525" s="184">
        <v>3</v>
      </c>
    </row>
    <row r="2526" spans="1:3" x14ac:dyDescent="0.3">
      <c r="A2526" s="109">
        <v>42474</v>
      </c>
      <c r="B2526" s="111">
        <v>14</v>
      </c>
      <c r="C2526" s="184">
        <v>3</v>
      </c>
    </row>
    <row r="2527" spans="1:3" x14ac:dyDescent="0.3">
      <c r="A2527" s="109">
        <v>42474</v>
      </c>
      <c r="B2527" s="111">
        <v>15</v>
      </c>
      <c r="C2527" s="184">
        <v>3</v>
      </c>
    </row>
    <row r="2528" spans="1:3" x14ac:dyDescent="0.3">
      <c r="A2528" s="109">
        <v>42474</v>
      </c>
      <c r="B2528" s="111">
        <v>16</v>
      </c>
      <c r="C2528" s="184">
        <v>3</v>
      </c>
    </row>
    <row r="2529" spans="1:3" x14ac:dyDescent="0.3">
      <c r="A2529" s="109">
        <v>42474</v>
      </c>
      <c r="B2529" s="111">
        <v>17</v>
      </c>
      <c r="C2529" s="184">
        <v>3</v>
      </c>
    </row>
    <row r="2530" spans="1:3" x14ac:dyDescent="0.3">
      <c r="A2530" s="109">
        <v>42474</v>
      </c>
      <c r="B2530" s="111">
        <v>18</v>
      </c>
      <c r="C2530" s="184">
        <v>3</v>
      </c>
    </row>
    <row r="2531" spans="1:3" x14ac:dyDescent="0.3">
      <c r="A2531" s="109">
        <v>42474</v>
      </c>
      <c r="B2531" s="111">
        <v>19</v>
      </c>
      <c r="C2531" s="184">
        <v>3</v>
      </c>
    </row>
    <row r="2532" spans="1:3" x14ac:dyDescent="0.3">
      <c r="A2532" s="109">
        <v>42474</v>
      </c>
      <c r="B2532" s="111">
        <v>20</v>
      </c>
      <c r="C2532" s="184">
        <v>3</v>
      </c>
    </row>
    <row r="2533" spans="1:3" x14ac:dyDescent="0.3">
      <c r="A2533" s="109">
        <v>42474</v>
      </c>
      <c r="B2533" s="111">
        <v>21</v>
      </c>
      <c r="C2533" s="184">
        <v>3</v>
      </c>
    </row>
    <row r="2534" spans="1:3" x14ac:dyDescent="0.3">
      <c r="A2534" s="109">
        <v>42474</v>
      </c>
      <c r="B2534" s="111">
        <v>22</v>
      </c>
      <c r="C2534" s="184">
        <v>3</v>
      </c>
    </row>
    <row r="2535" spans="1:3" x14ac:dyDescent="0.3">
      <c r="A2535" s="109">
        <v>42474</v>
      </c>
      <c r="B2535" s="111">
        <v>23</v>
      </c>
      <c r="C2535" s="184">
        <v>3</v>
      </c>
    </row>
    <row r="2536" spans="1:3" x14ac:dyDescent="0.3">
      <c r="A2536" s="109">
        <v>42474</v>
      </c>
      <c r="B2536" s="111">
        <v>24</v>
      </c>
      <c r="C2536" s="184">
        <v>3</v>
      </c>
    </row>
    <row r="2537" spans="1:3" x14ac:dyDescent="0.3">
      <c r="A2537" s="109">
        <v>42475</v>
      </c>
      <c r="B2537" s="111">
        <v>1</v>
      </c>
      <c r="C2537" s="184">
        <v>3</v>
      </c>
    </row>
    <row r="2538" spans="1:3" x14ac:dyDescent="0.3">
      <c r="A2538" s="109">
        <v>42475</v>
      </c>
      <c r="B2538" s="111">
        <v>2</v>
      </c>
      <c r="C2538" s="184">
        <v>3</v>
      </c>
    </row>
    <row r="2539" spans="1:3" x14ac:dyDescent="0.3">
      <c r="A2539" s="109">
        <v>42475</v>
      </c>
      <c r="B2539" s="111">
        <v>3</v>
      </c>
      <c r="C2539" s="184">
        <v>3</v>
      </c>
    </row>
    <row r="2540" spans="1:3" x14ac:dyDescent="0.3">
      <c r="A2540" s="109">
        <v>42475</v>
      </c>
      <c r="B2540" s="111">
        <v>4</v>
      </c>
      <c r="C2540" s="184">
        <v>3</v>
      </c>
    </row>
    <row r="2541" spans="1:3" x14ac:dyDescent="0.3">
      <c r="A2541" s="109">
        <v>42475</v>
      </c>
      <c r="B2541" s="111">
        <v>5</v>
      </c>
      <c r="C2541" s="184">
        <v>2</v>
      </c>
    </row>
    <row r="2542" spans="1:3" x14ac:dyDescent="0.3">
      <c r="A2542" s="109">
        <v>42475</v>
      </c>
      <c r="B2542" s="111">
        <v>6</v>
      </c>
      <c r="C2542" s="184">
        <v>2</v>
      </c>
    </row>
    <row r="2543" spans="1:3" x14ac:dyDescent="0.3">
      <c r="A2543" s="109">
        <v>42475</v>
      </c>
      <c r="B2543" s="111">
        <v>7</v>
      </c>
      <c r="C2543" s="184">
        <v>2</v>
      </c>
    </row>
    <row r="2544" spans="1:3" x14ac:dyDescent="0.3">
      <c r="A2544" s="109">
        <v>42475</v>
      </c>
      <c r="B2544" s="111">
        <v>8</v>
      </c>
      <c r="C2544" s="184">
        <v>3</v>
      </c>
    </row>
    <row r="2545" spans="1:3" x14ac:dyDescent="0.3">
      <c r="A2545" s="109">
        <v>42475</v>
      </c>
      <c r="B2545" s="111">
        <v>9</v>
      </c>
      <c r="C2545" s="184">
        <v>3</v>
      </c>
    </row>
    <row r="2546" spans="1:3" x14ac:dyDescent="0.3">
      <c r="A2546" s="109">
        <v>42475</v>
      </c>
      <c r="B2546" s="111">
        <v>10</v>
      </c>
      <c r="C2546" s="184">
        <v>3</v>
      </c>
    </row>
    <row r="2547" spans="1:3" x14ac:dyDescent="0.3">
      <c r="A2547" s="109">
        <v>42475</v>
      </c>
      <c r="B2547" s="111">
        <v>11</v>
      </c>
      <c r="C2547" s="184">
        <v>3</v>
      </c>
    </row>
    <row r="2548" spans="1:3" x14ac:dyDescent="0.3">
      <c r="A2548" s="109">
        <v>42475</v>
      </c>
      <c r="B2548" s="111">
        <v>12</v>
      </c>
      <c r="C2548" s="184">
        <v>3</v>
      </c>
    </row>
    <row r="2549" spans="1:3" x14ac:dyDescent="0.3">
      <c r="A2549" s="109">
        <v>42475</v>
      </c>
      <c r="B2549" s="111">
        <v>13</v>
      </c>
      <c r="C2549" s="184">
        <v>3</v>
      </c>
    </row>
    <row r="2550" spans="1:3" x14ac:dyDescent="0.3">
      <c r="A2550" s="109">
        <v>42475</v>
      </c>
      <c r="B2550" s="111">
        <v>14</v>
      </c>
      <c r="C2550" s="184">
        <v>3</v>
      </c>
    </row>
    <row r="2551" spans="1:3" x14ac:dyDescent="0.3">
      <c r="A2551" s="109">
        <v>42475</v>
      </c>
      <c r="B2551" s="111">
        <v>15</v>
      </c>
      <c r="C2551" s="184">
        <v>3</v>
      </c>
    </row>
    <row r="2552" spans="1:3" x14ac:dyDescent="0.3">
      <c r="A2552" s="109">
        <v>42475</v>
      </c>
      <c r="B2552" s="111">
        <v>16</v>
      </c>
      <c r="C2552" s="184">
        <v>2</v>
      </c>
    </row>
    <row r="2553" spans="1:3" x14ac:dyDescent="0.3">
      <c r="A2553" s="109">
        <v>42475</v>
      </c>
      <c r="B2553" s="111">
        <v>17</v>
      </c>
      <c r="C2553" s="184">
        <v>2</v>
      </c>
    </row>
    <row r="2554" spans="1:3" x14ac:dyDescent="0.3">
      <c r="A2554" s="109">
        <v>42475</v>
      </c>
      <c r="B2554" s="111">
        <v>18</v>
      </c>
      <c r="C2554" s="184">
        <v>2</v>
      </c>
    </row>
    <row r="2555" spans="1:3" x14ac:dyDescent="0.3">
      <c r="A2555" s="109">
        <v>42475</v>
      </c>
      <c r="B2555" s="111">
        <v>19</v>
      </c>
      <c r="C2555" s="184">
        <v>2</v>
      </c>
    </row>
    <row r="2556" spans="1:3" x14ac:dyDescent="0.3">
      <c r="A2556" s="109">
        <v>42475</v>
      </c>
      <c r="B2556" s="111">
        <v>20</v>
      </c>
      <c r="C2556" s="184">
        <v>3</v>
      </c>
    </row>
    <row r="2557" spans="1:3" x14ac:dyDescent="0.3">
      <c r="A2557" s="109">
        <v>42475</v>
      </c>
      <c r="B2557" s="111">
        <v>21</v>
      </c>
      <c r="C2557" s="184">
        <v>3</v>
      </c>
    </row>
    <row r="2558" spans="1:3" x14ac:dyDescent="0.3">
      <c r="A2558" s="109">
        <v>42475</v>
      </c>
      <c r="B2558" s="111">
        <v>22</v>
      </c>
      <c r="C2558" s="184">
        <v>3</v>
      </c>
    </row>
    <row r="2559" spans="1:3" x14ac:dyDescent="0.3">
      <c r="A2559" s="109">
        <v>42475</v>
      </c>
      <c r="B2559" s="111">
        <v>23</v>
      </c>
      <c r="C2559" s="184">
        <v>2</v>
      </c>
    </row>
    <row r="2560" spans="1:3" x14ac:dyDescent="0.3">
      <c r="A2560" s="109">
        <v>42475</v>
      </c>
      <c r="B2560" s="111">
        <v>24</v>
      </c>
      <c r="C2560" s="184">
        <v>2</v>
      </c>
    </row>
    <row r="2561" spans="1:3" x14ac:dyDescent="0.3">
      <c r="A2561" s="109">
        <v>42476</v>
      </c>
      <c r="B2561" s="111">
        <v>1</v>
      </c>
      <c r="C2561" s="184">
        <v>2</v>
      </c>
    </row>
    <row r="2562" spans="1:3" x14ac:dyDescent="0.3">
      <c r="A2562" s="109">
        <v>42476</v>
      </c>
      <c r="B2562" s="111">
        <v>2</v>
      </c>
      <c r="C2562" s="184">
        <v>2</v>
      </c>
    </row>
    <row r="2563" spans="1:3" x14ac:dyDescent="0.3">
      <c r="A2563" s="109">
        <v>42476</v>
      </c>
      <c r="B2563" s="111">
        <v>3</v>
      </c>
      <c r="C2563" s="184">
        <v>2</v>
      </c>
    </row>
    <row r="2564" spans="1:3" x14ac:dyDescent="0.3">
      <c r="A2564" s="109">
        <v>42476</v>
      </c>
      <c r="B2564" s="111">
        <v>4</v>
      </c>
      <c r="C2564" s="184">
        <v>2</v>
      </c>
    </row>
    <row r="2565" spans="1:3" x14ac:dyDescent="0.3">
      <c r="A2565" s="109">
        <v>42476</v>
      </c>
      <c r="B2565" s="111">
        <v>5</v>
      </c>
      <c r="C2565" s="184">
        <v>2</v>
      </c>
    </row>
    <row r="2566" spans="1:3" x14ac:dyDescent="0.3">
      <c r="A2566" s="109">
        <v>42476</v>
      </c>
      <c r="B2566" s="111">
        <v>6</v>
      </c>
      <c r="C2566" s="184">
        <v>2</v>
      </c>
    </row>
    <row r="2567" spans="1:3" x14ac:dyDescent="0.3">
      <c r="A2567" s="109">
        <v>42476</v>
      </c>
      <c r="B2567" s="111">
        <v>7</v>
      </c>
      <c r="C2567" s="184">
        <v>2</v>
      </c>
    </row>
    <row r="2568" spans="1:3" x14ac:dyDescent="0.3">
      <c r="A2568" s="109">
        <v>42476</v>
      </c>
      <c r="B2568" s="111">
        <v>8</v>
      </c>
      <c r="C2568" s="184">
        <v>2</v>
      </c>
    </row>
    <row r="2569" spans="1:3" x14ac:dyDescent="0.3">
      <c r="A2569" s="109">
        <v>42476</v>
      </c>
      <c r="B2569" s="111">
        <v>9</v>
      </c>
      <c r="C2569" s="184">
        <v>2</v>
      </c>
    </row>
    <row r="2570" spans="1:3" x14ac:dyDescent="0.3">
      <c r="A2570" s="109">
        <v>42476</v>
      </c>
      <c r="B2570" s="111">
        <v>10</v>
      </c>
      <c r="C2570" s="184">
        <v>2</v>
      </c>
    </row>
    <row r="2571" spans="1:3" x14ac:dyDescent="0.3">
      <c r="A2571" s="109">
        <v>42476</v>
      </c>
      <c r="B2571" s="111">
        <v>11</v>
      </c>
      <c r="C2571" s="184">
        <v>2</v>
      </c>
    </row>
    <row r="2572" spans="1:3" x14ac:dyDescent="0.3">
      <c r="A2572" s="109">
        <v>42476</v>
      </c>
      <c r="B2572" s="111">
        <v>12</v>
      </c>
      <c r="C2572" s="184">
        <v>2</v>
      </c>
    </row>
    <row r="2573" spans="1:3" x14ac:dyDescent="0.3">
      <c r="A2573" s="109">
        <v>42476</v>
      </c>
      <c r="B2573" s="111">
        <v>13</v>
      </c>
      <c r="C2573" s="184">
        <v>2</v>
      </c>
    </row>
    <row r="2574" spans="1:3" x14ac:dyDescent="0.3">
      <c r="A2574" s="109">
        <v>42476</v>
      </c>
      <c r="B2574" s="111">
        <v>14</v>
      </c>
      <c r="C2574" s="184">
        <v>2</v>
      </c>
    </row>
    <row r="2575" spans="1:3" x14ac:dyDescent="0.3">
      <c r="A2575" s="109">
        <v>42476</v>
      </c>
      <c r="B2575" s="111">
        <v>15</v>
      </c>
      <c r="C2575" s="184">
        <v>2</v>
      </c>
    </row>
    <row r="2576" spans="1:3" x14ac:dyDescent="0.3">
      <c r="A2576" s="109">
        <v>42476</v>
      </c>
      <c r="B2576" s="111">
        <v>16</v>
      </c>
      <c r="C2576" s="184">
        <v>2</v>
      </c>
    </row>
    <row r="2577" spans="1:3" x14ac:dyDescent="0.3">
      <c r="A2577" s="109">
        <v>42476</v>
      </c>
      <c r="B2577" s="111">
        <v>17</v>
      </c>
      <c r="C2577" s="184">
        <v>2</v>
      </c>
    </row>
    <row r="2578" spans="1:3" x14ac:dyDescent="0.3">
      <c r="A2578" s="109">
        <v>42476</v>
      </c>
      <c r="B2578" s="111">
        <v>18</v>
      </c>
      <c r="C2578" s="184">
        <v>2</v>
      </c>
    </row>
    <row r="2579" spans="1:3" x14ac:dyDescent="0.3">
      <c r="A2579" s="109">
        <v>42476</v>
      </c>
      <c r="B2579" s="111">
        <v>19</v>
      </c>
      <c r="C2579" s="184">
        <v>2</v>
      </c>
    </row>
    <row r="2580" spans="1:3" x14ac:dyDescent="0.3">
      <c r="A2580" s="109">
        <v>42476</v>
      </c>
      <c r="B2580" s="111">
        <v>20</v>
      </c>
      <c r="C2580" s="184">
        <v>2</v>
      </c>
    </row>
    <row r="2581" spans="1:3" x14ac:dyDescent="0.3">
      <c r="A2581" s="109">
        <v>42476</v>
      </c>
      <c r="B2581" s="111">
        <v>21</v>
      </c>
      <c r="C2581" s="184">
        <v>1</v>
      </c>
    </row>
    <row r="2582" spans="1:3" x14ac:dyDescent="0.3">
      <c r="A2582" s="109">
        <v>42476</v>
      </c>
      <c r="B2582" s="111">
        <v>22</v>
      </c>
      <c r="C2582" s="184">
        <v>1</v>
      </c>
    </row>
    <row r="2583" spans="1:3" x14ac:dyDescent="0.3">
      <c r="A2583" s="109">
        <v>42476</v>
      </c>
      <c r="B2583" s="111">
        <v>23</v>
      </c>
      <c r="C2583" s="184">
        <v>1</v>
      </c>
    </row>
    <row r="2584" spans="1:3" x14ac:dyDescent="0.3">
      <c r="A2584" s="109">
        <v>42476</v>
      </c>
      <c r="B2584" s="111">
        <v>24</v>
      </c>
      <c r="C2584" s="184">
        <v>1</v>
      </c>
    </row>
    <row r="2585" spans="1:3" x14ac:dyDescent="0.3">
      <c r="A2585" s="109">
        <v>42477</v>
      </c>
      <c r="B2585" s="111">
        <v>1</v>
      </c>
      <c r="C2585" s="184">
        <v>1</v>
      </c>
    </row>
    <row r="2586" spans="1:3" x14ac:dyDescent="0.3">
      <c r="A2586" s="109">
        <v>42477</v>
      </c>
      <c r="B2586" s="111">
        <v>2</v>
      </c>
      <c r="C2586" s="184">
        <v>1</v>
      </c>
    </row>
    <row r="2587" spans="1:3" x14ac:dyDescent="0.3">
      <c r="A2587" s="109">
        <v>42477</v>
      </c>
      <c r="B2587" s="111">
        <v>3</v>
      </c>
      <c r="C2587" s="184">
        <v>1</v>
      </c>
    </row>
    <row r="2588" spans="1:3" x14ac:dyDescent="0.3">
      <c r="A2588" s="109">
        <v>42477</v>
      </c>
      <c r="B2588" s="111">
        <v>4</v>
      </c>
      <c r="C2588" s="184">
        <v>1</v>
      </c>
    </row>
    <row r="2589" spans="1:3" x14ac:dyDescent="0.3">
      <c r="A2589" s="109">
        <v>42477</v>
      </c>
      <c r="B2589" s="111">
        <v>5</v>
      </c>
      <c r="C2589" s="184">
        <v>1</v>
      </c>
    </row>
    <row r="2590" spans="1:3" x14ac:dyDescent="0.3">
      <c r="A2590" s="109">
        <v>42477</v>
      </c>
      <c r="B2590" s="111">
        <v>6</v>
      </c>
      <c r="C2590" s="184">
        <v>2</v>
      </c>
    </row>
    <row r="2591" spans="1:3" x14ac:dyDescent="0.3">
      <c r="A2591" s="109">
        <v>42477</v>
      </c>
      <c r="B2591" s="111">
        <v>7</v>
      </c>
      <c r="C2591" s="184">
        <v>2</v>
      </c>
    </row>
    <row r="2592" spans="1:3" x14ac:dyDescent="0.3">
      <c r="A2592" s="109">
        <v>42477</v>
      </c>
      <c r="B2592" s="111">
        <v>8</v>
      </c>
      <c r="C2592" s="184">
        <v>2</v>
      </c>
    </row>
    <row r="2593" spans="1:3" x14ac:dyDescent="0.3">
      <c r="A2593" s="109">
        <v>42477</v>
      </c>
      <c r="B2593" s="111">
        <v>9</v>
      </c>
      <c r="C2593" s="184">
        <v>1</v>
      </c>
    </row>
    <row r="2594" spans="1:3" x14ac:dyDescent="0.3">
      <c r="A2594" s="109">
        <v>42477</v>
      </c>
      <c r="B2594" s="111">
        <v>10</v>
      </c>
      <c r="C2594" s="184">
        <v>1</v>
      </c>
    </row>
    <row r="2595" spans="1:3" x14ac:dyDescent="0.3">
      <c r="A2595" s="109">
        <v>42477</v>
      </c>
      <c r="B2595" s="111">
        <v>11</v>
      </c>
      <c r="C2595" s="184">
        <v>1</v>
      </c>
    </row>
    <row r="2596" spans="1:3" x14ac:dyDescent="0.3">
      <c r="A2596" s="109">
        <v>42477</v>
      </c>
      <c r="B2596" s="111">
        <v>12</v>
      </c>
      <c r="C2596" s="184">
        <v>1</v>
      </c>
    </row>
    <row r="2597" spans="1:3" x14ac:dyDescent="0.3">
      <c r="A2597" s="109">
        <v>42477</v>
      </c>
      <c r="B2597" s="111">
        <v>13</v>
      </c>
      <c r="C2597" s="184">
        <v>1</v>
      </c>
    </row>
    <row r="2598" spans="1:3" x14ac:dyDescent="0.3">
      <c r="A2598" s="109">
        <v>42477</v>
      </c>
      <c r="B2598" s="111">
        <v>14</v>
      </c>
      <c r="C2598" s="184">
        <v>1</v>
      </c>
    </row>
    <row r="2599" spans="1:3" x14ac:dyDescent="0.3">
      <c r="A2599" s="109">
        <v>42477</v>
      </c>
      <c r="B2599" s="111">
        <v>15</v>
      </c>
      <c r="C2599" s="184">
        <v>1</v>
      </c>
    </row>
    <row r="2600" spans="1:3" x14ac:dyDescent="0.3">
      <c r="A2600" s="109">
        <v>42477</v>
      </c>
      <c r="B2600" s="111">
        <v>16</v>
      </c>
      <c r="C2600" s="184">
        <v>2</v>
      </c>
    </row>
    <row r="2601" spans="1:3" x14ac:dyDescent="0.3">
      <c r="A2601" s="109">
        <v>42477</v>
      </c>
      <c r="B2601" s="111">
        <v>17</v>
      </c>
      <c r="C2601" s="184">
        <v>1</v>
      </c>
    </row>
    <row r="2602" spans="1:3" x14ac:dyDescent="0.3">
      <c r="A2602" s="109">
        <v>42477</v>
      </c>
      <c r="B2602" s="111">
        <v>18</v>
      </c>
      <c r="C2602" s="184">
        <v>1</v>
      </c>
    </row>
    <row r="2603" spans="1:3" x14ac:dyDescent="0.3">
      <c r="A2603" s="109">
        <v>42477</v>
      </c>
      <c r="B2603" s="111">
        <v>19</v>
      </c>
      <c r="C2603" s="184">
        <v>1</v>
      </c>
    </row>
    <row r="2604" spans="1:3" x14ac:dyDescent="0.3">
      <c r="A2604" s="109">
        <v>42477</v>
      </c>
      <c r="B2604" s="111">
        <v>20</v>
      </c>
      <c r="C2604" s="184">
        <v>1</v>
      </c>
    </row>
    <row r="2605" spans="1:3" x14ac:dyDescent="0.3">
      <c r="A2605" s="109">
        <v>42477</v>
      </c>
      <c r="B2605" s="111">
        <v>21</v>
      </c>
      <c r="C2605" s="184">
        <v>1</v>
      </c>
    </row>
    <row r="2606" spans="1:3" x14ac:dyDescent="0.3">
      <c r="A2606" s="109">
        <v>42477</v>
      </c>
      <c r="B2606" s="111">
        <v>22</v>
      </c>
      <c r="C2606" s="184">
        <v>1</v>
      </c>
    </row>
    <row r="2607" spans="1:3" x14ac:dyDescent="0.3">
      <c r="A2607" s="109">
        <v>42477</v>
      </c>
      <c r="B2607" s="111">
        <v>23</v>
      </c>
      <c r="C2607" s="184">
        <v>1</v>
      </c>
    </row>
    <row r="2608" spans="1:3" x14ac:dyDescent="0.3">
      <c r="A2608" s="109">
        <v>42477</v>
      </c>
      <c r="B2608" s="111">
        <v>24</v>
      </c>
      <c r="C2608" s="184">
        <v>1</v>
      </c>
    </row>
    <row r="2609" spans="1:3" x14ac:dyDescent="0.3">
      <c r="A2609" s="109">
        <v>42478</v>
      </c>
      <c r="B2609" s="111">
        <v>1</v>
      </c>
      <c r="C2609" s="184">
        <v>1</v>
      </c>
    </row>
    <row r="2610" spans="1:3" x14ac:dyDescent="0.3">
      <c r="A2610" s="109">
        <v>42478</v>
      </c>
      <c r="B2610" s="111">
        <v>2</v>
      </c>
      <c r="C2610" s="184">
        <v>1</v>
      </c>
    </row>
    <row r="2611" spans="1:3" x14ac:dyDescent="0.3">
      <c r="A2611" s="109">
        <v>42478</v>
      </c>
      <c r="B2611" s="111">
        <v>3</v>
      </c>
      <c r="C2611" s="184">
        <v>1</v>
      </c>
    </row>
    <row r="2612" spans="1:3" x14ac:dyDescent="0.3">
      <c r="A2612" s="109">
        <v>42478</v>
      </c>
      <c r="B2612" s="111">
        <v>4</v>
      </c>
      <c r="C2612" s="184">
        <v>1</v>
      </c>
    </row>
    <row r="2613" spans="1:3" x14ac:dyDescent="0.3">
      <c r="A2613" s="109">
        <v>42478</v>
      </c>
      <c r="B2613" s="111">
        <v>5</v>
      </c>
      <c r="C2613" s="184">
        <v>1</v>
      </c>
    </row>
    <row r="2614" spans="1:3" x14ac:dyDescent="0.3">
      <c r="A2614" s="109">
        <v>42478</v>
      </c>
      <c r="B2614" s="111">
        <v>6</v>
      </c>
      <c r="C2614" s="184">
        <v>1</v>
      </c>
    </row>
    <row r="2615" spans="1:3" x14ac:dyDescent="0.3">
      <c r="A2615" s="109">
        <v>42478</v>
      </c>
      <c r="B2615" s="111">
        <v>7</v>
      </c>
      <c r="C2615" s="184">
        <v>2</v>
      </c>
    </row>
    <row r="2616" spans="1:3" x14ac:dyDescent="0.3">
      <c r="A2616" s="109">
        <v>42478</v>
      </c>
      <c r="B2616" s="111">
        <v>8</v>
      </c>
      <c r="C2616" s="184">
        <v>2</v>
      </c>
    </row>
    <row r="2617" spans="1:3" x14ac:dyDescent="0.3">
      <c r="A2617" s="109">
        <v>42478</v>
      </c>
      <c r="B2617" s="111">
        <v>9</v>
      </c>
      <c r="C2617" s="184">
        <v>2</v>
      </c>
    </row>
    <row r="2618" spans="1:3" x14ac:dyDescent="0.3">
      <c r="A2618" s="109">
        <v>42478</v>
      </c>
      <c r="B2618" s="111">
        <v>10</v>
      </c>
      <c r="C2618" s="184">
        <v>3</v>
      </c>
    </row>
    <row r="2619" spans="1:3" x14ac:dyDescent="0.3">
      <c r="A2619" s="109">
        <v>42478</v>
      </c>
      <c r="B2619" s="111">
        <v>11</v>
      </c>
      <c r="C2619" s="184">
        <v>3</v>
      </c>
    </row>
    <row r="2620" spans="1:3" x14ac:dyDescent="0.3">
      <c r="A2620" s="109">
        <v>42478</v>
      </c>
      <c r="B2620" s="111">
        <v>12</v>
      </c>
      <c r="C2620" s="184">
        <v>3</v>
      </c>
    </row>
    <row r="2621" spans="1:3" x14ac:dyDescent="0.3">
      <c r="A2621" s="109">
        <v>42478</v>
      </c>
      <c r="B2621" s="111">
        <v>13</v>
      </c>
      <c r="C2621" s="184">
        <v>3</v>
      </c>
    </row>
    <row r="2622" spans="1:3" x14ac:dyDescent="0.3">
      <c r="A2622" s="109">
        <v>42478</v>
      </c>
      <c r="B2622" s="111">
        <v>14</v>
      </c>
      <c r="C2622" s="184">
        <v>3</v>
      </c>
    </row>
    <row r="2623" spans="1:3" x14ac:dyDescent="0.3">
      <c r="A2623" s="109">
        <v>42478</v>
      </c>
      <c r="B2623" s="111">
        <v>15</v>
      </c>
      <c r="C2623" s="184">
        <v>4</v>
      </c>
    </row>
    <row r="2624" spans="1:3" x14ac:dyDescent="0.3">
      <c r="A2624" s="109">
        <v>42478</v>
      </c>
      <c r="B2624" s="111">
        <v>16</v>
      </c>
      <c r="C2624" s="184">
        <v>3</v>
      </c>
    </row>
    <row r="2625" spans="1:3" x14ac:dyDescent="0.3">
      <c r="A2625" s="109">
        <v>42478</v>
      </c>
      <c r="B2625" s="111">
        <v>17</v>
      </c>
      <c r="C2625" s="184">
        <v>3</v>
      </c>
    </row>
    <row r="2626" spans="1:3" x14ac:dyDescent="0.3">
      <c r="A2626" s="109">
        <v>42478</v>
      </c>
      <c r="B2626" s="111">
        <v>18</v>
      </c>
      <c r="C2626" s="184">
        <v>3</v>
      </c>
    </row>
    <row r="2627" spans="1:3" x14ac:dyDescent="0.3">
      <c r="A2627" s="109">
        <v>42478</v>
      </c>
      <c r="B2627" s="111">
        <v>19</v>
      </c>
      <c r="C2627" s="184">
        <v>3</v>
      </c>
    </row>
    <row r="2628" spans="1:3" x14ac:dyDescent="0.3">
      <c r="A2628" s="109">
        <v>42478</v>
      </c>
      <c r="B2628" s="111">
        <v>20</v>
      </c>
      <c r="C2628" s="184">
        <v>3</v>
      </c>
    </row>
    <row r="2629" spans="1:3" x14ac:dyDescent="0.3">
      <c r="A2629" s="109">
        <v>42478</v>
      </c>
      <c r="B2629" s="111">
        <v>21</v>
      </c>
      <c r="C2629" s="184">
        <v>3</v>
      </c>
    </row>
    <row r="2630" spans="1:3" x14ac:dyDescent="0.3">
      <c r="A2630" s="109">
        <v>42478</v>
      </c>
      <c r="B2630" s="111">
        <v>22</v>
      </c>
      <c r="C2630" s="184">
        <v>3</v>
      </c>
    </row>
    <row r="2631" spans="1:3" x14ac:dyDescent="0.3">
      <c r="A2631" s="109">
        <v>42478</v>
      </c>
      <c r="B2631" s="111">
        <v>23</v>
      </c>
      <c r="C2631" s="184">
        <v>3</v>
      </c>
    </row>
    <row r="2632" spans="1:3" x14ac:dyDescent="0.3">
      <c r="A2632" s="109">
        <v>42478</v>
      </c>
      <c r="B2632" s="111">
        <v>24</v>
      </c>
      <c r="C2632" s="184">
        <v>3</v>
      </c>
    </row>
    <row r="2633" spans="1:3" x14ac:dyDescent="0.3">
      <c r="A2633" s="109">
        <v>42479</v>
      </c>
      <c r="B2633" s="111">
        <v>1</v>
      </c>
      <c r="C2633" s="184">
        <v>3</v>
      </c>
    </row>
    <row r="2634" spans="1:3" x14ac:dyDescent="0.3">
      <c r="A2634" s="109">
        <v>42479</v>
      </c>
      <c r="B2634" s="111">
        <v>2</v>
      </c>
      <c r="C2634" s="184">
        <v>3</v>
      </c>
    </row>
    <row r="2635" spans="1:3" x14ac:dyDescent="0.3">
      <c r="A2635" s="109">
        <v>42479</v>
      </c>
      <c r="B2635" s="111">
        <v>3</v>
      </c>
      <c r="C2635" s="184">
        <v>3</v>
      </c>
    </row>
    <row r="2636" spans="1:3" x14ac:dyDescent="0.3">
      <c r="A2636" s="109">
        <v>42479</v>
      </c>
      <c r="B2636" s="111">
        <v>4</v>
      </c>
      <c r="C2636" s="184">
        <v>3</v>
      </c>
    </row>
    <row r="2637" spans="1:3" x14ac:dyDescent="0.3">
      <c r="A2637" s="109">
        <v>42479</v>
      </c>
      <c r="B2637" s="111">
        <v>5</v>
      </c>
      <c r="C2637" s="184">
        <v>3</v>
      </c>
    </row>
    <row r="2638" spans="1:3" x14ac:dyDescent="0.3">
      <c r="A2638" s="109">
        <v>42479</v>
      </c>
      <c r="B2638" s="111">
        <v>6</v>
      </c>
      <c r="C2638" s="184">
        <v>3</v>
      </c>
    </row>
    <row r="2639" spans="1:3" x14ac:dyDescent="0.3">
      <c r="A2639" s="109">
        <v>42479</v>
      </c>
      <c r="B2639" s="111">
        <v>7</v>
      </c>
      <c r="C2639" s="184">
        <v>3</v>
      </c>
    </row>
    <row r="2640" spans="1:3" x14ac:dyDescent="0.3">
      <c r="A2640" s="109">
        <v>42479</v>
      </c>
      <c r="B2640" s="111">
        <v>8</v>
      </c>
      <c r="C2640" s="184">
        <v>4</v>
      </c>
    </row>
    <row r="2641" spans="1:3" x14ac:dyDescent="0.3">
      <c r="A2641" s="109">
        <v>42479</v>
      </c>
      <c r="B2641" s="111">
        <v>9</v>
      </c>
      <c r="C2641" s="184">
        <v>5</v>
      </c>
    </row>
    <row r="2642" spans="1:3" x14ac:dyDescent="0.3">
      <c r="A2642" s="109">
        <v>42479</v>
      </c>
      <c r="B2642" s="111">
        <v>10</v>
      </c>
      <c r="C2642" s="184">
        <v>5</v>
      </c>
    </row>
    <row r="2643" spans="1:3" x14ac:dyDescent="0.3">
      <c r="A2643" s="109">
        <v>42479</v>
      </c>
      <c r="B2643" s="111">
        <v>11</v>
      </c>
      <c r="C2643" s="184">
        <v>6</v>
      </c>
    </row>
    <row r="2644" spans="1:3" x14ac:dyDescent="0.3">
      <c r="A2644" s="109">
        <v>42479</v>
      </c>
      <c r="B2644" s="111">
        <v>12</v>
      </c>
      <c r="C2644" s="184">
        <v>6</v>
      </c>
    </row>
    <row r="2645" spans="1:3" x14ac:dyDescent="0.3">
      <c r="A2645" s="109">
        <v>42479</v>
      </c>
      <c r="B2645" s="111">
        <v>13</v>
      </c>
      <c r="C2645" s="184">
        <v>6</v>
      </c>
    </row>
    <row r="2646" spans="1:3" x14ac:dyDescent="0.3">
      <c r="A2646" s="109">
        <v>42479</v>
      </c>
      <c r="B2646" s="111">
        <v>14</v>
      </c>
      <c r="C2646" s="184">
        <v>6</v>
      </c>
    </row>
    <row r="2647" spans="1:3" x14ac:dyDescent="0.3">
      <c r="A2647" s="109">
        <v>42479</v>
      </c>
      <c r="B2647" s="111">
        <v>15</v>
      </c>
      <c r="C2647" s="184">
        <v>6</v>
      </c>
    </row>
    <row r="2648" spans="1:3" x14ac:dyDescent="0.3">
      <c r="A2648" s="109">
        <v>42479</v>
      </c>
      <c r="B2648" s="111">
        <v>16</v>
      </c>
      <c r="C2648" s="184">
        <v>6</v>
      </c>
    </row>
    <row r="2649" spans="1:3" x14ac:dyDescent="0.3">
      <c r="A2649" s="109">
        <v>42479</v>
      </c>
      <c r="B2649" s="111">
        <v>17</v>
      </c>
      <c r="C2649" s="184">
        <v>6</v>
      </c>
    </row>
    <row r="2650" spans="1:3" x14ac:dyDescent="0.3">
      <c r="A2650" s="109">
        <v>42479</v>
      </c>
      <c r="B2650" s="111">
        <v>18</v>
      </c>
      <c r="C2650" s="184">
        <v>6</v>
      </c>
    </row>
    <row r="2651" spans="1:3" x14ac:dyDescent="0.3">
      <c r="A2651" s="109">
        <v>42479</v>
      </c>
      <c r="B2651" s="111">
        <v>19</v>
      </c>
      <c r="C2651" s="184">
        <v>6</v>
      </c>
    </row>
    <row r="2652" spans="1:3" x14ac:dyDescent="0.3">
      <c r="A2652" s="109">
        <v>42479</v>
      </c>
      <c r="B2652" s="111">
        <v>20</v>
      </c>
      <c r="C2652" s="184">
        <v>5</v>
      </c>
    </row>
    <row r="2653" spans="1:3" x14ac:dyDescent="0.3">
      <c r="A2653" s="109">
        <v>42479</v>
      </c>
      <c r="B2653" s="111">
        <v>21</v>
      </c>
      <c r="C2653" s="184">
        <v>6</v>
      </c>
    </row>
    <row r="2654" spans="1:3" x14ac:dyDescent="0.3">
      <c r="A2654" s="109">
        <v>42479</v>
      </c>
      <c r="B2654" s="111">
        <v>22</v>
      </c>
      <c r="C2654" s="184">
        <v>6</v>
      </c>
    </row>
    <row r="2655" spans="1:3" x14ac:dyDescent="0.3">
      <c r="A2655" s="109">
        <v>42479</v>
      </c>
      <c r="B2655" s="111">
        <v>23</v>
      </c>
      <c r="C2655" s="184">
        <v>5</v>
      </c>
    </row>
    <row r="2656" spans="1:3" x14ac:dyDescent="0.3">
      <c r="A2656" s="109">
        <v>42479</v>
      </c>
      <c r="B2656" s="111">
        <v>24</v>
      </c>
      <c r="C2656" s="184">
        <v>6</v>
      </c>
    </row>
    <row r="2657" spans="1:3" x14ac:dyDescent="0.3">
      <c r="A2657" s="109">
        <v>42480</v>
      </c>
      <c r="B2657" s="111">
        <v>1</v>
      </c>
      <c r="C2657" s="184">
        <v>5</v>
      </c>
    </row>
    <row r="2658" spans="1:3" x14ac:dyDescent="0.3">
      <c r="A2658" s="109">
        <v>42480</v>
      </c>
      <c r="B2658" s="111">
        <v>2</v>
      </c>
      <c r="C2658" s="184">
        <v>5</v>
      </c>
    </row>
    <row r="2659" spans="1:3" x14ac:dyDescent="0.3">
      <c r="A2659" s="109">
        <v>42480</v>
      </c>
      <c r="B2659" s="111">
        <v>3</v>
      </c>
      <c r="C2659" s="184">
        <v>5</v>
      </c>
    </row>
    <row r="2660" spans="1:3" x14ac:dyDescent="0.3">
      <c r="A2660" s="109">
        <v>42480</v>
      </c>
      <c r="B2660" s="111">
        <v>4</v>
      </c>
      <c r="C2660" s="184">
        <v>5</v>
      </c>
    </row>
    <row r="2661" spans="1:3" x14ac:dyDescent="0.3">
      <c r="A2661" s="109">
        <v>42480</v>
      </c>
      <c r="B2661" s="111">
        <v>5</v>
      </c>
      <c r="C2661" s="184">
        <v>5</v>
      </c>
    </row>
    <row r="2662" spans="1:3" x14ac:dyDescent="0.3">
      <c r="A2662" s="109">
        <v>42480</v>
      </c>
      <c r="B2662" s="111">
        <v>6</v>
      </c>
      <c r="C2662" s="184">
        <v>5</v>
      </c>
    </row>
    <row r="2663" spans="1:3" x14ac:dyDescent="0.3">
      <c r="A2663" s="109">
        <v>42480</v>
      </c>
      <c r="B2663" s="111">
        <v>7</v>
      </c>
      <c r="C2663" s="184">
        <v>5</v>
      </c>
    </row>
    <row r="2664" spans="1:3" x14ac:dyDescent="0.3">
      <c r="A2664" s="109">
        <v>42480</v>
      </c>
      <c r="B2664" s="111">
        <v>8</v>
      </c>
      <c r="C2664" s="184">
        <v>5</v>
      </c>
    </row>
    <row r="2665" spans="1:3" x14ac:dyDescent="0.3">
      <c r="A2665" s="109">
        <v>42480</v>
      </c>
      <c r="B2665" s="111">
        <v>9</v>
      </c>
      <c r="C2665" s="184">
        <v>5</v>
      </c>
    </row>
    <row r="2666" spans="1:3" x14ac:dyDescent="0.3">
      <c r="A2666" s="109">
        <v>42480</v>
      </c>
      <c r="B2666" s="111">
        <v>10</v>
      </c>
      <c r="C2666" s="184">
        <v>5</v>
      </c>
    </row>
    <row r="2667" spans="1:3" x14ac:dyDescent="0.3">
      <c r="A2667" s="109">
        <v>42480</v>
      </c>
      <c r="B2667" s="111">
        <v>11</v>
      </c>
      <c r="C2667" s="184">
        <v>6</v>
      </c>
    </row>
    <row r="2668" spans="1:3" x14ac:dyDescent="0.3">
      <c r="A2668" s="109">
        <v>42480</v>
      </c>
      <c r="B2668" s="111">
        <v>12</v>
      </c>
      <c r="C2668" s="184">
        <v>6</v>
      </c>
    </row>
    <row r="2669" spans="1:3" x14ac:dyDescent="0.3">
      <c r="A2669" s="109">
        <v>42480</v>
      </c>
      <c r="B2669" s="111">
        <v>13</v>
      </c>
      <c r="C2669" s="184">
        <v>6</v>
      </c>
    </row>
    <row r="2670" spans="1:3" x14ac:dyDescent="0.3">
      <c r="A2670" s="109">
        <v>42480</v>
      </c>
      <c r="B2670" s="111">
        <v>14</v>
      </c>
      <c r="C2670" s="184">
        <v>6</v>
      </c>
    </row>
    <row r="2671" spans="1:3" x14ac:dyDescent="0.3">
      <c r="A2671" s="109">
        <v>42480</v>
      </c>
      <c r="B2671" s="111">
        <v>15</v>
      </c>
      <c r="C2671" s="184">
        <v>5</v>
      </c>
    </row>
    <row r="2672" spans="1:3" x14ac:dyDescent="0.3">
      <c r="A2672" s="109">
        <v>42480</v>
      </c>
      <c r="B2672" s="111">
        <v>16</v>
      </c>
      <c r="C2672" s="184">
        <v>6</v>
      </c>
    </row>
    <row r="2673" spans="1:3" x14ac:dyDescent="0.3">
      <c r="A2673" s="109">
        <v>42480</v>
      </c>
      <c r="B2673" s="111">
        <v>17</v>
      </c>
      <c r="C2673" s="184">
        <v>5</v>
      </c>
    </row>
    <row r="2674" spans="1:3" x14ac:dyDescent="0.3">
      <c r="A2674" s="109">
        <v>42480</v>
      </c>
      <c r="B2674" s="111">
        <v>18</v>
      </c>
      <c r="C2674" s="184">
        <v>5</v>
      </c>
    </row>
    <row r="2675" spans="1:3" x14ac:dyDescent="0.3">
      <c r="A2675" s="109">
        <v>42480</v>
      </c>
      <c r="B2675" s="111">
        <v>19</v>
      </c>
      <c r="C2675" s="184">
        <v>5</v>
      </c>
    </row>
    <row r="2676" spans="1:3" x14ac:dyDescent="0.3">
      <c r="A2676" s="109">
        <v>42480</v>
      </c>
      <c r="B2676" s="111">
        <v>20</v>
      </c>
      <c r="C2676" s="184">
        <v>5</v>
      </c>
    </row>
    <row r="2677" spans="1:3" x14ac:dyDescent="0.3">
      <c r="A2677" s="109">
        <v>42480</v>
      </c>
      <c r="B2677" s="111">
        <v>21</v>
      </c>
      <c r="C2677" s="184">
        <v>5</v>
      </c>
    </row>
    <row r="2678" spans="1:3" x14ac:dyDescent="0.3">
      <c r="A2678" s="109">
        <v>42480</v>
      </c>
      <c r="B2678" s="111">
        <v>22</v>
      </c>
      <c r="C2678" s="184">
        <v>5</v>
      </c>
    </row>
    <row r="2679" spans="1:3" x14ac:dyDescent="0.3">
      <c r="A2679" s="109">
        <v>42480</v>
      </c>
      <c r="B2679" s="111">
        <v>23</v>
      </c>
      <c r="C2679" s="184">
        <v>5</v>
      </c>
    </row>
    <row r="2680" spans="1:3" x14ac:dyDescent="0.3">
      <c r="A2680" s="109">
        <v>42480</v>
      </c>
      <c r="B2680" s="111">
        <v>24</v>
      </c>
      <c r="C2680" s="184">
        <v>5</v>
      </c>
    </row>
    <row r="2681" spans="1:3" x14ac:dyDescent="0.3">
      <c r="A2681" s="109">
        <v>42481</v>
      </c>
      <c r="B2681" s="111">
        <v>1</v>
      </c>
      <c r="C2681" s="184">
        <v>5</v>
      </c>
    </row>
    <row r="2682" spans="1:3" x14ac:dyDescent="0.3">
      <c r="A2682" s="109">
        <v>42481</v>
      </c>
      <c r="B2682" s="111">
        <v>2</v>
      </c>
      <c r="C2682" s="184">
        <v>5</v>
      </c>
    </row>
    <row r="2683" spans="1:3" x14ac:dyDescent="0.3">
      <c r="A2683" s="109">
        <v>42481</v>
      </c>
      <c r="B2683" s="111">
        <v>3</v>
      </c>
      <c r="C2683" s="184">
        <v>5</v>
      </c>
    </row>
    <row r="2684" spans="1:3" x14ac:dyDescent="0.3">
      <c r="A2684" s="109">
        <v>42481</v>
      </c>
      <c r="B2684" s="111">
        <v>4</v>
      </c>
      <c r="C2684" s="184">
        <v>5</v>
      </c>
    </row>
    <row r="2685" spans="1:3" x14ac:dyDescent="0.3">
      <c r="A2685" s="109">
        <v>42481</v>
      </c>
      <c r="B2685" s="111">
        <v>5</v>
      </c>
      <c r="C2685" s="184">
        <v>4</v>
      </c>
    </row>
    <row r="2686" spans="1:3" x14ac:dyDescent="0.3">
      <c r="A2686" s="109">
        <v>42481</v>
      </c>
      <c r="B2686" s="111">
        <v>6</v>
      </c>
      <c r="C2686" s="184">
        <v>4</v>
      </c>
    </row>
    <row r="2687" spans="1:3" x14ac:dyDescent="0.3">
      <c r="A2687" s="109">
        <v>42481</v>
      </c>
      <c r="B2687" s="111">
        <v>7</v>
      </c>
      <c r="C2687" s="184">
        <v>5</v>
      </c>
    </row>
    <row r="2688" spans="1:3" x14ac:dyDescent="0.3">
      <c r="A2688" s="109">
        <v>42481</v>
      </c>
      <c r="B2688" s="111">
        <v>8</v>
      </c>
      <c r="C2688" s="184">
        <v>4</v>
      </c>
    </row>
    <row r="2689" spans="1:3" x14ac:dyDescent="0.3">
      <c r="A2689" s="109">
        <v>42481</v>
      </c>
      <c r="B2689" s="111">
        <v>9</v>
      </c>
      <c r="C2689" s="184">
        <v>5</v>
      </c>
    </row>
    <row r="2690" spans="1:3" x14ac:dyDescent="0.3">
      <c r="A2690" s="109">
        <v>42481</v>
      </c>
      <c r="B2690" s="111">
        <v>10</v>
      </c>
      <c r="C2690" s="184">
        <v>5</v>
      </c>
    </row>
    <row r="2691" spans="1:3" x14ac:dyDescent="0.3">
      <c r="A2691" s="109">
        <v>42481</v>
      </c>
      <c r="B2691" s="111">
        <v>11</v>
      </c>
      <c r="C2691" s="184">
        <v>5</v>
      </c>
    </row>
    <row r="2692" spans="1:3" x14ac:dyDescent="0.3">
      <c r="A2692" s="109">
        <v>42481</v>
      </c>
      <c r="B2692" s="111">
        <v>12</v>
      </c>
      <c r="C2692" s="184">
        <v>5</v>
      </c>
    </row>
    <row r="2693" spans="1:3" x14ac:dyDescent="0.3">
      <c r="A2693" s="109">
        <v>42481</v>
      </c>
      <c r="B2693" s="111">
        <v>13</v>
      </c>
      <c r="C2693" s="184">
        <v>5</v>
      </c>
    </row>
    <row r="2694" spans="1:3" x14ac:dyDescent="0.3">
      <c r="A2694" s="109">
        <v>42481</v>
      </c>
      <c r="B2694" s="111">
        <v>14</v>
      </c>
      <c r="C2694" s="184">
        <v>5</v>
      </c>
    </row>
    <row r="2695" spans="1:3" x14ac:dyDescent="0.3">
      <c r="A2695" s="109">
        <v>42481</v>
      </c>
      <c r="B2695" s="111">
        <v>15</v>
      </c>
      <c r="C2695" s="184">
        <v>5</v>
      </c>
    </row>
    <row r="2696" spans="1:3" x14ac:dyDescent="0.3">
      <c r="A2696" s="109">
        <v>42481</v>
      </c>
      <c r="B2696" s="111">
        <v>16</v>
      </c>
      <c r="C2696" s="184">
        <v>5</v>
      </c>
    </row>
    <row r="2697" spans="1:3" x14ac:dyDescent="0.3">
      <c r="A2697" s="109">
        <v>42481</v>
      </c>
      <c r="B2697" s="111">
        <v>17</v>
      </c>
      <c r="C2697" s="184">
        <v>5</v>
      </c>
    </row>
    <row r="2698" spans="1:3" x14ac:dyDescent="0.3">
      <c r="A2698" s="109">
        <v>42481</v>
      </c>
      <c r="B2698" s="111">
        <v>18</v>
      </c>
      <c r="C2698" s="184">
        <v>5</v>
      </c>
    </row>
    <row r="2699" spans="1:3" x14ac:dyDescent="0.3">
      <c r="A2699" s="109">
        <v>42481</v>
      </c>
      <c r="B2699" s="111">
        <v>19</v>
      </c>
      <c r="C2699" s="184">
        <v>5</v>
      </c>
    </row>
    <row r="2700" spans="1:3" x14ac:dyDescent="0.3">
      <c r="A2700" s="109">
        <v>42481</v>
      </c>
      <c r="B2700" s="111">
        <v>20</v>
      </c>
      <c r="C2700" s="184">
        <v>4</v>
      </c>
    </row>
    <row r="2701" spans="1:3" x14ac:dyDescent="0.3">
      <c r="A2701" s="109">
        <v>42481</v>
      </c>
      <c r="B2701" s="111">
        <v>21</v>
      </c>
      <c r="C2701" s="184">
        <v>4</v>
      </c>
    </row>
    <row r="2702" spans="1:3" x14ac:dyDescent="0.3">
      <c r="A2702" s="109">
        <v>42481</v>
      </c>
      <c r="B2702" s="111">
        <v>22</v>
      </c>
      <c r="C2702" s="184">
        <v>4</v>
      </c>
    </row>
    <row r="2703" spans="1:3" x14ac:dyDescent="0.3">
      <c r="A2703" s="109">
        <v>42481</v>
      </c>
      <c r="B2703" s="111">
        <v>23</v>
      </c>
      <c r="C2703" s="184">
        <v>4</v>
      </c>
    </row>
    <row r="2704" spans="1:3" x14ac:dyDescent="0.3">
      <c r="A2704" s="109">
        <v>42481</v>
      </c>
      <c r="B2704" s="111">
        <v>24</v>
      </c>
      <c r="C2704" s="184">
        <v>4</v>
      </c>
    </row>
    <row r="2705" spans="1:3" x14ac:dyDescent="0.3">
      <c r="A2705" s="109">
        <v>42482</v>
      </c>
      <c r="B2705" s="111">
        <v>1</v>
      </c>
      <c r="C2705" s="184">
        <v>4</v>
      </c>
    </row>
    <row r="2706" spans="1:3" x14ac:dyDescent="0.3">
      <c r="A2706" s="109">
        <v>42482</v>
      </c>
      <c r="B2706" s="111">
        <v>2</v>
      </c>
      <c r="C2706" s="184">
        <v>4</v>
      </c>
    </row>
    <row r="2707" spans="1:3" x14ac:dyDescent="0.3">
      <c r="A2707" s="109">
        <v>42482</v>
      </c>
      <c r="B2707" s="111">
        <v>3</v>
      </c>
      <c r="C2707" s="184">
        <v>4</v>
      </c>
    </row>
    <row r="2708" spans="1:3" x14ac:dyDescent="0.3">
      <c r="A2708" s="109">
        <v>42482</v>
      </c>
      <c r="B2708" s="111">
        <v>4</v>
      </c>
      <c r="C2708" s="184">
        <v>4</v>
      </c>
    </row>
    <row r="2709" spans="1:3" x14ac:dyDescent="0.3">
      <c r="A2709" s="109">
        <v>42482</v>
      </c>
      <c r="B2709" s="111">
        <v>5</v>
      </c>
      <c r="C2709" s="184">
        <v>4</v>
      </c>
    </row>
    <row r="2710" spans="1:3" x14ac:dyDescent="0.3">
      <c r="A2710" s="109">
        <v>42482</v>
      </c>
      <c r="B2710" s="111">
        <v>6</v>
      </c>
      <c r="C2710" s="184">
        <v>4</v>
      </c>
    </row>
    <row r="2711" spans="1:3" x14ac:dyDescent="0.3">
      <c r="A2711" s="109">
        <v>42482</v>
      </c>
      <c r="B2711" s="111">
        <v>7</v>
      </c>
      <c r="C2711" s="184">
        <v>4</v>
      </c>
    </row>
    <row r="2712" spans="1:3" x14ac:dyDescent="0.3">
      <c r="A2712" s="109">
        <v>42482</v>
      </c>
      <c r="B2712" s="111">
        <v>8</v>
      </c>
      <c r="C2712" s="184">
        <v>4</v>
      </c>
    </row>
    <row r="2713" spans="1:3" x14ac:dyDescent="0.3">
      <c r="A2713" s="109">
        <v>42482</v>
      </c>
      <c r="B2713" s="111">
        <v>9</v>
      </c>
      <c r="C2713" s="184">
        <v>4</v>
      </c>
    </row>
    <row r="2714" spans="1:3" x14ac:dyDescent="0.3">
      <c r="A2714" s="109">
        <v>42482</v>
      </c>
      <c r="B2714" s="111">
        <v>10</v>
      </c>
      <c r="C2714" s="184">
        <v>4</v>
      </c>
    </row>
    <row r="2715" spans="1:3" x14ac:dyDescent="0.3">
      <c r="A2715" s="109">
        <v>42482</v>
      </c>
      <c r="B2715" s="111">
        <v>11</v>
      </c>
      <c r="C2715" s="184">
        <v>4</v>
      </c>
    </row>
    <row r="2716" spans="1:3" x14ac:dyDescent="0.3">
      <c r="A2716" s="109">
        <v>42482</v>
      </c>
      <c r="B2716" s="111">
        <v>12</v>
      </c>
      <c r="C2716" s="184">
        <v>4</v>
      </c>
    </row>
    <row r="2717" spans="1:3" x14ac:dyDescent="0.3">
      <c r="A2717" s="109">
        <v>42482</v>
      </c>
      <c r="B2717" s="111">
        <v>13</v>
      </c>
      <c r="C2717" s="184">
        <v>4</v>
      </c>
    </row>
    <row r="2718" spans="1:3" x14ac:dyDescent="0.3">
      <c r="A2718" s="109">
        <v>42482</v>
      </c>
      <c r="B2718" s="111">
        <v>14</v>
      </c>
      <c r="C2718" s="184">
        <v>4</v>
      </c>
    </row>
    <row r="2719" spans="1:3" x14ac:dyDescent="0.3">
      <c r="A2719" s="109">
        <v>42482</v>
      </c>
      <c r="B2719" s="111">
        <v>15</v>
      </c>
      <c r="C2719" s="184">
        <v>4</v>
      </c>
    </row>
    <row r="2720" spans="1:3" x14ac:dyDescent="0.3">
      <c r="A2720" s="109">
        <v>42482</v>
      </c>
      <c r="B2720" s="111">
        <v>16</v>
      </c>
      <c r="C2720" s="184">
        <v>4</v>
      </c>
    </row>
    <row r="2721" spans="1:3" x14ac:dyDescent="0.3">
      <c r="A2721" s="109">
        <v>42482</v>
      </c>
      <c r="B2721" s="111">
        <v>17</v>
      </c>
      <c r="C2721" s="184">
        <v>4</v>
      </c>
    </row>
    <row r="2722" spans="1:3" x14ac:dyDescent="0.3">
      <c r="A2722" s="109">
        <v>42482</v>
      </c>
      <c r="B2722" s="111">
        <v>18</v>
      </c>
      <c r="C2722" s="184">
        <v>3</v>
      </c>
    </row>
    <row r="2723" spans="1:3" x14ac:dyDescent="0.3">
      <c r="A2723" s="109">
        <v>42482</v>
      </c>
      <c r="B2723" s="111">
        <v>19</v>
      </c>
      <c r="C2723" s="184">
        <v>3</v>
      </c>
    </row>
    <row r="2724" spans="1:3" x14ac:dyDescent="0.3">
      <c r="A2724" s="109">
        <v>42482</v>
      </c>
      <c r="B2724" s="111">
        <v>20</v>
      </c>
      <c r="C2724" s="184">
        <v>4</v>
      </c>
    </row>
    <row r="2725" spans="1:3" x14ac:dyDescent="0.3">
      <c r="A2725" s="109">
        <v>42482</v>
      </c>
      <c r="B2725" s="111">
        <v>21</v>
      </c>
      <c r="C2725" s="184">
        <v>4</v>
      </c>
    </row>
    <row r="2726" spans="1:3" x14ac:dyDescent="0.3">
      <c r="A2726" s="109">
        <v>42482</v>
      </c>
      <c r="B2726" s="111">
        <v>22</v>
      </c>
      <c r="C2726" s="184">
        <v>4</v>
      </c>
    </row>
    <row r="2727" spans="1:3" x14ac:dyDescent="0.3">
      <c r="A2727" s="109">
        <v>42482</v>
      </c>
      <c r="B2727" s="111">
        <v>23</v>
      </c>
      <c r="C2727" s="184">
        <v>3</v>
      </c>
    </row>
    <row r="2728" spans="1:3" x14ac:dyDescent="0.3">
      <c r="A2728" s="109">
        <v>42482</v>
      </c>
      <c r="B2728" s="111">
        <v>24</v>
      </c>
      <c r="C2728" s="184">
        <v>3</v>
      </c>
    </row>
    <row r="2729" spans="1:3" x14ac:dyDescent="0.3">
      <c r="A2729" s="109">
        <v>42483</v>
      </c>
      <c r="B2729" s="111">
        <v>1</v>
      </c>
      <c r="C2729" s="184">
        <v>3</v>
      </c>
    </row>
    <row r="2730" spans="1:3" x14ac:dyDescent="0.3">
      <c r="A2730" s="109">
        <v>42483</v>
      </c>
      <c r="B2730" s="111">
        <v>2</v>
      </c>
      <c r="C2730" s="184">
        <v>3</v>
      </c>
    </row>
    <row r="2731" spans="1:3" x14ac:dyDescent="0.3">
      <c r="A2731" s="109">
        <v>42483</v>
      </c>
      <c r="B2731" s="111">
        <v>3</v>
      </c>
      <c r="C2731" s="184">
        <v>3</v>
      </c>
    </row>
    <row r="2732" spans="1:3" x14ac:dyDescent="0.3">
      <c r="A2732" s="109">
        <v>42483</v>
      </c>
      <c r="B2732" s="111">
        <v>4</v>
      </c>
      <c r="C2732" s="184">
        <v>3</v>
      </c>
    </row>
    <row r="2733" spans="1:3" x14ac:dyDescent="0.3">
      <c r="A2733" s="109">
        <v>42483</v>
      </c>
      <c r="B2733" s="111">
        <v>5</v>
      </c>
      <c r="C2733" s="184">
        <v>3</v>
      </c>
    </row>
    <row r="2734" spans="1:3" x14ac:dyDescent="0.3">
      <c r="A2734" s="109">
        <v>42483</v>
      </c>
      <c r="B2734" s="111">
        <v>6</v>
      </c>
      <c r="C2734" s="184">
        <v>3</v>
      </c>
    </row>
    <row r="2735" spans="1:3" x14ac:dyDescent="0.3">
      <c r="A2735" s="109">
        <v>42483</v>
      </c>
      <c r="B2735" s="111">
        <v>7</v>
      </c>
      <c r="C2735" s="184">
        <v>3</v>
      </c>
    </row>
    <row r="2736" spans="1:3" x14ac:dyDescent="0.3">
      <c r="A2736" s="109">
        <v>42483</v>
      </c>
      <c r="B2736" s="111">
        <v>8</v>
      </c>
      <c r="C2736" s="184">
        <v>3</v>
      </c>
    </row>
    <row r="2737" spans="1:3" x14ac:dyDescent="0.3">
      <c r="A2737" s="109">
        <v>42483</v>
      </c>
      <c r="B2737" s="111">
        <v>9</v>
      </c>
      <c r="C2737" s="184">
        <v>3</v>
      </c>
    </row>
    <row r="2738" spans="1:3" x14ac:dyDescent="0.3">
      <c r="A2738" s="109">
        <v>42483</v>
      </c>
      <c r="B2738" s="111">
        <v>10</v>
      </c>
      <c r="C2738" s="184">
        <v>3</v>
      </c>
    </row>
    <row r="2739" spans="1:3" x14ac:dyDescent="0.3">
      <c r="A2739" s="109">
        <v>42483</v>
      </c>
      <c r="B2739" s="111">
        <v>11</v>
      </c>
      <c r="C2739" s="184">
        <v>3</v>
      </c>
    </row>
    <row r="2740" spans="1:3" x14ac:dyDescent="0.3">
      <c r="A2740" s="109">
        <v>42483</v>
      </c>
      <c r="B2740" s="111">
        <v>12</v>
      </c>
      <c r="C2740" s="184">
        <v>3</v>
      </c>
    </row>
    <row r="2741" spans="1:3" x14ac:dyDescent="0.3">
      <c r="A2741" s="109">
        <v>42483</v>
      </c>
      <c r="B2741" s="111">
        <v>13</v>
      </c>
      <c r="C2741" s="184">
        <v>3</v>
      </c>
    </row>
    <row r="2742" spans="1:3" x14ac:dyDescent="0.3">
      <c r="A2742" s="109">
        <v>42483</v>
      </c>
      <c r="B2742" s="111">
        <v>14</v>
      </c>
      <c r="C2742" s="184">
        <v>3</v>
      </c>
    </row>
    <row r="2743" spans="1:3" x14ac:dyDescent="0.3">
      <c r="A2743" s="109">
        <v>42483</v>
      </c>
      <c r="B2743" s="111">
        <v>15</v>
      </c>
      <c r="C2743" s="184">
        <v>3</v>
      </c>
    </row>
    <row r="2744" spans="1:3" x14ac:dyDescent="0.3">
      <c r="A2744" s="109">
        <v>42483</v>
      </c>
      <c r="B2744" s="111">
        <v>16</v>
      </c>
      <c r="C2744" s="184">
        <v>3</v>
      </c>
    </row>
    <row r="2745" spans="1:3" x14ac:dyDescent="0.3">
      <c r="A2745" s="109">
        <v>42483</v>
      </c>
      <c r="B2745" s="111">
        <v>17</v>
      </c>
      <c r="C2745" s="184">
        <v>2</v>
      </c>
    </row>
    <row r="2746" spans="1:3" x14ac:dyDescent="0.3">
      <c r="A2746" s="109">
        <v>42483</v>
      </c>
      <c r="B2746" s="111">
        <v>18</v>
      </c>
      <c r="C2746" s="184">
        <v>2</v>
      </c>
    </row>
    <row r="2747" spans="1:3" x14ac:dyDescent="0.3">
      <c r="A2747" s="109">
        <v>42483</v>
      </c>
      <c r="B2747" s="111">
        <v>19</v>
      </c>
      <c r="C2747" s="184">
        <v>2</v>
      </c>
    </row>
    <row r="2748" spans="1:3" x14ac:dyDescent="0.3">
      <c r="A2748" s="109">
        <v>42483</v>
      </c>
      <c r="B2748" s="111">
        <v>20</v>
      </c>
      <c r="C2748" s="184">
        <v>2</v>
      </c>
    </row>
    <row r="2749" spans="1:3" x14ac:dyDescent="0.3">
      <c r="A2749" s="109">
        <v>42483</v>
      </c>
      <c r="B2749" s="111">
        <v>21</v>
      </c>
      <c r="C2749" s="184">
        <v>2</v>
      </c>
    </row>
    <row r="2750" spans="1:3" x14ac:dyDescent="0.3">
      <c r="A2750" s="109">
        <v>42483</v>
      </c>
      <c r="B2750" s="111">
        <v>22</v>
      </c>
      <c r="C2750" s="184">
        <v>3</v>
      </c>
    </row>
    <row r="2751" spans="1:3" x14ac:dyDescent="0.3">
      <c r="A2751" s="109">
        <v>42483</v>
      </c>
      <c r="B2751" s="111">
        <v>23</v>
      </c>
      <c r="C2751" s="184">
        <v>2</v>
      </c>
    </row>
    <row r="2752" spans="1:3" x14ac:dyDescent="0.3">
      <c r="A2752" s="109">
        <v>42483</v>
      </c>
      <c r="B2752" s="111">
        <v>24</v>
      </c>
      <c r="C2752" s="184">
        <v>2</v>
      </c>
    </row>
    <row r="2753" spans="1:3" x14ac:dyDescent="0.3">
      <c r="A2753" s="109">
        <v>42484</v>
      </c>
      <c r="B2753" s="111">
        <v>1</v>
      </c>
      <c r="C2753" s="184">
        <v>2</v>
      </c>
    </row>
    <row r="2754" spans="1:3" x14ac:dyDescent="0.3">
      <c r="A2754" s="109">
        <v>42484</v>
      </c>
      <c r="B2754" s="111">
        <v>2</v>
      </c>
      <c r="C2754" s="184">
        <v>2</v>
      </c>
    </row>
    <row r="2755" spans="1:3" x14ac:dyDescent="0.3">
      <c r="A2755" s="109">
        <v>42484</v>
      </c>
      <c r="B2755" s="111">
        <v>3</v>
      </c>
      <c r="C2755" s="184">
        <v>2</v>
      </c>
    </row>
    <row r="2756" spans="1:3" x14ac:dyDescent="0.3">
      <c r="A2756" s="109">
        <v>42484</v>
      </c>
      <c r="B2756" s="111">
        <v>4</v>
      </c>
      <c r="C2756" s="184">
        <v>2</v>
      </c>
    </row>
    <row r="2757" spans="1:3" x14ac:dyDescent="0.3">
      <c r="A2757" s="109">
        <v>42484</v>
      </c>
      <c r="B2757" s="111">
        <v>5</v>
      </c>
      <c r="C2757" s="184">
        <v>2</v>
      </c>
    </row>
    <row r="2758" spans="1:3" x14ac:dyDescent="0.3">
      <c r="A2758" s="109">
        <v>42484</v>
      </c>
      <c r="B2758" s="111">
        <v>6</v>
      </c>
      <c r="C2758" s="184">
        <v>2</v>
      </c>
    </row>
    <row r="2759" spans="1:3" x14ac:dyDescent="0.3">
      <c r="A2759" s="109">
        <v>42484</v>
      </c>
      <c r="B2759" s="111">
        <v>7</v>
      </c>
      <c r="C2759" s="184">
        <v>2</v>
      </c>
    </row>
    <row r="2760" spans="1:3" x14ac:dyDescent="0.3">
      <c r="A2760" s="109">
        <v>42484</v>
      </c>
      <c r="B2760" s="111">
        <v>8</v>
      </c>
      <c r="C2760" s="184">
        <v>2</v>
      </c>
    </row>
    <row r="2761" spans="1:3" x14ac:dyDescent="0.3">
      <c r="A2761" s="109">
        <v>42484</v>
      </c>
      <c r="B2761" s="111">
        <v>9</v>
      </c>
      <c r="C2761" s="184">
        <v>2</v>
      </c>
    </row>
    <row r="2762" spans="1:3" x14ac:dyDescent="0.3">
      <c r="A2762" s="109">
        <v>42484</v>
      </c>
      <c r="B2762" s="111">
        <v>10</v>
      </c>
      <c r="C2762" s="184">
        <v>2</v>
      </c>
    </row>
    <row r="2763" spans="1:3" x14ac:dyDescent="0.3">
      <c r="A2763" s="109">
        <v>42484</v>
      </c>
      <c r="B2763" s="111">
        <v>11</v>
      </c>
      <c r="C2763" s="184">
        <v>2</v>
      </c>
    </row>
    <row r="2764" spans="1:3" x14ac:dyDescent="0.3">
      <c r="A2764" s="109">
        <v>42484</v>
      </c>
      <c r="B2764" s="111">
        <v>12</v>
      </c>
      <c r="C2764" s="184">
        <v>2</v>
      </c>
    </row>
    <row r="2765" spans="1:3" x14ac:dyDescent="0.3">
      <c r="A2765" s="109">
        <v>42484</v>
      </c>
      <c r="B2765" s="111">
        <v>13</v>
      </c>
      <c r="C2765" s="184">
        <v>2</v>
      </c>
    </row>
    <row r="2766" spans="1:3" x14ac:dyDescent="0.3">
      <c r="A2766" s="109">
        <v>42484</v>
      </c>
      <c r="B2766" s="111">
        <v>14</v>
      </c>
      <c r="C2766" s="184">
        <v>2</v>
      </c>
    </row>
    <row r="2767" spans="1:3" x14ac:dyDescent="0.3">
      <c r="A2767" s="109">
        <v>42484</v>
      </c>
      <c r="B2767" s="111">
        <v>15</v>
      </c>
      <c r="C2767" s="184">
        <v>2</v>
      </c>
    </row>
    <row r="2768" spans="1:3" x14ac:dyDescent="0.3">
      <c r="A2768" s="109">
        <v>42484</v>
      </c>
      <c r="B2768" s="111">
        <v>16</v>
      </c>
      <c r="C2768" s="184">
        <v>2</v>
      </c>
    </row>
    <row r="2769" spans="1:3" x14ac:dyDescent="0.3">
      <c r="A2769" s="109">
        <v>42484</v>
      </c>
      <c r="B2769" s="111">
        <v>17</v>
      </c>
      <c r="C2769" s="184">
        <v>2</v>
      </c>
    </row>
    <row r="2770" spans="1:3" x14ac:dyDescent="0.3">
      <c r="A2770" s="109">
        <v>42484</v>
      </c>
      <c r="B2770" s="111">
        <v>18</v>
      </c>
      <c r="C2770" s="184">
        <v>2</v>
      </c>
    </row>
    <row r="2771" spans="1:3" x14ac:dyDescent="0.3">
      <c r="A2771" s="109">
        <v>42484</v>
      </c>
      <c r="B2771" s="111">
        <v>19</v>
      </c>
      <c r="C2771" s="184">
        <v>2</v>
      </c>
    </row>
    <row r="2772" spans="1:3" x14ac:dyDescent="0.3">
      <c r="A2772" s="109">
        <v>42484</v>
      </c>
      <c r="B2772" s="111">
        <v>20</v>
      </c>
      <c r="C2772" s="184">
        <v>2</v>
      </c>
    </row>
    <row r="2773" spans="1:3" x14ac:dyDescent="0.3">
      <c r="A2773" s="109">
        <v>42484</v>
      </c>
      <c r="B2773" s="111">
        <v>21</v>
      </c>
      <c r="C2773" s="184">
        <v>2</v>
      </c>
    </row>
    <row r="2774" spans="1:3" x14ac:dyDescent="0.3">
      <c r="A2774" s="109">
        <v>42484</v>
      </c>
      <c r="B2774" s="111">
        <v>22</v>
      </c>
      <c r="C2774" s="184">
        <v>2</v>
      </c>
    </row>
    <row r="2775" spans="1:3" x14ac:dyDescent="0.3">
      <c r="A2775" s="109">
        <v>42484</v>
      </c>
      <c r="B2775" s="111">
        <v>23</v>
      </c>
      <c r="C2775" s="184">
        <v>2</v>
      </c>
    </row>
    <row r="2776" spans="1:3" x14ac:dyDescent="0.3">
      <c r="A2776" s="109">
        <v>42484</v>
      </c>
      <c r="B2776" s="111">
        <v>24</v>
      </c>
      <c r="C2776" s="184">
        <v>2</v>
      </c>
    </row>
    <row r="2777" spans="1:3" x14ac:dyDescent="0.3">
      <c r="A2777" s="109">
        <v>42485</v>
      </c>
      <c r="B2777" s="111">
        <v>1</v>
      </c>
      <c r="C2777" s="184">
        <v>2</v>
      </c>
    </row>
    <row r="2778" spans="1:3" x14ac:dyDescent="0.3">
      <c r="A2778" s="109">
        <v>42485</v>
      </c>
      <c r="B2778" s="111">
        <v>2</v>
      </c>
      <c r="C2778" s="184">
        <v>2</v>
      </c>
    </row>
    <row r="2779" spans="1:3" x14ac:dyDescent="0.3">
      <c r="A2779" s="109">
        <v>42485</v>
      </c>
      <c r="B2779" s="111">
        <v>3</v>
      </c>
      <c r="C2779" s="184">
        <v>2</v>
      </c>
    </row>
    <row r="2780" spans="1:3" x14ac:dyDescent="0.3">
      <c r="A2780" s="109">
        <v>42485</v>
      </c>
      <c r="B2780" s="111">
        <v>4</v>
      </c>
      <c r="C2780" s="184">
        <v>2</v>
      </c>
    </row>
    <row r="2781" spans="1:3" x14ac:dyDescent="0.3">
      <c r="A2781" s="109">
        <v>42485</v>
      </c>
      <c r="B2781" s="111">
        <v>5</v>
      </c>
      <c r="C2781" s="184">
        <v>2</v>
      </c>
    </row>
    <row r="2782" spans="1:3" x14ac:dyDescent="0.3">
      <c r="A2782" s="109">
        <v>42485</v>
      </c>
      <c r="B2782" s="111">
        <v>6</v>
      </c>
      <c r="C2782" s="184">
        <v>2</v>
      </c>
    </row>
    <row r="2783" spans="1:3" x14ac:dyDescent="0.3">
      <c r="A2783" s="109">
        <v>42485</v>
      </c>
      <c r="B2783" s="111">
        <v>7</v>
      </c>
      <c r="C2783" s="184">
        <v>2</v>
      </c>
    </row>
    <row r="2784" spans="1:3" x14ac:dyDescent="0.3">
      <c r="A2784" s="109">
        <v>42485</v>
      </c>
      <c r="B2784" s="111">
        <v>8</v>
      </c>
      <c r="C2784" s="184">
        <v>3</v>
      </c>
    </row>
    <row r="2785" spans="1:3" x14ac:dyDescent="0.3">
      <c r="A2785" s="109">
        <v>42485</v>
      </c>
      <c r="B2785" s="111">
        <v>9</v>
      </c>
      <c r="C2785" s="184">
        <v>3</v>
      </c>
    </row>
    <row r="2786" spans="1:3" x14ac:dyDescent="0.3">
      <c r="A2786" s="109">
        <v>42485</v>
      </c>
      <c r="B2786" s="111">
        <v>10</v>
      </c>
      <c r="C2786" s="184">
        <v>4</v>
      </c>
    </row>
    <row r="2787" spans="1:3" x14ac:dyDescent="0.3">
      <c r="A2787" s="109">
        <v>42485</v>
      </c>
      <c r="B2787" s="111">
        <v>11</v>
      </c>
      <c r="C2787" s="184">
        <v>4</v>
      </c>
    </row>
    <row r="2788" spans="1:3" x14ac:dyDescent="0.3">
      <c r="A2788" s="109">
        <v>42485</v>
      </c>
      <c r="B2788" s="111">
        <v>12</v>
      </c>
      <c r="C2788" s="184">
        <v>4</v>
      </c>
    </row>
    <row r="2789" spans="1:3" x14ac:dyDescent="0.3">
      <c r="A2789" s="109">
        <v>42485</v>
      </c>
      <c r="B2789" s="111">
        <v>13</v>
      </c>
      <c r="C2789" s="184">
        <v>4</v>
      </c>
    </row>
    <row r="2790" spans="1:3" x14ac:dyDescent="0.3">
      <c r="A2790" s="109">
        <v>42485</v>
      </c>
      <c r="B2790" s="111">
        <v>14</v>
      </c>
      <c r="C2790" s="184">
        <v>3</v>
      </c>
    </row>
    <row r="2791" spans="1:3" x14ac:dyDescent="0.3">
      <c r="A2791" s="109">
        <v>42485</v>
      </c>
      <c r="B2791" s="111">
        <v>15</v>
      </c>
      <c r="C2791" s="184">
        <v>3</v>
      </c>
    </row>
    <row r="2792" spans="1:3" x14ac:dyDescent="0.3">
      <c r="A2792" s="109">
        <v>42485</v>
      </c>
      <c r="B2792" s="111">
        <v>16</v>
      </c>
      <c r="C2792" s="184">
        <v>3</v>
      </c>
    </row>
    <row r="2793" spans="1:3" x14ac:dyDescent="0.3">
      <c r="A2793" s="109">
        <v>42485</v>
      </c>
      <c r="B2793" s="111">
        <v>17</v>
      </c>
      <c r="C2793" s="184">
        <v>3</v>
      </c>
    </row>
    <row r="2794" spans="1:3" x14ac:dyDescent="0.3">
      <c r="A2794" s="109">
        <v>42485</v>
      </c>
      <c r="B2794" s="111">
        <v>18</v>
      </c>
      <c r="C2794" s="184">
        <v>3</v>
      </c>
    </row>
    <row r="2795" spans="1:3" x14ac:dyDescent="0.3">
      <c r="A2795" s="109">
        <v>42485</v>
      </c>
      <c r="B2795" s="111">
        <v>19</v>
      </c>
      <c r="C2795" s="184">
        <v>3</v>
      </c>
    </row>
    <row r="2796" spans="1:3" x14ac:dyDescent="0.3">
      <c r="A2796" s="109">
        <v>42485</v>
      </c>
      <c r="B2796" s="111">
        <v>20</v>
      </c>
      <c r="C2796" s="184">
        <v>4</v>
      </c>
    </row>
    <row r="2797" spans="1:3" x14ac:dyDescent="0.3">
      <c r="A2797" s="109">
        <v>42485</v>
      </c>
      <c r="B2797" s="111">
        <v>21</v>
      </c>
      <c r="C2797" s="184">
        <v>3</v>
      </c>
    </row>
    <row r="2798" spans="1:3" x14ac:dyDescent="0.3">
      <c r="A2798" s="109">
        <v>42485</v>
      </c>
      <c r="B2798" s="111">
        <v>22</v>
      </c>
      <c r="C2798" s="184">
        <v>3</v>
      </c>
    </row>
    <row r="2799" spans="1:3" x14ac:dyDescent="0.3">
      <c r="A2799" s="109">
        <v>42485</v>
      </c>
      <c r="B2799" s="111">
        <v>23</v>
      </c>
      <c r="C2799" s="184">
        <v>3</v>
      </c>
    </row>
    <row r="2800" spans="1:3" x14ac:dyDescent="0.3">
      <c r="A2800" s="109">
        <v>42485</v>
      </c>
      <c r="B2800" s="111">
        <v>24</v>
      </c>
      <c r="C2800" s="184">
        <v>3</v>
      </c>
    </row>
    <row r="2801" spans="1:3" x14ac:dyDescent="0.3">
      <c r="A2801" s="109">
        <v>42486</v>
      </c>
      <c r="B2801" s="111">
        <v>1</v>
      </c>
      <c r="C2801" s="184">
        <v>3</v>
      </c>
    </row>
    <row r="2802" spans="1:3" x14ac:dyDescent="0.3">
      <c r="A2802" s="109">
        <v>42486</v>
      </c>
      <c r="B2802" s="111">
        <v>2</v>
      </c>
      <c r="C2802" s="184">
        <v>3</v>
      </c>
    </row>
    <row r="2803" spans="1:3" x14ac:dyDescent="0.3">
      <c r="A2803" s="109">
        <v>42486</v>
      </c>
      <c r="B2803" s="111">
        <v>3</v>
      </c>
      <c r="C2803" s="184">
        <v>3</v>
      </c>
    </row>
    <row r="2804" spans="1:3" x14ac:dyDescent="0.3">
      <c r="A2804" s="109">
        <v>42486</v>
      </c>
      <c r="B2804" s="111">
        <v>4</v>
      </c>
      <c r="C2804" s="184">
        <v>3</v>
      </c>
    </row>
    <row r="2805" spans="1:3" x14ac:dyDescent="0.3">
      <c r="A2805" s="109">
        <v>42486</v>
      </c>
      <c r="B2805" s="111">
        <v>5</v>
      </c>
      <c r="C2805" s="184">
        <v>3</v>
      </c>
    </row>
    <row r="2806" spans="1:3" x14ac:dyDescent="0.3">
      <c r="A2806" s="109">
        <v>42486</v>
      </c>
      <c r="B2806" s="111">
        <v>6</v>
      </c>
      <c r="C2806" s="184">
        <v>3</v>
      </c>
    </row>
    <row r="2807" spans="1:3" x14ac:dyDescent="0.3">
      <c r="A2807" s="109">
        <v>42486</v>
      </c>
      <c r="B2807" s="111">
        <v>7</v>
      </c>
      <c r="C2807" s="184">
        <v>3</v>
      </c>
    </row>
    <row r="2808" spans="1:3" x14ac:dyDescent="0.3">
      <c r="A2808" s="109">
        <v>42486</v>
      </c>
      <c r="B2808" s="111">
        <v>8</v>
      </c>
      <c r="C2808" s="184">
        <v>4</v>
      </c>
    </row>
    <row r="2809" spans="1:3" x14ac:dyDescent="0.3">
      <c r="A2809" s="109">
        <v>42486</v>
      </c>
      <c r="B2809" s="111">
        <v>9</v>
      </c>
      <c r="C2809" s="184">
        <v>4</v>
      </c>
    </row>
    <row r="2810" spans="1:3" x14ac:dyDescent="0.3">
      <c r="A2810" s="109">
        <v>42486</v>
      </c>
      <c r="B2810" s="111">
        <v>10</v>
      </c>
      <c r="C2810" s="184">
        <v>4</v>
      </c>
    </row>
    <row r="2811" spans="1:3" x14ac:dyDescent="0.3">
      <c r="A2811" s="109">
        <v>42486</v>
      </c>
      <c r="B2811" s="111">
        <v>11</v>
      </c>
      <c r="C2811" s="184">
        <v>4</v>
      </c>
    </row>
    <row r="2812" spans="1:3" x14ac:dyDescent="0.3">
      <c r="A2812" s="109">
        <v>42486</v>
      </c>
      <c r="B2812" s="111">
        <v>12</v>
      </c>
      <c r="C2812" s="184">
        <v>4</v>
      </c>
    </row>
    <row r="2813" spans="1:3" x14ac:dyDescent="0.3">
      <c r="A2813" s="109">
        <v>42486</v>
      </c>
      <c r="B2813" s="111">
        <v>13</v>
      </c>
      <c r="C2813" s="184">
        <v>4</v>
      </c>
    </row>
    <row r="2814" spans="1:3" x14ac:dyDescent="0.3">
      <c r="A2814" s="109">
        <v>42486</v>
      </c>
      <c r="B2814" s="111">
        <v>14</v>
      </c>
      <c r="C2814" s="184">
        <v>4</v>
      </c>
    </row>
    <row r="2815" spans="1:3" x14ac:dyDescent="0.3">
      <c r="A2815" s="109">
        <v>42486</v>
      </c>
      <c r="B2815" s="111">
        <v>15</v>
      </c>
      <c r="C2815" s="184">
        <v>5</v>
      </c>
    </row>
    <row r="2816" spans="1:3" x14ac:dyDescent="0.3">
      <c r="A2816" s="109">
        <v>42486</v>
      </c>
      <c r="B2816" s="111">
        <v>16</v>
      </c>
      <c r="C2816" s="184">
        <v>4</v>
      </c>
    </row>
    <row r="2817" spans="1:3" x14ac:dyDescent="0.3">
      <c r="A2817" s="109">
        <v>42486</v>
      </c>
      <c r="B2817" s="111">
        <v>17</v>
      </c>
      <c r="C2817" s="184">
        <v>4</v>
      </c>
    </row>
    <row r="2818" spans="1:3" x14ac:dyDescent="0.3">
      <c r="A2818" s="109">
        <v>42486</v>
      </c>
      <c r="B2818" s="111">
        <v>18</v>
      </c>
      <c r="C2818" s="184">
        <v>4</v>
      </c>
    </row>
    <row r="2819" spans="1:3" x14ac:dyDescent="0.3">
      <c r="A2819" s="109">
        <v>42486</v>
      </c>
      <c r="B2819" s="111">
        <v>19</v>
      </c>
      <c r="C2819" s="184">
        <v>4</v>
      </c>
    </row>
    <row r="2820" spans="1:3" x14ac:dyDescent="0.3">
      <c r="A2820" s="109">
        <v>42486</v>
      </c>
      <c r="B2820" s="111">
        <v>20</v>
      </c>
      <c r="C2820" s="184">
        <v>4</v>
      </c>
    </row>
    <row r="2821" spans="1:3" x14ac:dyDescent="0.3">
      <c r="A2821" s="109">
        <v>42486</v>
      </c>
      <c r="B2821" s="111">
        <v>21</v>
      </c>
      <c r="C2821" s="184">
        <v>4</v>
      </c>
    </row>
    <row r="2822" spans="1:3" x14ac:dyDescent="0.3">
      <c r="A2822" s="109">
        <v>42486</v>
      </c>
      <c r="B2822" s="111">
        <v>22</v>
      </c>
      <c r="C2822" s="184">
        <v>4</v>
      </c>
    </row>
    <row r="2823" spans="1:3" x14ac:dyDescent="0.3">
      <c r="A2823" s="109">
        <v>42486</v>
      </c>
      <c r="B2823" s="111">
        <v>23</v>
      </c>
      <c r="C2823" s="184">
        <v>4</v>
      </c>
    </row>
    <row r="2824" spans="1:3" x14ac:dyDescent="0.3">
      <c r="A2824" s="109">
        <v>42486</v>
      </c>
      <c r="B2824" s="111">
        <v>24</v>
      </c>
      <c r="C2824" s="184">
        <v>5</v>
      </c>
    </row>
    <row r="2825" spans="1:3" x14ac:dyDescent="0.3">
      <c r="A2825" s="109">
        <v>42487</v>
      </c>
      <c r="B2825" s="111">
        <v>1</v>
      </c>
      <c r="C2825" s="184">
        <v>4</v>
      </c>
    </row>
    <row r="2826" spans="1:3" x14ac:dyDescent="0.3">
      <c r="A2826" s="109">
        <v>42487</v>
      </c>
      <c r="B2826" s="111">
        <v>2</v>
      </c>
      <c r="C2826" s="184">
        <v>4</v>
      </c>
    </row>
    <row r="2827" spans="1:3" x14ac:dyDescent="0.3">
      <c r="A2827" s="109">
        <v>42487</v>
      </c>
      <c r="B2827" s="111">
        <v>3</v>
      </c>
      <c r="C2827" s="184">
        <v>4</v>
      </c>
    </row>
    <row r="2828" spans="1:3" x14ac:dyDescent="0.3">
      <c r="A2828" s="109">
        <v>42487</v>
      </c>
      <c r="B2828" s="111">
        <v>4</v>
      </c>
      <c r="C2828" s="184">
        <v>4</v>
      </c>
    </row>
    <row r="2829" spans="1:3" x14ac:dyDescent="0.3">
      <c r="A2829" s="109">
        <v>42487</v>
      </c>
      <c r="B2829" s="111">
        <v>5</v>
      </c>
      <c r="C2829" s="184">
        <v>4</v>
      </c>
    </row>
    <row r="2830" spans="1:3" x14ac:dyDescent="0.3">
      <c r="A2830" s="109">
        <v>42487</v>
      </c>
      <c r="B2830" s="111">
        <v>6</v>
      </c>
      <c r="C2830" s="184">
        <v>4</v>
      </c>
    </row>
    <row r="2831" spans="1:3" x14ac:dyDescent="0.3">
      <c r="A2831" s="109">
        <v>42487</v>
      </c>
      <c r="B2831" s="111">
        <v>7</v>
      </c>
      <c r="C2831" s="184">
        <v>4</v>
      </c>
    </row>
    <row r="2832" spans="1:3" x14ac:dyDescent="0.3">
      <c r="A2832" s="109">
        <v>42487</v>
      </c>
      <c r="B2832" s="111">
        <v>8</v>
      </c>
      <c r="C2832" s="184">
        <v>5</v>
      </c>
    </row>
    <row r="2833" spans="1:3" x14ac:dyDescent="0.3">
      <c r="A2833" s="109">
        <v>42487</v>
      </c>
      <c r="B2833" s="111">
        <v>9</v>
      </c>
      <c r="C2833" s="184">
        <v>5</v>
      </c>
    </row>
    <row r="2834" spans="1:3" x14ac:dyDescent="0.3">
      <c r="A2834" s="109">
        <v>42487</v>
      </c>
      <c r="B2834" s="111">
        <v>10</v>
      </c>
      <c r="C2834" s="184">
        <v>4</v>
      </c>
    </row>
    <row r="2835" spans="1:3" x14ac:dyDescent="0.3">
      <c r="A2835" s="109">
        <v>42487</v>
      </c>
      <c r="B2835" s="111">
        <v>11</v>
      </c>
      <c r="C2835" s="184">
        <v>5</v>
      </c>
    </row>
    <row r="2836" spans="1:3" x14ac:dyDescent="0.3">
      <c r="A2836" s="109">
        <v>42487</v>
      </c>
      <c r="B2836" s="111">
        <v>12</v>
      </c>
      <c r="C2836" s="184">
        <v>5</v>
      </c>
    </row>
    <row r="2837" spans="1:3" x14ac:dyDescent="0.3">
      <c r="A2837" s="109">
        <v>42487</v>
      </c>
      <c r="B2837" s="111">
        <v>13</v>
      </c>
      <c r="C2837" s="184">
        <v>5</v>
      </c>
    </row>
    <row r="2838" spans="1:3" x14ac:dyDescent="0.3">
      <c r="A2838" s="109">
        <v>42487</v>
      </c>
      <c r="B2838" s="111">
        <v>14</v>
      </c>
      <c r="C2838" s="184">
        <v>5</v>
      </c>
    </row>
    <row r="2839" spans="1:3" x14ac:dyDescent="0.3">
      <c r="A2839" s="109">
        <v>42487</v>
      </c>
      <c r="B2839" s="111">
        <v>15</v>
      </c>
      <c r="C2839" s="184">
        <v>5</v>
      </c>
    </row>
    <row r="2840" spans="1:3" x14ac:dyDescent="0.3">
      <c r="A2840" s="109">
        <v>42487</v>
      </c>
      <c r="B2840" s="111">
        <v>16</v>
      </c>
      <c r="C2840" s="184">
        <v>5</v>
      </c>
    </row>
    <row r="2841" spans="1:3" x14ac:dyDescent="0.3">
      <c r="A2841" s="109">
        <v>42487</v>
      </c>
      <c r="B2841" s="111">
        <v>17</v>
      </c>
      <c r="C2841" s="184">
        <v>5</v>
      </c>
    </row>
    <row r="2842" spans="1:3" x14ac:dyDescent="0.3">
      <c r="A2842" s="109">
        <v>42487</v>
      </c>
      <c r="B2842" s="111">
        <v>18</v>
      </c>
      <c r="C2842" s="184">
        <v>4</v>
      </c>
    </row>
    <row r="2843" spans="1:3" x14ac:dyDescent="0.3">
      <c r="A2843" s="109">
        <v>42487</v>
      </c>
      <c r="B2843" s="111">
        <v>19</v>
      </c>
      <c r="C2843" s="184">
        <v>4</v>
      </c>
    </row>
    <row r="2844" spans="1:3" x14ac:dyDescent="0.3">
      <c r="A2844" s="109">
        <v>42487</v>
      </c>
      <c r="B2844" s="111">
        <v>20</v>
      </c>
      <c r="C2844" s="184">
        <v>4</v>
      </c>
    </row>
    <row r="2845" spans="1:3" x14ac:dyDescent="0.3">
      <c r="A2845" s="109">
        <v>42487</v>
      </c>
      <c r="B2845" s="111">
        <v>21</v>
      </c>
      <c r="C2845" s="184">
        <v>4</v>
      </c>
    </row>
    <row r="2846" spans="1:3" x14ac:dyDescent="0.3">
      <c r="A2846" s="109">
        <v>42487</v>
      </c>
      <c r="B2846" s="111">
        <v>22</v>
      </c>
      <c r="C2846" s="184">
        <v>4</v>
      </c>
    </row>
    <row r="2847" spans="1:3" x14ac:dyDescent="0.3">
      <c r="A2847" s="109">
        <v>42487</v>
      </c>
      <c r="B2847" s="111">
        <v>23</v>
      </c>
      <c r="C2847" s="184">
        <v>4</v>
      </c>
    </row>
    <row r="2848" spans="1:3" x14ac:dyDescent="0.3">
      <c r="A2848" s="109">
        <v>42487</v>
      </c>
      <c r="B2848" s="111">
        <v>24</v>
      </c>
      <c r="C2848" s="184">
        <v>4</v>
      </c>
    </row>
    <row r="2849" spans="1:3" x14ac:dyDescent="0.3">
      <c r="A2849" s="109">
        <v>42488</v>
      </c>
      <c r="B2849" s="111">
        <v>1</v>
      </c>
      <c r="C2849" s="184">
        <v>4</v>
      </c>
    </row>
    <row r="2850" spans="1:3" x14ac:dyDescent="0.3">
      <c r="A2850" s="109">
        <v>42488</v>
      </c>
      <c r="B2850" s="111">
        <v>2</v>
      </c>
      <c r="C2850" s="184">
        <v>4</v>
      </c>
    </row>
    <row r="2851" spans="1:3" x14ac:dyDescent="0.3">
      <c r="A2851" s="109">
        <v>42488</v>
      </c>
      <c r="B2851" s="111">
        <v>3</v>
      </c>
      <c r="C2851" s="184">
        <v>4</v>
      </c>
    </row>
    <row r="2852" spans="1:3" x14ac:dyDescent="0.3">
      <c r="A2852" s="109">
        <v>42488</v>
      </c>
      <c r="B2852" s="111">
        <v>4</v>
      </c>
      <c r="C2852" s="184">
        <v>4</v>
      </c>
    </row>
    <row r="2853" spans="1:3" x14ac:dyDescent="0.3">
      <c r="A2853" s="109">
        <v>42488</v>
      </c>
      <c r="B2853" s="111">
        <v>5</v>
      </c>
      <c r="C2853" s="184">
        <v>4</v>
      </c>
    </row>
    <row r="2854" spans="1:3" x14ac:dyDescent="0.3">
      <c r="A2854" s="109">
        <v>42488</v>
      </c>
      <c r="B2854" s="111">
        <v>6</v>
      </c>
      <c r="C2854" s="184">
        <v>4</v>
      </c>
    </row>
    <row r="2855" spans="1:3" x14ac:dyDescent="0.3">
      <c r="A2855" s="109">
        <v>42488</v>
      </c>
      <c r="B2855" s="111">
        <v>7</v>
      </c>
      <c r="C2855" s="184">
        <v>4</v>
      </c>
    </row>
    <row r="2856" spans="1:3" x14ac:dyDescent="0.3">
      <c r="A2856" s="109">
        <v>42488</v>
      </c>
      <c r="B2856" s="111">
        <v>8</v>
      </c>
      <c r="C2856" s="184">
        <v>5</v>
      </c>
    </row>
    <row r="2857" spans="1:3" x14ac:dyDescent="0.3">
      <c r="A2857" s="109">
        <v>42488</v>
      </c>
      <c r="B2857" s="111">
        <v>9</v>
      </c>
      <c r="C2857" s="184">
        <v>4</v>
      </c>
    </row>
    <row r="2858" spans="1:3" x14ac:dyDescent="0.3">
      <c r="A2858" s="109">
        <v>42488</v>
      </c>
      <c r="B2858" s="111">
        <v>10</v>
      </c>
      <c r="C2858" s="184">
        <v>4</v>
      </c>
    </row>
    <row r="2859" spans="1:3" x14ac:dyDescent="0.3">
      <c r="A2859" s="109">
        <v>42488</v>
      </c>
      <c r="B2859" s="111">
        <v>11</v>
      </c>
      <c r="C2859" s="184">
        <v>5</v>
      </c>
    </row>
    <row r="2860" spans="1:3" x14ac:dyDescent="0.3">
      <c r="A2860" s="109">
        <v>42488</v>
      </c>
      <c r="B2860" s="111">
        <v>12</v>
      </c>
      <c r="C2860" s="184">
        <v>5</v>
      </c>
    </row>
    <row r="2861" spans="1:3" x14ac:dyDescent="0.3">
      <c r="A2861" s="109">
        <v>42488</v>
      </c>
      <c r="B2861" s="111">
        <v>13</v>
      </c>
      <c r="C2861" s="184">
        <v>5</v>
      </c>
    </row>
    <row r="2862" spans="1:3" x14ac:dyDescent="0.3">
      <c r="A2862" s="109">
        <v>42488</v>
      </c>
      <c r="B2862" s="111">
        <v>14</v>
      </c>
      <c r="C2862" s="184">
        <v>5</v>
      </c>
    </row>
    <row r="2863" spans="1:3" x14ac:dyDescent="0.3">
      <c r="A2863" s="109">
        <v>42488</v>
      </c>
      <c r="B2863" s="111">
        <v>15</v>
      </c>
      <c r="C2863" s="184">
        <v>5</v>
      </c>
    </row>
    <row r="2864" spans="1:3" x14ac:dyDescent="0.3">
      <c r="A2864" s="109">
        <v>42488</v>
      </c>
      <c r="B2864" s="111">
        <v>16</v>
      </c>
      <c r="C2864" s="184">
        <v>5</v>
      </c>
    </row>
    <row r="2865" spans="1:3" x14ac:dyDescent="0.3">
      <c r="A2865" s="109">
        <v>42488</v>
      </c>
      <c r="B2865" s="111">
        <v>17</v>
      </c>
      <c r="C2865" s="184">
        <v>5</v>
      </c>
    </row>
    <row r="2866" spans="1:3" x14ac:dyDescent="0.3">
      <c r="A2866" s="109">
        <v>42488</v>
      </c>
      <c r="B2866" s="111">
        <v>18</v>
      </c>
      <c r="C2866" s="184">
        <v>4</v>
      </c>
    </row>
    <row r="2867" spans="1:3" x14ac:dyDescent="0.3">
      <c r="A2867" s="109">
        <v>42488</v>
      </c>
      <c r="B2867" s="111">
        <v>19</v>
      </c>
      <c r="C2867" s="184">
        <v>5</v>
      </c>
    </row>
    <row r="2868" spans="1:3" x14ac:dyDescent="0.3">
      <c r="A2868" s="109">
        <v>42488</v>
      </c>
      <c r="B2868" s="111">
        <v>20</v>
      </c>
      <c r="C2868" s="184">
        <v>4</v>
      </c>
    </row>
    <row r="2869" spans="1:3" x14ac:dyDescent="0.3">
      <c r="A2869" s="109">
        <v>42488</v>
      </c>
      <c r="B2869" s="111">
        <v>21</v>
      </c>
      <c r="C2869" s="184">
        <v>4</v>
      </c>
    </row>
    <row r="2870" spans="1:3" x14ac:dyDescent="0.3">
      <c r="A2870" s="109">
        <v>42488</v>
      </c>
      <c r="B2870" s="111">
        <v>22</v>
      </c>
      <c r="C2870" s="184">
        <v>5</v>
      </c>
    </row>
    <row r="2871" spans="1:3" x14ac:dyDescent="0.3">
      <c r="A2871" s="109">
        <v>42488</v>
      </c>
      <c r="B2871" s="111">
        <v>23</v>
      </c>
      <c r="C2871" s="184">
        <v>4</v>
      </c>
    </row>
    <row r="2872" spans="1:3" x14ac:dyDescent="0.3">
      <c r="A2872" s="109">
        <v>42488</v>
      </c>
      <c r="B2872" s="111">
        <v>24</v>
      </c>
      <c r="C2872" s="184">
        <v>4</v>
      </c>
    </row>
    <row r="2873" spans="1:3" x14ac:dyDescent="0.3">
      <c r="A2873" s="109">
        <v>42489</v>
      </c>
      <c r="B2873" s="111">
        <v>1</v>
      </c>
      <c r="C2873" s="184">
        <v>4</v>
      </c>
    </row>
    <row r="2874" spans="1:3" x14ac:dyDescent="0.3">
      <c r="A2874" s="109">
        <v>42489</v>
      </c>
      <c r="B2874" s="111">
        <v>2</v>
      </c>
      <c r="C2874" s="184">
        <v>4</v>
      </c>
    </row>
    <row r="2875" spans="1:3" x14ac:dyDescent="0.3">
      <c r="A2875" s="109">
        <v>42489</v>
      </c>
      <c r="B2875" s="111">
        <v>3</v>
      </c>
      <c r="C2875" s="184">
        <v>4</v>
      </c>
    </row>
    <row r="2876" spans="1:3" x14ac:dyDescent="0.3">
      <c r="A2876" s="109">
        <v>42489</v>
      </c>
      <c r="B2876" s="111">
        <v>4</v>
      </c>
      <c r="C2876" s="184">
        <v>4</v>
      </c>
    </row>
    <row r="2877" spans="1:3" x14ac:dyDescent="0.3">
      <c r="A2877" s="109">
        <v>42489</v>
      </c>
      <c r="B2877" s="111">
        <v>5</v>
      </c>
      <c r="C2877" s="184">
        <v>4</v>
      </c>
    </row>
    <row r="2878" spans="1:3" x14ac:dyDescent="0.3">
      <c r="A2878" s="109">
        <v>42489</v>
      </c>
      <c r="B2878" s="111">
        <v>6</v>
      </c>
      <c r="C2878" s="184">
        <v>4</v>
      </c>
    </row>
    <row r="2879" spans="1:3" x14ac:dyDescent="0.3">
      <c r="A2879" s="109">
        <v>42489</v>
      </c>
      <c r="B2879" s="111">
        <v>7</v>
      </c>
      <c r="C2879" s="184">
        <v>4</v>
      </c>
    </row>
    <row r="2880" spans="1:3" x14ac:dyDescent="0.3">
      <c r="A2880" s="109">
        <v>42489</v>
      </c>
      <c r="B2880" s="111">
        <v>8</v>
      </c>
      <c r="C2880" s="184">
        <v>4</v>
      </c>
    </row>
    <row r="2881" spans="1:3" x14ac:dyDescent="0.3">
      <c r="A2881" s="109">
        <v>42489</v>
      </c>
      <c r="B2881" s="111">
        <v>9</v>
      </c>
      <c r="C2881" s="184">
        <v>4</v>
      </c>
    </row>
    <row r="2882" spans="1:3" x14ac:dyDescent="0.3">
      <c r="A2882" s="109">
        <v>42489</v>
      </c>
      <c r="B2882" s="111">
        <v>10</v>
      </c>
      <c r="C2882" s="184">
        <v>4</v>
      </c>
    </row>
    <row r="2883" spans="1:3" x14ac:dyDescent="0.3">
      <c r="A2883" s="109">
        <v>42489</v>
      </c>
      <c r="B2883" s="111">
        <v>11</v>
      </c>
      <c r="C2883" s="184">
        <v>4</v>
      </c>
    </row>
    <row r="2884" spans="1:3" x14ac:dyDescent="0.3">
      <c r="A2884" s="109">
        <v>42489</v>
      </c>
      <c r="B2884" s="111">
        <v>12</v>
      </c>
      <c r="C2884" s="184">
        <v>5</v>
      </c>
    </row>
    <row r="2885" spans="1:3" x14ac:dyDescent="0.3">
      <c r="A2885" s="109">
        <v>42489</v>
      </c>
      <c r="B2885" s="111">
        <v>13</v>
      </c>
      <c r="C2885" s="184">
        <v>5</v>
      </c>
    </row>
    <row r="2886" spans="1:3" x14ac:dyDescent="0.3">
      <c r="A2886" s="109">
        <v>42489</v>
      </c>
      <c r="B2886" s="111">
        <v>14</v>
      </c>
      <c r="C2886" s="184">
        <v>4</v>
      </c>
    </row>
    <row r="2887" spans="1:3" x14ac:dyDescent="0.3">
      <c r="A2887" s="109">
        <v>42489</v>
      </c>
      <c r="B2887" s="111">
        <v>15</v>
      </c>
      <c r="C2887" s="184">
        <v>5</v>
      </c>
    </row>
    <row r="2888" spans="1:3" x14ac:dyDescent="0.3">
      <c r="A2888" s="109">
        <v>42489</v>
      </c>
      <c r="B2888" s="111">
        <v>16</v>
      </c>
      <c r="C2888" s="184">
        <v>4</v>
      </c>
    </row>
    <row r="2889" spans="1:3" x14ac:dyDescent="0.3">
      <c r="A2889" s="109">
        <v>42489</v>
      </c>
      <c r="B2889" s="111">
        <v>17</v>
      </c>
      <c r="C2889" s="184">
        <v>4</v>
      </c>
    </row>
    <row r="2890" spans="1:3" x14ac:dyDescent="0.3">
      <c r="A2890" s="109">
        <v>42489</v>
      </c>
      <c r="B2890" s="111">
        <v>18</v>
      </c>
      <c r="C2890" s="184">
        <v>4</v>
      </c>
    </row>
    <row r="2891" spans="1:3" x14ac:dyDescent="0.3">
      <c r="A2891" s="109">
        <v>42489</v>
      </c>
      <c r="B2891" s="111">
        <v>19</v>
      </c>
      <c r="C2891" s="184">
        <v>4</v>
      </c>
    </row>
    <row r="2892" spans="1:3" x14ac:dyDescent="0.3">
      <c r="A2892" s="109">
        <v>42489</v>
      </c>
      <c r="B2892" s="111">
        <v>20</v>
      </c>
      <c r="C2892" s="184">
        <v>4</v>
      </c>
    </row>
    <row r="2893" spans="1:3" x14ac:dyDescent="0.3">
      <c r="A2893" s="109">
        <v>42489</v>
      </c>
      <c r="B2893" s="111">
        <v>21</v>
      </c>
      <c r="C2893" s="184">
        <v>4</v>
      </c>
    </row>
    <row r="2894" spans="1:3" x14ac:dyDescent="0.3">
      <c r="A2894" s="109">
        <v>42489</v>
      </c>
      <c r="B2894" s="111">
        <v>22</v>
      </c>
      <c r="C2894" s="184">
        <v>4</v>
      </c>
    </row>
    <row r="2895" spans="1:3" x14ac:dyDescent="0.3">
      <c r="A2895" s="109">
        <v>42489</v>
      </c>
      <c r="B2895" s="111">
        <v>23</v>
      </c>
      <c r="C2895" s="184">
        <v>4</v>
      </c>
    </row>
    <row r="2896" spans="1:3" x14ac:dyDescent="0.3">
      <c r="A2896" s="109">
        <v>42489</v>
      </c>
      <c r="B2896" s="111">
        <v>24</v>
      </c>
      <c r="C2896" s="184">
        <v>4</v>
      </c>
    </row>
    <row r="2897" spans="1:3" x14ac:dyDescent="0.3">
      <c r="A2897" s="109">
        <v>42490</v>
      </c>
      <c r="B2897" s="111">
        <v>1</v>
      </c>
      <c r="C2897" s="184">
        <v>4</v>
      </c>
    </row>
    <row r="2898" spans="1:3" x14ac:dyDescent="0.3">
      <c r="A2898" s="109">
        <v>42490</v>
      </c>
      <c r="B2898" s="111">
        <v>2</v>
      </c>
      <c r="C2898" s="184">
        <v>4</v>
      </c>
    </row>
    <row r="2899" spans="1:3" x14ac:dyDescent="0.3">
      <c r="A2899" s="109">
        <v>42490</v>
      </c>
      <c r="B2899" s="111">
        <v>3</v>
      </c>
      <c r="C2899" s="184">
        <v>4</v>
      </c>
    </row>
    <row r="2900" spans="1:3" x14ac:dyDescent="0.3">
      <c r="A2900" s="109">
        <v>42490</v>
      </c>
      <c r="B2900" s="111">
        <v>4</v>
      </c>
      <c r="C2900" s="184">
        <v>4</v>
      </c>
    </row>
    <row r="2901" spans="1:3" x14ac:dyDescent="0.3">
      <c r="A2901" s="109">
        <v>42490</v>
      </c>
      <c r="B2901" s="111">
        <v>5</v>
      </c>
      <c r="C2901" s="184">
        <v>4</v>
      </c>
    </row>
    <row r="2902" spans="1:3" x14ac:dyDescent="0.3">
      <c r="A2902" s="109">
        <v>42490</v>
      </c>
      <c r="B2902" s="111">
        <v>6</v>
      </c>
      <c r="C2902" s="184">
        <v>4</v>
      </c>
    </row>
    <row r="2903" spans="1:3" x14ac:dyDescent="0.3">
      <c r="A2903" s="109">
        <v>42490</v>
      </c>
      <c r="B2903" s="111">
        <v>7</v>
      </c>
      <c r="C2903" s="184">
        <v>4</v>
      </c>
    </row>
    <row r="2904" spans="1:3" x14ac:dyDescent="0.3">
      <c r="A2904" s="109">
        <v>42490</v>
      </c>
      <c r="B2904" s="111">
        <v>8</v>
      </c>
      <c r="C2904" s="184">
        <v>4</v>
      </c>
    </row>
    <row r="2905" spans="1:3" x14ac:dyDescent="0.3">
      <c r="A2905" s="109">
        <v>42490</v>
      </c>
      <c r="B2905" s="111">
        <v>9</v>
      </c>
      <c r="C2905" s="184">
        <v>3</v>
      </c>
    </row>
    <row r="2906" spans="1:3" x14ac:dyDescent="0.3">
      <c r="A2906" s="109">
        <v>42490</v>
      </c>
      <c r="B2906" s="111">
        <v>10</v>
      </c>
      <c r="C2906" s="184">
        <v>3</v>
      </c>
    </row>
    <row r="2907" spans="1:3" x14ac:dyDescent="0.3">
      <c r="A2907" s="109">
        <v>42490</v>
      </c>
      <c r="B2907" s="111">
        <v>11</v>
      </c>
      <c r="C2907" s="184">
        <v>3</v>
      </c>
    </row>
    <row r="2908" spans="1:3" x14ac:dyDescent="0.3">
      <c r="A2908" s="109">
        <v>42490</v>
      </c>
      <c r="B2908" s="111">
        <v>12</v>
      </c>
      <c r="C2908" s="184">
        <v>3</v>
      </c>
    </row>
    <row r="2909" spans="1:3" x14ac:dyDescent="0.3">
      <c r="A2909" s="109">
        <v>42490</v>
      </c>
      <c r="B2909" s="111">
        <v>13</v>
      </c>
      <c r="C2909" s="184">
        <v>3</v>
      </c>
    </row>
    <row r="2910" spans="1:3" x14ac:dyDescent="0.3">
      <c r="A2910" s="109">
        <v>42490</v>
      </c>
      <c r="B2910" s="111">
        <v>14</v>
      </c>
      <c r="C2910" s="184">
        <v>3</v>
      </c>
    </row>
    <row r="2911" spans="1:3" x14ac:dyDescent="0.3">
      <c r="A2911" s="109">
        <v>42490</v>
      </c>
      <c r="B2911" s="111">
        <v>15</v>
      </c>
      <c r="C2911" s="184">
        <v>3</v>
      </c>
    </row>
    <row r="2912" spans="1:3" x14ac:dyDescent="0.3">
      <c r="A2912" s="109">
        <v>42490</v>
      </c>
      <c r="B2912" s="111">
        <v>16</v>
      </c>
      <c r="C2912" s="184">
        <v>3</v>
      </c>
    </row>
    <row r="2913" spans="1:3" x14ac:dyDescent="0.3">
      <c r="A2913" s="109">
        <v>42490</v>
      </c>
      <c r="B2913" s="111">
        <v>17</v>
      </c>
      <c r="C2913" s="184">
        <v>3</v>
      </c>
    </row>
    <row r="2914" spans="1:3" x14ac:dyDescent="0.3">
      <c r="A2914" s="109">
        <v>42490</v>
      </c>
      <c r="B2914" s="111">
        <v>18</v>
      </c>
      <c r="C2914" s="184">
        <v>3</v>
      </c>
    </row>
    <row r="2915" spans="1:3" x14ac:dyDescent="0.3">
      <c r="A2915" s="109">
        <v>42490</v>
      </c>
      <c r="B2915" s="111">
        <v>19</v>
      </c>
      <c r="C2915" s="184">
        <v>3</v>
      </c>
    </row>
    <row r="2916" spans="1:3" x14ac:dyDescent="0.3">
      <c r="A2916" s="109">
        <v>42490</v>
      </c>
      <c r="B2916" s="111">
        <v>20</v>
      </c>
      <c r="C2916" s="184">
        <v>3</v>
      </c>
    </row>
    <row r="2917" spans="1:3" x14ac:dyDescent="0.3">
      <c r="A2917" s="109">
        <v>42490</v>
      </c>
      <c r="B2917" s="111">
        <v>21</v>
      </c>
      <c r="C2917" s="184">
        <v>3</v>
      </c>
    </row>
    <row r="2918" spans="1:3" x14ac:dyDescent="0.3">
      <c r="A2918" s="109">
        <v>42490</v>
      </c>
      <c r="B2918" s="111">
        <v>22</v>
      </c>
      <c r="C2918" s="184">
        <v>2</v>
      </c>
    </row>
    <row r="2919" spans="1:3" x14ac:dyDescent="0.3">
      <c r="A2919" s="109">
        <v>42490</v>
      </c>
      <c r="B2919" s="111">
        <v>23</v>
      </c>
      <c r="C2919" s="184">
        <v>3</v>
      </c>
    </row>
    <row r="2920" spans="1:3" x14ac:dyDescent="0.3">
      <c r="A2920" s="109">
        <v>42490</v>
      </c>
      <c r="B2920" s="111">
        <v>24</v>
      </c>
      <c r="C2920" s="184">
        <v>3</v>
      </c>
    </row>
    <row r="2921" spans="1:3" x14ac:dyDescent="0.3">
      <c r="A2921" s="109">
        <v>42491</v>
      </c>
      <c r="B2921" s="111">
        <v>1</v>
      </c>
      <c r="C2921" s="184">
        <v>3</v>
      </c>
    </row>
    <row r="2922" spans="1:3" x14ac:dyDescent="0.3">
      <c r="A2922" s="109">
        <v>42491</v>
      </c>
      <c r="B2922" s="111">
        <v>2</v>
      </c>
      <c r="C2922" s="184">
        <v>2</v>
      </c>
    </row>
    <row r="2923" spans="1:3" x14ac:dyDescent="0.3">
      <c r="A2923" s="109">
        <v>42491</v>
      </c>
      <c r="B2923" s="111">
        <v>3</v>
      </c>
      <c r="C2923" s="184">
        <v>2</v>
      </c>
    </row>
    <row r="2924" spans="1:3" x14ac:dyDescent="0.3">
      <c r="A2924" s="109">
        <v>42491</v>
      </c>
      <c r="B2924" s="111">
        <v>4</v>
      </c>
      <c r="C2924" s="184">
        <v>2</v>
      </c>
    </row>
    <row r="2925" spans="1:3" x14ac:dyDescent="0.3">
      <c r="A2925" s="109">
        <v>42491</v>
      </c>
      <c r="B2925" s="111">
        <v>5</v>
      </c>
      <c r="C2925" s="184">
        <v>2</v>
      </c>
    </row>
    <row r="2926" spans="1:3" x14ac:dyDescent="0.3">
      <c r="A2926" s="109">
        <v>42491</v>
      </c>
      <c r="B2926" s="111">
        <v>6</v>
      </c>
      <c r="C2926" s="184">
        <v>2</v>
      </c>
    </row>
    <row r="2927" spans="1:3" x14ac:dyDescent="0.3">
      <c r="A2927" s="109">
        <v>42491</v>
      </c>
      <c r="B2927" s="111">
        <v>7</v>
      </c>
      <c r="C2927" s="184">
        <v>2</v>
      </c>
    </row>
    <row r="2928" spans="1:3" x14ac:dyDescent="0.3">
      <c r="A2928" s="109">
        <v>42491</v>
      </c>
      <c r="B2928" s="111">
        <v>8</v>
      </c>
      <c r="C2928" s="184">
        <v>3</v>
      </c>
    </row>
    <row r="2929" spans="1:3" x14ac:dyDescent="0.3">
      <c r="A2929" s="109">
        <v>42491</v>
      </c>
      <c r="B2929" s="111">
        <v>9</v>
      </c>
      <c r="C2929" s="184">
        <v>3</v>
      </c>
    </row>
    <row r="2930" spans="1:3" x14ac:dyDescent="0.3">
      <c r="A2930" s="109">
        <v>42491</v>
      </c>
      <c r="B2930" s="111">
        <v>10</v>
      </c>
      <c r="C2930" s="184">
        <v>2</v>
      </c>
    </row>
    <row r="2931" spans="1:3" x14ac:dyDescent="0.3">
      <c r="A2931" s="109">
        <v>42491</v>
      </c>
      <c r="B2931" s="111">
        <v>11</v>
      </c>
      <c r="C2931" s="184">
        <v>2</v>
      </c>
    </row>
    <row r="2932" spans="1:3" x14ac:dyDescent="0.3">
      <c r="A2932" s="109">
        <v>42491</v>
      </c>
      <c r="B2932" s="111">
        <v>12</v>
      </c>
      <c r="C2932" s="184">
        <v>2</v>
      </c>
    </row>
    <row r="2933" spans="1:3" x14ac:dyDescent="0.3">
      <c r="A2933" s="109">
        <v>42491</v>
      </c>
      <c r="B2933" s="111">
        <v>13</v>
      </c>
      <c r="C2933" s="184">
        <v>2</v>
      </c>
    </row>
    <row r="2934" spans="1:3" x14ac:dyDescent="0.3">
      <c r="A2934" s="109">
        <v>42491</v>
      </c>
      <c r="B2934" s="111">
        <v>14</v>
      </c>
      <c r="C2934" s="184">
        <v>2</v>
      </c>
    </row>
    <row r="2935" spans="1:3" x14ac:dyDescent="0.3">
      <c r="A2935" s="109">
        <v>42491</v>
      </c>
      <c r="B2935" s="111">
        <v>15</v>
      </c>
      <c r="C2935" s="184">
        <v>2</v>
      </c>
    </row>
    <row r="2936" spans="1:3" x14ac:dyDescent="0.3">
      <c r="A2936" s="109">
        <v>42491</v>
      </c>
      <c r="B2936" s="111">
        <v>16</v>
      </c>
      <c r="C2936" s="184">
        <v>2</v>
      </c>
    </row>
    <row r="2937" spans="1:3" x14ac:dyDescent="0.3">
      <c r="A2937" s="109">
        <v>42491</v>
      </c>
      <c r="B2937" s="111">
        <v>17</v>
      </c>
      <c r="C2937" s="184">
        <v>2</v>
      </c>
    </row>
    <row r="2938" spans="1:3" x14ac:dyDescent="0.3">
      <c r="A2938" s="109">
        <v>42491</v>
      </c>
      <c r="B2938" s="111">
        <v>18</v>
      </c>
      <c r="C2938" s="184">
        <v>2</v>
      </c>
    </row>
    <row r="2939" spans="1:3" x14ac:dyDescent="0.3">
      <c r="A2939" s="109">
        <v>42491</v>
      </c>
      <c r="B2939" s="111">
        <v>19</v>
      </c>
      <c r="C2939" s="184">
        <v>2</v>
      </c>
    </row>
    <row r="2940" spans="1:3" x14ac:dyDescent="0.3">
      <c r="A2940" s="109">
        <v>42491</v>
      </c>
      <c r="B2940" s="111">
        <v>20</v>
      </c>
      <c r="C2940" s="184">
        <v>2</v>
      </c>
    </row>
    <row r="2941" spans="1:3" x14ac:dyDescent="0.3">
      <c r="A2941" s="109">
        <v>42491</v>
      </c>
      <c r="B2941" s="111">
        <v>21</v>
      </c>
      <c r="C2941" s="184">
        <v>2</v>
      </c>
    </row>
    <row r="2942" spans="1:3" x14ac:dyDescent="0.3">
      <c r="A2942" s="109">
        <v>42491</v>
      </c>
      <c r="B2942" s="111">
        <v>22</v>
      </c>
      <c r="C2942" s="184">
        <v>2</v>
      </c>
    </row>
    <row r="2943" spans="1:3" x14ac:dyDescent="0.3">
      <c r="A2943" s="109">
        <v>42491</v>
      </c>
      <c r="B2943" s="111">
        <v>23</v>
      </c>
      <c r="C2943" s="184">
        <v>2</v>
      </c>
    </row>
    <row r="2944" spans="1:3" x14ac:dyDescent="0.3">
      <c r="A2944" s="109">
        <v>42491</v>
      </c>
      <c r="B2944" s="111">
        <v>24</v>
      </c>
      <c r="C2944" s="184">
        <v>2</v>
      </c>
    </row>
    <row r="2945" spans="1:3" x14ac:dyDescent="0.3">
      <c r="A2945" s="109">
        <v>42492</v>
      </c>
      <c r="B2945" s="111">
        <v>1</v>
      </c>
      <c r="C2945" s="184">
        <v>2</v>
      </c>
    </row>
    <row r="2946" spans="1:3" x14ac:dyDescent="0.3">
      <c r="A2946" s="109">
        <v>42492</v>
      </c>
      <c r="B2946" s="111">
        <v>2</v>
      </c>
      <c r="C2946" s="184">
        <v>2</v>
      </c>
    </row>
    <row r="2947" spans="1:3" x14ac:dyDescent="0.3">
      <c r="A2947" s="109">
        <v>42492</v>
      </c>
      <c r="B2947" s="111">
        <v>3</v>
      </c>
      <c r="C2947" s="184">
        <v>2</v>
      </c>
    </row>
    <row r="2948" spans="1:3" x14ac:dyDescent="0.3">
      <c r="A2948" s="109">
        <v>42492</v>
      </c>
      <c r="B2948" s="111">
        <v>4</v>
      </c>
      <c r="C2948" s="184">
        <v>2</v>
      </c>
    </row>
    <row r="2949" spans="1:3" x14ac:dyDescent="0.3">
      <c r="A2949" s="109">
        <v>42492</v>
      </c>
      <c r="B2949" s="111">
        <v>5</v>
      </c>
      <c r="C2949" s="184">
        <v>2</v>
      </c>
    </row>
    <row r="2950" spans="1:3" x14ac:dyDescent="0.3">
      <c r="A2950" s="109">
        <v>42492</v>
      </c>
      <c r="B2950" s="111">
        <v>6</v>
      </c>
      <c r="C2950" s="184">
        <v>2</v>
      </c>
    </row>
    <row r="2951" spans="1:3" x14ac:dyDescent="0.3">
      <c r="A2951" s="109">
        <v>42492</v>
      </c>
      <c r="B2951" s="111">
        <v>7</v>
      </c>
      <c r="C2951" s="184">
        <v>2</v>
      </c>
    </row>
    <row r="2952" spans="1:3" x14ac:dyDescent="0.3">
      <c r="A2952" s="109">
        <v>42492</v>
      </c>
      <c r="B2952" s="111">
        <v>8</v>
      </c>
      <c r="C2952" s="184">
        <v>2</v>
      </c>
    </row>
    <row r="2953" spans="1:3" x14ac:dyDescent="0.3">
      <c r="A2953" s="109">
        <v>42492</v>
      </c>
      <c r="B2953" s="111">
        <v>9</v>
      </c>
      <c r="C2953" s="184">
        <v>3</v>
      </c>
    </row>
    <row r="2954" spans="1:3" x14ac:dyDescent="0.3">
      <c r="A2954" s="109">
        <v>42492</v>
      </c>
      <c r="B2954" s="111">
        <v>10</v>
      </c>
      <c r="C2954" s="184">
        <v>4</v>
      </c>
    </row>
    <row r="2955" spans="1:3" x14ac:dyDescent="0.3">
      <c r="A2955" s="109">
        <v>42492</v>
      </c>
      <c r="B2955" s="111">
        <v>11</v>
      </c>
      <c r="C2955" s="184">
        <v>4</v>
      </c>
    </row>
    <row r="2956" spans="1:3" x14ac:dyDescent="0.3">
      <c r="A2956" s="109">
        <v>42492</v>
      </c>
      <c r="B2956" s="111">
        <v>12</v>
      </c>
      <c r="C2956" s="184">
        <v>4</v>
      </c>
    </row>
    <row r="2957" spans="1:3" x14ac:dyDescent="0.3">
      <c r="A2957" s="109">
        <v>42492</v>
      </c>
      <c r="B2957" s="111">
        <v>13</v>
      </c>
      <c r="C2957" s="184">
        <v>4</v>
      </c>
    </row>
    <row r="2958" spans="1:3" x14ac:dyDescent="0.3">
      <c r="A2958" s="109">
        <v>42492</v>
      </c>
      <c r="B2958" s="111">
        <v>14</v>
      </c>
      <c r="C2958" s="184">
        <v>4</v>
      </c>
    </row>
    <row r="2959" spans="1:3" x14ac:dyDescent="0.3">
      <c r="A2959" s="109">
        <v>42492</v>
      </c>
      <c r="B2959" s="111">
        <v>15</v>
      </c>
      <c r="C2959" s="184">
        <v>4</v>
      </c>
    </row>
    <row r="2960" spans="1:3" x14ac:dyDescent="0.3">
      <c r="A2960" s="109">
        <v>42492</v>
      </c>
      <c r="B2960" s="111">
        <v>16</v>
      </c>
      <c r="C2960" s="184">
        <v>5</v>
      </c>
    </row>
    <row r="2961" spans="1:3" x14ac:dyDescent="0.3">
      <c r="A2961" s="109">
        <v>42492</v>
      </c>
      <c r="B2961" s="111">
        <v>17</v>
      </c>
      <c r="C2961" s="184">
        <v>5</v>
      </c>
    </row>
    <row r="2962" spans="1:3" x14ac:dyDescent="0.3">
      <c r="A2962" s="109">
        <v>42492</v>
      </c>
      <c r="B2962" s="111">
        <v>18</v>
      </c>
      <c r="C2962" s="184">
        <v>4</v>
      </c>
    </row>
    <row r="2963" spans="1:3" x14ac:dyDescent="0.3">
      <c r="A2963" s="109">
        <v>42492</v>
      </c>
      <c r="B2963" s="111">
        <v>19</v>
      </c>
      <c r="C2963" s="184">
        <v>5</v>
      </c>
    </row>
    <row r="2964" spans="1:3" x14ac:dyDescent="0.3">
      <c r="A2964" s="109">
        <v>42492</v>
      </c>
      <c r="B2964" s="111">
        <v>20</v>
      </c>
      <c r="C2964" s="184">
        <v>5</v>
      </c>
    </row>
    <row r="2965" spans="1:3" x14ac:dyDescent="0.3">
      <c r="A2965" s="109">
        <v>42492</v>
      </c>
      <c r="B2965" s="111">
        <v>21</v>
      </c>
      <c r="C2965" s="184">
        <v>5</v>
      </c>
    </row>
    <row r="2966" spans="1:3" x14ac:dyDescent="0.3">
      <c r="A2966" s="109">
        <v>42492</v>
      </c>
      <c r="B2966" s="111">
        <v>22</v>
      </c>
      <c r="C2966" s="184">
        <v>4</v>
      </c>
    </row>
    <row r="2967" spans="1:3" x14ac:dyDescent="0.3">
      <c r="A2967" s="109">
        <v>42492</v>
      </c>
      <c r="B2967" s="111">
        <v>23</v>
      </c>
      <c r="C2967" s="184">
        <v>5</v>
      </c>
    </row>
    <row r="2968" spans="1:3" x14ac:dyDescent="0.3">
      <c r="A2968" s="109">
        <v>42492</v>
      </c>
      <c r="B2968" s="111">
        <v>24</v>
      </c>
      <c r="C2968" s="184">
        <v>4</v>
      </c>
    </row>
    <row r="2969" spans="1:3" x14ac:dyDescent="0.3">
      <c r="A2969" s="109">
        <v>42493</v>
      </c>
      <c r="B2969" s="111">
        <v>1</v>
      </c>
      <c r="C2969" s="184">
        <v>4</v>
      </c>
    </row>
    <row r="2970" spans="1:3" x14ac:dyDescent="0.3">
      <c r="A2970" s="109">
        <v>42493</v>
      </c>
      <c r="B2970" s="111">
        <v>2</v>
      </c>
      <c r="C2970" s="184">
        <v>4</v>
      </c>
    </row>
    <row r="2971" spans="1:3" x14ac:dyDescent="0.3">
      <c r="A2971" s="109">
        <v>42493</v>
      </c>
      <c r="B2971" s="111">
        <v>3</v>
      </c>
      <c r="C2971" s="184">
        <v>5</v>
      </c>
    </row>
    <row r="2972" spans="1:3" x14ac:dyDescent="0.3">
      <c r="A2972" s="109">
        <v>42493</v>
      </c>
      <c r="B2972" s="111">
        <v>4</v>
      </c>
      <c r="C2972" s="184">
        <v>4</v>
      </c>
    </row>
    <row r="2973" spans="1:3" x14ac:dyDescent="0.3">
      <c r="A2973" s="109">
        <v>42493</v>
      </c>
      <c r="B2973" s="111">
        <v>5</v>
      </c>
      <c r="C2973" s="184">
        <v>4</v>
      </c>
    </row>
    <row r="2974" spans="1:3" x14ac:dyDescent="0.3">
      <c r="A2974" s="109">
        <v>42493</v>
      </c>
      <c r="B2974" s="111">
        <v>6</v>
      </c>
      <c r="C2974" s="184">
        <v>5</v>
      </c>
    </row>
    <row r="2975" spans="1:3" x14ac:dyDescent="0.3">
      <c r="A2975" s="109">
        <v>42493</v>
      </c>
      <c r="B2975" s="111">
        <v>7</v>
      </c>
      <c r="C2975" s="184">
        <v>4</v>
      </c>
    </row>
    <row r="2976" spans="1:3" x14ac:dyDescent="0.3">
      <c r="A2976" s="109">
        <v>42493</v>
      </c>
      <c r="B2976" s="111">
        <v>8</v>
      </c>
      <c r="C2976" s="184">
        <v>5</v>
      </c>
    </row>
    <row r="2977" spans="1:3" x14ac:dyDescent="0.3">
      <c r="A2977" s="109">
        <v>42493</v>
      </c>
      <c r="B2977" s="111">
        <v>9</v>
      </c>
      <c r="C2977" s="184">
        <v>6</v>
      </c>
    </row>
    <row r="2978" spans="1:3" x14ac:dyDescent="0.3">
      <c r="A2978" s="109">
        <v>42493</v>
      </c>
      <c r="B2978" s="111">
        <v>10</v>
      </c>
      <c r="C2978" s="184">
        <v>6</v>
      </c>
    </row>
    <row r="2979" spans="1:3" x14ac:dyDescent="0.3">
      <c r="A2979" s="109">
        <v>42493</v>
      </c>
      <c r="B2979" s="111">
        <v>11</v>
      </c>
      <c r="C2979" s="184">
        <v>6</v>
      </c>
    </row>
    <row r="2980" spans="1:3" x14ac:dyDescent="0.3">
      <c r="A2980" s="109">
        <v>42493</v>
      </c>
      <c r="B2980" s="111">
        <v>12</v>
      </c>
      <c r="C2980" s="184">
        <v>6</v>
      </c>
    </row>
    <row r="2981" spans="1:3" x14ac:dyDescent="0.3">
      <c r="A2981" s="109">
        <v>42493</v>
      </c>
      <c r="B2981" s="111">
        <v>13</v>
      </c>
      <c r="C2981" s="184">
        <v>6</v>
      </c>
    </row>
    <row r="2982" spans="1:3" x14ac:dyDescent="0.3">
      <c r="A2982" s="109">
        <v>42493</v>
      </c>
      <c r="B2982" s="111">
        <v>14</v>
      </c>
      <c r="C2982" s="184">
        <v>6</v>
      </c>
    </row>
    <row r="2983" spans="1:3" x14ac:dyDescent="0.3">
      <c r="A2983" s="109">
        <v>42493</v>
      </c>
      <c r="B2983" s="111">
        <v>15</v>
      </c>
      <c r="C2983" s="184">
        <v>6</v>
      </c>
    </row>
    <row r="2984" spans="1:3" x14ac:dyDescent="0.3">
      <c r="A2984" s="109">
        <v>42493</v>
      </c>
      <c r="B2984" s="111">
        <v>16</v>
      </c>
      <c r="C2984" s="184">
        <v>6</v>
      </c>
    </row>
    <row r="2985" spans="1:3" x14ac:dyDescent="0.3">
      <c r="A2985" s="109">
        <v>42493</v>
      </c>
      <c r="B2985" s="111">
        <v>17</v>
      </c>
      <c r="C2985" s="184">
        <v>6</v>
      </c>
    </row>
    <row r="2986" spans="1:3" x14ac:dyDescent="0.3">
      <c r="A2986" s="109">
        <v>42493</v>
      </c>
      <c r="B2986" s="111">
        <v>18</v>
      </c>
      <c r="C2986" s="184">
        <v>6</v>
      </c>
    </row>
    <row r="2987" spans="1:3" x14ac:dyDescent="0.3">
      <c r="A2987" s="109">
        <v>42493</v>
      </c>
      <c r="B2987" s="111">
        <v>19</v>
      </c>
      <c r="C2987" s="184">
        <v>6</v>
      </c>
    </row>
    <row r="2988" spans="1:3" x14ac:dyDescent="0.3">
      <c r="A2988" s="109">
        <v>42493</v>
      </c>
      <c r="B2988" s="111">
        <v>20</v>
      </c>
      <c r="C2988" s="184">
        <v>6</v>
      </c>
    </row>
    <row r="2989" spans="1:3" x14ac:dyDescent="0.3">
      <c r="A2989" s="109">
        <v>42493</v>
      </c>
      <c r="B2989" s="111">
        <v>21</v>
      </c>
      <c r="C2989" s="184">
        <v>6</v>
      </c>
    </row>
    <row r="2990" spans="1:3" x14ac:dyDescent="0.3">
      <c r="A2990" s="109">
        <v>42493</v>
      </c>
      <c r="B2990" s="111">
        <v>22</v>
      </c>
      <c r="C2990" s="184">
        <v>6</v>
      </c>
    </row>
    <row r="2991" spans="1:3" x14ac:dyDescent="0.3">
      <c r="A2991" s="109">
        <v>42493</v>
      </c>
      <c r="B2991" s="111">
        <v>23</v>
      </c>
      <c r="C2991" s="184">
        <v>5</v>
      </c>
    </row>
    <row r="2992" spans="1:3" x14ac:dyDescent="0.3">
      <c r="A2992" s="109">
        <v>42493</v>
      </c>
      <c r="B2992" s="111">
        <v>24</v>
      </c>
      <c r="C2992" s="184">
        <v>5</v>
      </c>
    </row>
    <row r="2993" spans="1:3" x14ac:dyDescent="0.3">
      <c r="A2993" s="109">
        <v>42494</v>
      </c>
      <c r="B2993" s="111">
        <v>1</v>
      </c>
      <c r="C2993" s="184">
        <v>5</v>
      </c>
    </row>
    <row r="2994" spans="1:3" x14ac:dyDescent="0.3">
      <c r="A2994" s="109">
        <v>42494</v>
      </c>
      <c r="B2994" s="111">
        <v>2</v>
      </c>
      <c r="C2994" s="184">
        <v>5</v>
      </c>
    </row>
    <row r="2995" spans="1:3" x14ac:dyDescent="0.3">
      <c r="A2995" s="109">
        <v>42494</v>
      </c>
      <c r="B2995" s="111">
        <v>3</v>
      </c>
      <c r="C2995" s="184">
        <v>5</v>
      </c>
    </row>
    <row r="2996" spans="1:3" x14ac:dyDescent="0.3">
      <c r="A2996" s="109">
        <v>42494</v>
      </c>
      <c r="B2996" s="111">
        <v>4</v>
      </c>
      <c r="C2996" s="184">
        <v>6</v>
      </c>
    </row>
    <row r="2997" spans="1:3" x14ac:dyDescent="0.3">
      <c r="A2997" s="109">
        <v>42494</v>
      </c>
      <c r="B2997" s="111">
        <v>5</v>
      </c>
      <c r="C2997" s="184">
        <v>6</v>
      </c>
    </row>
    <row r="2998" spans="1:3" x14ac:dyDescent="0.3">
      <c r="A2998" s="109">
        <v>42494</v>
      </c>
      <c r="B2998" s="111">
        <v>6</v>
      </c>
      <c r="C2998" s="184">
        <v>5</v>
      </c>
    </row>
    <row r="2999" spans="1:3" x14ac:dyDescent="0.3">
      <c r="A2999" s="109">
        <v>42494</v>
      </c>
      <c r="B2999" s="111">
        <v>7</v>
      </c>
      <c r="C2999" s="184">
        <v>6</v>
      </c>
    </row>
    <row r="3000" spans="1:3" x14ac:dyDescent="0.3">
      <c r="A3000" s="109">
        <v>42494</v>
      </c>
      <c r="B3000" s="111">
        <v>8</v>
      </c>
      <c r="C3000" s="184">
        <v>5</v>
      </c>
    </row>
    <row r="3001" spans="1:3" x14ac:dyDescent="0.3">
      <c r="A3001" s="109">
        <v>42494</v>
      </c>
      <c r="B3001" s="111">
        <v>9</v>
      </c>
      <c r="C3001" s="184">
        <v>5</v>
      </c>
    </row>
    <row r="3002" spans="1:3" x14ac:dyDescent="0.3">
      <c r="A3002" s="109">
        <v>42494</v>
      </c>
      <c r="B3002" s="111">
        <v>10</v>
      </c>
      <c r="C3002" s="184">
        <v>6</v>
      </c>
    </row>
    <row r="3003" spans="1:3" x14ac:dyDescent="0.3">
      <c r="A3003" s="109">
        <v>42494</v>
      </c>
      <c r="B3003" s="111">
        <v>11</v>
      </c>
      <c r="C3003" s="184">
        <v>6</v>
      </c>
    </row>
    <row r="3004" spans="1:3" x14ac:dyDescent="0.3">
      <c r="A3004" s="109">
        <v>42494</v>
      </c>
      <c r="B3004" s="111">
        <v>12</v>
      </c>
      <c r="C3004" s="184">
        <v>6</v>
      </c>
    </row>
    <row r="3005" spans="1:3" x14ac:dyDescent="0.3">
      <c r="A3005" s="109">
        <v>42494</v>
      </c>
      <c r="B3005" s="111">
        <v>13</v>
      </c>
      <c r="C3005" s="184">
        <v>6</v>
      </c>
    </row>
    <row r="3006" spans="1:3" x14ac:dyDescent="0.3">
      <c r="A3006" s="109">
        <v>42494</v>
      </c>
      <c r="B3006" s="111">
        <v>14</v>
      </c>
      <c r="C3006" s="184">
        <v>6</v>
      </c>
    </row>
    <row r="3007" spans="1:3" x14ac:dyDescent="0.3">
      <c r="A3007" s="109">
        <v>42494</v>
      </c>
      <c r="B3007" s="111">
        <v>15</v>
      </c>
      <c r="C3007" s="184">
        <v>6</v>
      </c>
    </row>
    <row r="3008" spans="1:3" x14ac:dyDescent="0.3">
      <c r="A3008" s="109">
        <v>42494</v>
      </c>
      <c r="B3008" s="111">
        <v>16</v>
      </c>
      <c r="C3008" s="184">
        <v>6</v>
      </c>
    </row>
    <row r="3009" spans="1:3" x14ac:dyDescent="0.3">
      <c r="A3009" s="109">
        <v>42494</v>
      </c>
      <c r="B3009" s="111">
        <v>17</v>
      </c>
      <c r="C3009" s="184">
        <v>6</v>
      </c>
    </row>
    <row r="3010" spans="1:3" x14ac:dyDescent="0.3">
      <c r="A3010" s="109">
        <v>42494</v>
      </c>
      <c r="B3010" s="111">
        <v>18</v>
      </c>
      <c r="C3010" s="184">
        <v>5</v>
      </c>
    </row>
    <row r="3011" spans="1:3" x14ac:dyDescent="0.3">
      <c r="A3011" s="109">
        <v>42494</v>
      </c>
      <c r="B3011" s="111">
        <v>19</v>
      </c>
      <c r="C3011" s="184">
        <v>5</v>
      </c>
    </row>
    <row r="3012" spans="1:3" x14ac:dyDescent="0.3">
      <c r="A3012" s="109">
        <v>42494</v>
      </c>
      <c r="B3012" s="111">
        <v>20</v>
      </c>
      <c r="C3012" s="184">
        <v>5</v>
      </c>
    </row>
    <row r="3013" spans="1:3" x14ac:dyDescent="0.3">
      <c r="A3013" s="109">
        <v>42494</v>
      </c>
      <c r="B3013" s="111">
        <v>21</v>
      </c>
      <c r="C3013" s="184">
        <v>5</v>
      </c>
    </row>
    <row r="3014" spans="1:3" x14ac:dyDescent="0.3">
      <c r="A3014" s="109">
        <v>42494</v>
      </c>
      <c r="B3014" s="111">
        <v>22</v>
      </c>
      <c r="C3014" s="184">
        <v>5</v>
      </c>
    </row>
    <row r="3015" spans="1:3" x14ac:dyDescent="0.3">
      <c r="A3015" s="109">
        <v>42494</v>
      </c>
      <c r="B3015" s="111">
        <v>23</v>
      </c>
      <c r="C3015" s="184">
        <v>5</v>
      </c>
    </row>
    <row r="3016" spans="1:3" x14ac:dyDescent="0.3">
      <c r="A3016" s="109">
        <v>42494</v>
      </c>
      <c r="B3016" s="111">
        <v>24</v>
      </c>
      <c r="C3016" s="184">
        <v>5</v>
      </c>
    </row>
    <row r="3017" spans="1:3" x14ac:dyDescent="0.3">
      <c r="A3017" s="109">
        <v>42495</v>
      </c>
      <c r="B3017" s="111">
        <v>1</v>
      </c>
      <c r="C3017" s="184">
        <v>5</v>
      </c>
    </row>
    <row r="3018" spans="1:3" x14ac:dyDescent="0.3">
      <c r="A3018" s="109">
        <v>42495</v>
      </c>
      <c r="B3018" s="111">
        <v>2</v>
      </c>
      <c r="C3018" s="184">
        <v>5</v>
      </c>
    </row>
    <row r="3019" spans="1:3" x14ac:dyDescent="0.3">
      <c r="A3019" s="109">
        <v>42495</v>
      </c>
      <c r="B3019" s="111">
        <v>3</v>
      </c>
      <c r="C3019" s="184">
        <v>5</v>
      </c>
    </row>
    <row r="3020" spans="1:3" x14ac:dyDescent="0.3">
      <c r="A3020" s="109">
        <v>42495</v>
      </c>
      <c r="B3020" s="111">
        <v>4</v>
      </c>
      <c r="C3020" s="184">
        <v>5</v>
      </c>
    </row>
    <row r="3021" spans="1:3" x14ac:dyDescent="0.3">
      <c r="A3021" s="109">
        <v>42495</v>
      </c>
      <c r="B3021" s="111">
        <v>5</v>
      </c>
      <c r="C3021" s="184">
        <v>5</v>
      </c>
    </row>
    <row r="3022" spans="1:3" x14ac:dyDescent="0.3">
      <c r="A3022" s="109">
        <v>42495</v>
      </c>
      <c r="B3022" s="111">
        <v>6</v>
      </c>
      <c r="C3022" s="184">
        <v>5</v>
      </c>
    </row>
    <row r="3023" spans="1:3" x14ac:dyDescent="0.3">
      <c r="A3023" s="109">
        <v>42495</v>
      </c>
      <c r="B3023" s="111">
        <v>7</v>
      </c>
      <c r="C3023" s="184">
        <v>6</v>
      </c>
    </row>
    <row r="3024" spans="1:3" x14ac:dyDescent="0.3">
      <c r="A3024" s="109">
        <v>42495</v>
      </c>
      <c r="B3024" s="111">
        <v>8</v>
      </c>
      <c r="C3024" s="184">
        <v>5</v>
      </c>
    </row>
    <row r="3025" spans="1:3" x14ac:dyDescent="0.3">
      <c r="A3025" s="109">
        <v>42495</v>
      </c>
      <c r="B3025" s="111">
        <v>9</v>
      </c>
      <c r="C3025" s="184">
        <v>5</v>
      </c>
    </row>
    <row r="3026" spans="1:3" x14ac:dyDescent="0.3">
      <c r="A3026" s="109">
        <v>42495</v>
      </c>
      <c r="B3026" s="111">
        <v>10</v>
      </c>
      <c r="C3026" s="184">
        <v>5</v>
      </c>
    </row>
    <row r="3027" spans="1:3" x14ac:dyDescent="0.3">
      <c r="A3027" s="109">
        <v>42495</v>
      </c>
      <c r="B3027" s="111">
        <v>11</v>
      </c>
      <c r="C3027" s="184">
        <v>5</v>
      </c>
    </row>
    <row r="3028" spans="1:3" x14ac:dyDescent="0.3">
      <c r="A3028" s="109">
        <v>42495</v>
      </c>
      <c r="B3028" s="111">
        <v>12</v>
      </c>
      <c r="C3028" s="184">
        <v>5</v>
      </c>
    </row>
    <row r="3029" spans="1:3" x14ac:dyDescent="0.3">
      <c r="A3029" s="109">
        <v>42495</v>
      </c>
      <c r="B3029" s="111">
        <v>13</v>
      </c>
      <c r="C3029" s="184">
        <v>5</v>
      </c>
    </row>
    <row r="3030" spans="1:3" x14ac:dyDescent="0.3">
      <c r="A3030" s="109">
        <v>42495</v>
      </c>
      <c r="B3030" s="111">
        <v>14</v>
      </c>
      <c r="C3030" s="184">
        <v>5</v>
      </c>
    </row>
    <row r="3031" spans="1:3" x14ac:dyDescent="0.3">
      <c r="A3031" s="109">
        <v>42495</v>
      </c>
      <c r="B3031" s="111">
        <v>15</v>
      </c>
      <c r="C3031" s="184">
        <v>5</v>
      </c>
    </row>
    <row r="3032" spans="1:3" x14ac:dyDescent="0.3">
      <c r="A3032" s="109">
        <v>42495</v>
      </c>
      <c r="B3032" s="111">
        <v>16</v>
      </c>
      <c r="C3032" s="184">
        <v>5</v>
      </c>
    </row>
    <row r="3033" spans="1:3" x14ac:dyDescent="0.3">
      <c r="A3033" s="109">
        <v>42495</v>
      </c>
      <c r="B3033" s="111">
        <v>17</v>
      </c>
      <c r="C3033" s="184">
        <v>5</v>
      </c>
    </row>
    <row r="3034" spans="1:3" x14ac:dyDescent="0.3">
      <c r="A3034" s="109">
        <v>42495</v>
      </c>
      <c r="B3034" s="111">
        <v>18</v>
      </c>
      <c r="C3034" s="184">
        <v>5</v>
      </c>
    </row>
    <row r="3035" spans="1:3" x14ac:dyDescent="0.3">
      <c r="A3035" s="109">
        <v>42495</v>
      </c>
      <c r="B3035" s="111">
        <v>19</v>
      </c>
      <c r="C3035" s="184">
        <v>5</v>
      </c>
    </row>
    <row r="3036" spans="1:3" x14ac:dyDescent="0.3">
      <c r="A3036" s="109">
        <v>42495</v>
      </c>
      <c r="B3036" s="111">
        <v>20</v>
      </c>
      <c r="C3036" s="184">
        <v>5</v>
      </c>
    </row>
    <row r="3037" spans="1:3" x14ac:dyDescent="0.3">
      <c r="A3037" s="109">
        <v>42495</v>
      </c>
      <c r="B3037" s="111">
        <v>21</v>
      </c>
      <c r="C3037" s="184">
        <v>4</v>
      </c>
    </row>
    <row r="3038" spans="1:3" x14ac:dyDescent="0.3">
      <c r="A3038" s="109">
        <v>42495</v>
      </c>
      <c r="B3038" s="111">
        <v>22</v>
      </c>
      <c r="C3038" s="184">
        <v>4</v>
      </c>
    </row>
    <row r="3039" spans="1:3" x14ac:dyDescent="0.3">
      <c r="A3039" s="109">
        <v>42495</v>
      </c>
      <c r="B3039" s="111">
        <v>23</v>
      </c>
      <c r="C3039" s="184">
        <v>5</v>
      </c>
    </row>
    <row r="3040" spans="1:3" x14ac:dyDescent="0.3">
      <c r="A3040" s="109">
        <v>42495</v>
      </c>
      <c r="B3040" s="111">
        <v>24</v>
      </c>
      <c r="C3040" s="184">
        <v>4</v>
      </c>
    </row>
    <row r="3041" spans="1:3" x14ac:dyDescent="0.3">
      <c r="A3041" s="109">
        <v>42496</v>
      </c>
      <c r="B3041" s="111">
        <v>1</v>
      </c>
      <c r="C3041" s="184">
        <v>4</v>
      </c>
    </row>
    <row r="3042" spans="1:3" x14ac:dyDescent="0.3">
      <c r="A3042" s="109">
        <v>42496</v>
      </c>
      <c r="B3042" s="111">
        <v>2</v>
      </c>
      <c r="C3042" s="184">
        <v>4</v>
      </c>
    </row>
    <row r="3043" spans="1:3" x14ac:dyDescent="0.3">
      <c r="A3043" s="109">
        <v>42496</v>
      </c>
      <c r="B3043" s="111">
        <v>3</v>
      </c>
      <c r="C3043" s="184">
        <v>4</v>
      </c>
    </row>
    <row r="3044" spans="1:3" x14ac:dyDescent="0.3">
      <c r="A3044" s="109">
        <v>42496</v>
      </c>
      <c r="B3044" s="111">
        <v>4</v>
      </c>
      <c r="C3044" s="184">
        <v>4</v>
      </c>
    </row>
    <row r="3045" spans="1:3" x14ac:dyDescent="0.3">
      <c r="A3045" s="109">
        <v>42496</v>
      </c>
      <c r="B3045" s="111">
        <v>5</v>
      </c>
      <c r="C3045" s="184">
        <v>4</v>
      </c>
    </row>
    <row r="3046" spans="1:3" x14ac:dyDescent="0.3">
      <c r="A3046" s="109">
        <v>42496</v>
      </c>
      <c r="B3046" s="111">
        <v>6</v>
      </c>
      <c r="C3046" s="184">
        <v>4</v>
      </c>
    </row>
    <row r="3047" spans="1:3" x14ac:dyDescent="0.3">
      <c r="A3047" s="109">
        <v>42496</v>
      </c>
      <c r="B3047" s="111">
        <v>7</v>
      </c>
      <c r="C3047" s="184">
        <v>4</v>
      </c>
    </row>
    <row r="3048" spans="1:3" x14ac:dyDescent="0.3">
      <c r="A3048" s="109">
        <v>42496</v>
      </c>
      <c r="B3048" s="111">
        <v>8</v>
      </c>
      <c r="C3048" s="184">
        <v>4</v>
      </c>
    </row>
    <row r="3049" spans="1:3" x14ac:dyDescent="0.3">
      <c r="A3049" s="109">
        <v>42496</v>
      </c>
      <c r="B3049" s="111">
        <v>9</v>
      </c>
      <c r="C3049" s="184">
        <v>4</v>
      </c>
    </row>
    <row r="3050" spans="1:3" x14ac:dyDescent="0.3">
      <c r="A3050" s="109">
        <v>42496</v>
      </c>
      <c r="B3050" s="111">
        <v>10</v>
      </c>
      <c r="C3050" s="184">
        <v>4</v>
      </c>
    </row>
    <row r="3051" spans="1:3" x14ac:dyDescent="0.3">
      <c r="A3051" s="109">
        <v>42496</v>
      </c>
      <c r="B3051" s="111">
        <v>11</v>
      </c>
      <c r="C3051" s="184">
        <v>4</v>
      </c>
    </row>
    <row r="3052" spans="1:3" x14ac:dyDescent="0.3">
      <c r="A3052" s="109">
        <v>42496</v>
      </c>
      <c r="B3052" s="111">
        <v>12</v>
      </c>
      <c r="C3052" s="184">
        <v>4</v>
      </c>
    </row>
    <row r="3053" spans="1:3" x14ac:dyDescent="0.3">
      <c r="A3053" s="109">
        <v>42496</v>
      </c>
      <c r="B3053" s="111">
        <v>13</v>
      </c>
      <c r="C3053" s="184">
        <v>4</v>
      </c>
    </row>
    <row r="3054" spans="1:3" x14ac:dyDescent="0.3">
      <c r="A3054" s="109">
        <v>42496</v>
      </c>
      <c r="B3054" s="111">
        <v>14</v>
      </c>
      <c r="C3054" s="184">
        <v>4</v>
      </c>
    </row>
    <row r="3055" spans="1:3" x14ac:dyDescent="0.3">
      <c r="A3055" s="109">
        <v>42496</v>
      </c>
      <c r="B3055" s="111">
        <v>15</v>
      </c>
      <c r="C3055" s="184">
        <v>4</v>
      </c>
    </row>
    <row r="3056" spans="1:3" x14ac:dyDescent="0.3">
      <c r="A3056" s="109">
        <v>42496</v>
      </c>
      <c r="B3056" s="111">
        <v>16</v>
      </c>
      <c r="C3056" s="184">
        <v>4</v>
      </c>
    </row>
    <row r="3057" spans="1:3" x14ac:dyDescent="0.3">
      <c r="A3057" s="109">
        <v>42496</v>
      </c>
      <c r="B3057" s="111">
        <v>17</v>
      </c>
      <c r="C3057" s="184">
        <v>4</v>
      </c>
    </row>
    <row r="3058" spans="1:3" x14ac:dyDescent="0.3">
      <c r="A3058" s="109">
        <v>42496</v>
      </c>
      <c r="B3058" s="111">
        <v>18</v>
      </c>
      <c r="C3058" s="184">
        <v>4</v>
      </c>
    </row>
    <row r="3059" spans="1:3" x14ac:dyDescent="0.3">
      <c r="A3059" s="109">
        <v>42496</v>
      </c>
      <c r="B3059" s="111">
        <v>19</v>
      </c>
      <c r="C3059" s="184">
        <v>4</v>
      </c>
    </row>
    <row r="3060" spans="1:3" x14ac:dyDescent="0.3">
      <c r="A3060" s="109">
        <v>42496</v>
      </c>
      <c r="B3060" s="111">
        <v>20</v>
      </c>
      <c r="C3060" s="184">
        <v>4</v>
      </c>
    </row>
    <row r="3061" spans="1:3" x14ac:dyDescent="0.3">
      <c r="A3061" s="109">
        <v>42496</v>
      </c>
      <c r="B3061" s="111">
        <v>21</v>
      </c>
      <c r="C3061" s="184">
        <v>4</v>
      </c>
    </row>
    <row r="3062" spans="1:3" x14ac:dyDescent="0.3">
      <c r="A3062" s="109">
        <v>42496</v>
      </c>
      <c r="B3062" s="111">
        <v>22</v>
      </c>
      <c r="C3062" s="184">
        <v>4</v>
      </c>
    </row>
    <row r="3063" spans="1:3" x14ac:dyDescent="0.3">
      <c r="A3063" s="109">
        <v>42496</v>
      </c>
      <c r="B3063" s="111">
        <v>23</v>
      </c>
      <c r="C3063" s="184">
        <v>4</v>
      </c>
    </row>
    <row r="3064" spans="1:3" x14ac:dyDescent="0.3">
      <c r="A3064" s="109">
        <v>42496</v>
      </c>
      <c r="B3064" s="111">
        <v>24</v>
      </c>
      <c r="C3064" s="184">
        <v>4</v>
      </c>
    </row>
    <row r="3065" spans="1:3" x14ac:dyDescent="0.3">
      <c r="A3065" s="109">
        <v>42497</v>
      </c>
      <c r="B3065" s="111">
        <v>1</v>
      </c>
      <c r="C3065" s="184">
        <v>4</v>
      </c>
    </row>
    <row r="3066" spans="1:3" x14ac:dyDescent="0.3">
      <c r="A3066" s="109">
        <v>42497</v>
      </c>
      <c r="B3066" s="111">
        <v>2</v>
      </c>
      <c r="C3066" s="184">
        <v>4</v>
      </c>
    </row>
    <row r="3067" spans="1:3" x14ac:dyDescent="0.3">
      <c r="A3067" s="109">
        <v>42497</v>
      </c>
      <c r="B3067" s="111">
        <v>3</v>
      </c>
      <c r="C3067" s="184">
        <v>3</v>
      </c>
    </row>
    <row r="3068" spans="1:3" x14ac:dyDescent="0.3">
      <c r="A3068" s="109">
        <v>42497</v>
      </c>
      <c r="B3068" s="111">
        <v>4</v>
      </c>
      <c r="C3068" s="184">
        <v>3</v>
      </c>
    </row>
    <row r="3069" spans="1:3" x14ac:dyDescent="0.3">
      <c r="A3069" s="109">
        <v>42497</v>
      </c>
      <c r="B3069" s="111">
        <v>5</v>
      </c>
      <c r="C3069" s="184">
        <v>4</v>
      </c>
    </row>
    <row r="3070" spans="1:3" x14ac:dyDescent="0.3">
      <c r="A3070" s="109">
        <v>42497</v>
      </c>
      <c r="B3070" s="111">
        <v>6</v>
      </c>
      <c r="C3070" s="184">
        <v>4</v>
      </c>
    </row>
    <row r="3071" spans="1:3" x14ac:dyDescent="0.3">
      <c r="A3071" s="109">
        <v>42497</v>
      </c>
      <c r="B3071" s="111">
        <v>7</v>
      </c>
      <c r="C3071" s="184">
        <v>3</v>
      </c>
    </row>
    <row r="3072" spans="1:3" x14ac:dyDescent="0.3">
      <c r="A3072" s="109">
        <v>42497</v>
      </c>
      <c r="B3072" s="111">
        <v>8</v>
      </c>
      <c r="C3072" s="184">
        <v>4</v>
      </c>
    </row>
    <row r="3073" spans="1:3" x14ac:dyDescent="0.3">
      <c r="A3073" s="109">
        <v>42497</v>
      </c>
      <c r="B3073" s="111">
        <v>9</v>
      </c>
      <c r="C3073" s="184">
        <v>3</v>
      </c>
    </row>
    <row r="3074" spans="1:3" x14ac:dyDescent="0.3">
      <c r="A3074" s="109">
        <v>42497</v>
      </c>
      <c r="B3074" s="111">
        <v>10</v>
      </c>
      <c r="C3074" s="184">
        <v>3</v>
      </c>
    </row>
    <row r="3075" spans="1:3" x14ac:dyDescent="0.3">
      <c r="A3075" s="109">
        <v>42497</v>
      </c>
      <c r="B3075" s="111">
        <v>11</v>
      </c>
      <c r="C3075" s="184">
        <v>3</v>
      </c>
    </row>
    <row r="3076" spans="1:3" x14ac:dyDescent="0.3">
      <c r="A3076" s="109">
        <v>42497</v>
      </c>
      <c r="B3076" s="111">
        <v>12</v>
      </c>
      <c r="C3076" s="184">
        <v>3</v>
      </c>
    </row>
    <row r="3077" spans="1:3" x14ac:dyDescent="0.3">
      <c r="A3077" s="109">
        <v>42497</v>
      </c>
      <c r="B3077" s="111">
        <v>13</v>
      </c>
      <c r="C3077" s="184">
        <v>2</v>
      </c>
    </row>
    <row r="3078" spans="1:3" x14ac:dyDescent="0.3">
      <c r="A3078" s="109">
        <v>42497</v>
      </c>
      <c r="B3078" s="111">
        <v>14</v>
      </c>
      <c r="C3078" s="184">
        <v>3</v>
      </c>
    </row>
    <row r="3079" spans="1:3" x14ac:dyDescent="0.3">
      <c r="A3079" s="109">
        <v>42497</v>
      </c>
      <c r="B3079" s="111">
        <v>15</v>
      </c>
      <c r="C3079" s="184">
        <v>2</v>
      </c>
    </row>
    <row r="3080" spans="1:3" x14ac:dyDescent="0.3">
      <c r="A3080" s="109">
        <v>42497</v>
      </c>
      <c r="B3080" s="111">
        <v>16</v>
      </c>
      <c r="C3080" s="184">
        <v>2</v>
      </c>
    </row>
    <row r="3081" spans="1:3" x14ac:dyDescent="0.3">
      <c r="A3081" s="109">
        <v>42497</v>
      </c>
      <c r="B3081" s="111">
        <v>17</v>
      </c>
      <c r="C3081" s="184">
        <v>2</v>
      </c>
    </row>
    <row r="3082" spans="1:3" x14ac:dyDescent="0.3">
      <c r="A3082" s="109">
        <v>42497</v>
      </c>
      <c r="B3082" s="111">
        <v>18</v>
      </c>
      <c r="C3082" s="184">
        <v>2</v>
      </c>
    </row>
    <row r="3083" spans="1:3" x14ac:dyDescent="0.3">
      <c r="A3083" s="109">
        <v>42497</v>
      </c>
      <c r="B3083" s="111">
        <v>19</v>
      </c>
      <c r="C3083" s="184">
        <v>2</v>
      </c>
    </row>
    <row r="3084" spans="1:3" x14ac:dyDescent="0.3">
      <c r="A3084" s="109">
        <v>42497</v>
      </c>
      <c r="B3084" s="111">
        <v>20</v>
      </c>
      <c r="C3084" s="184">
        <v>2</v>
      </c>
    </row>
    <row r="3085" spans="1:3" x14ac:dyDescent="0.3">
      <c r="A3085" s="109">
        <v>42497</v>
      </c>
      <c r="B3085" s="111">
        <v>21</v>
      </c>
      <c r="C3085" s="184">
        <v>2</v>
      </c>
    </row>
    <row r="3086" spans="1:3" x14ac:dyDescent="0.3">
      <c r="A3086" s="109">
        <v>42497</v>
      </c>
      <c r="B3086" s="111">
        <v>22</v>
      </c>
      <c r="C3086" s="184">
        <v>2</v>
      </c>
    </row>
    <row r="3087" spans="1:3" x14ac:dyDescent="0.3">
      <c r="A3087" s="109">
        <v>42497</v>
      </c>
      <c r="B3087" s="111">
        <v>23</v>
      </c>
      <c r="C3087" s="184">
        <v>2</v>
      </c>
    </row>
    <row r="3088" spans="1:3" x14ac:dyDescent="0.3">
      <c r="A3088" s="109">
        <v>42497</v>
      </c>
      <c r="B3088" s="111">
        <v>24</v>
      </c>
      <c r="C3088" s="184">
        <v>2</v>
      </c>
    </row>
    <row r="3089" spans="1:3" x14ac:dyDescent="0.3">
      <c r="A3089" s="109">
        <v>42498</v>
      </c>
      <c r="B3089" s="111">
        <v>1</v>
      </c>
      <c r="C3089" s="184">
        <v>2</v>
      </c>
    </row>
    <row r="3090" spans="1:3" x14ac:dyDescent="0.3">
      <c r="A3090" s="109">
        <v>42498</v>
      </c>
      <c r="B3090" s="111">
        <v>2</v>
      </c>
      <c r="C3090" s="184">
        <v>2</v>
      </c>
    </row>
    <row r="3091" spans="1:3" x14ac:dyDescent="0.3">
      <c r="A3091" s="109">
        <v>42498</v>
      </c>
      <c r="B3091" s="111">
        <v>3</v>
      </c>
      <c r="C3091" s="184">
        <v>2</v>
      </c>
    </row>
    <row r="3092" spans="1:3" x14ac:dyDescent="0.3">
      <c r="A3092" s="109">
        <v>42498</v>
      </c>
      <c r="B3092" s="111">
        <v>4</v>
      </c>
      <c r="C3092" s="184">
        <v>2</v>
      </c>
    </row>
    <row r="3093" spans="1:3" x14ac:dyDescent="0.3">
      <c r="A3093" s="109">
        <v>42498</v>
      </c>
      <c r="B3093" s="111">
        <v>5</v>
      </c>
      <c r="C3093" s="184">
        <v>2</v>
      </c>
    </row>
    <row r="3094" spans="1:3" x14ac:dyDescent="0.3">
      <c r="A3094" s="109">
        <v>42498</v>
      </c>
      <c r="B3094" s="111">
        <v>6</v>
      </c>
      <c r="C3094" s="184">
        <v>2</v>
      </c>
    </row>
    <row r="3095" spans="1:3" x14ac:dyDescent="0.3">
      <c r="A3095" s="109">
        <v>42498</v>
      </c>
      <c r="B3095" s="111">
        <v>7</v>
      </c>
      <c r="C3095" s="184">
        <v>2</v>
      </c>
    </row>
    <row r="3096" spans="1:3" x14ac:dyDescent="0.3">
      <c r="A3096" s="109">
        <v>42498</v>
      </c>
      <c r="B3096" s="111">
        <v>8</v>
      </c>
      <c r="C3096" s="184">
        <v>2</v>
      </c>
    </row>
    <row r="3097" spans="1:3" x14ac:dyDescent="0.3">
      <c r="A3097" s="109">
        <v>42498</v>
      </c>
      <c r="B3097" s="111">
        <v>9</v>
      </c>
      <c r="C3097" s="184">
        <v>2</v>
      </c>
    </row>
    <row r="3098" spans="1:3" x14ac:dyDescent="0.3">
      <c r="A3098" s="109">
        <v>42498</v>
      </c>
      <c r="B3098" s="111">
        <v>10</v>
      </c>
      <c r="C3098" s="184">
        <v>2</v>
      </c>
    </row>
    <row r="3099" spans="1:3" x14ac:dyDescent="0.3">
      <c r="A3099" s="109">
        <v>42498</v>
      </c>
      <c r="B3099" s="111">
        <v>11</v>
      </c>
      <c r="C3099" s="184">
        <v>2</v>
      </c>
    </row>
    <row r="3100" spans="1:3" x14ac:dyDescent="0.3">
      <c r="A3100" s="109">
        <v>42498</v>
      </c>
      <c r="B3100" s="111">
        <v>12</v>
      </c>
      <c r="C3100" s="184">
        <v>2</v>
      </c>
    </row>
    <row r="3101" spans="1:3" x14ac:dyDescent="0.3">
      <c r="A3101" s="109">
        <v>42498</v>
      </c>
      <c r="B3101" s="111">
        <v>13</v>
      </c>
      <c r="C3101" s="184">
        <v>1</v>
      </c>
    </row>
    <row r="3102" spans="1:3" x14ac:dyDescent="0.3">
      <c r="A3102" s="109">
        <v>42498</v>
      </c>
      <c r="B3102" s="111">
        <v>14</v>
      </c>
      <c r="C3102" s="184">
        <v>1</v>
      </c>
    </row>
    <row r="3103" spans="1:3" x14ac:dyDescent="0.3">
      <c r="A3103" s="109">
        <v>42498</v>
      </c>
      <c r="B3103" s="111">
        <v>15</v>
      </c>
      <c r="C3103" s="184">
        <v>1</v>
      </c>
    </row>
    <row r="3104" spans="1:3" x14ac:dyDescent="0.3">
      <c r="A3104" s="109">
        <v>42498</v>
      </c>
      <c r="B3104" s="111">
        <v>16</v>
      </c>
      <c r="C3104" s="184">
        <v>2</v>
      </c>
    </row>
    <row r="3105" spans="1:3" x14ac:dyDescent="0.3">
      <c r="A3105" s="109">
        <v>42498</v>
      </c>
      <c r="B3105" s="111">
        <v>17</v>
      </c>
      <c r="C3105" s="184">
        <v>2</v>
      </c>
    </row>
    <row r="3106" spans="1:3" x14ac:dyDescent="0.3">
      <c r="A3106" s="109">
        <v>42498</v>
      </c>
      <c r="B3106" s="111">
        <v>18</v>
      </c>
      <c r="C3106" s="184">
        <v>2</v>
      </c>
    </row>
    <row r="3107" spans="1:3" x14ac:dyDescent="0.3">
      <c r="A3107" s="109">
        <v>42498</v>
      </c>
      <c r="B3107" s="111">
        <v>19</v>
      </c>
      <c r="C3107" s="184">
        <v>2</v>
      </c>
    </row>
    <row r="3108" spans="1:3" x14ac:dyDescent="0.3">
      <c r="A3108" s="109">
        <v>42498</v>
      </c>
      <c r="B3108" s="111">
        <v>20</v>
      </c>
      <c r="C3108" s="184">
        <v>1</v>
      </c>
    </row>
    <row r="3109" spans="1:3" x14ac:dyDescent="0.3">
      <c r="A3109" s="109">
        <v>42498</v>
      </c>
      <c r="B3109" s="111">
        <v>21</v>
      </c>
      <c r="C3109" s="184">
        <v>1</v>
      </c>
    </row>
    <row r="3110" spans="1:3" x14ac:dyDescent="0.3">
      <c r="A3110" s="109">
        <v>42498</v>
      </c>
      <c r="B3110" s="111">
        <v>22</v>
      </c>
      <c r="C3110" s="184">
        <v>2</v>
      </c>
    </row>
    <row r="3111" spans="1:3" x14ac:dyDescent="0.3">
      <c r="A3111" s="109">
        <v>42498</v>
      </c>
      <c r="B3111" s="111">
        <v>23</v>
      </c>
      <c r="C3111" s="184">
        <v>2</v>
      </c>
    </row>
    <row r="3112" spans="1:3" x14ac:dyDescent="0.3">
      <c r="A3112" s="109">
        <v>42498</v>
      </c>
      <c r="B3112" s="111">
        <v>24</v>
      </c>
      <c r="C3112" s="184">
        <v>2</v>
      </c>
    </row>
    <row r="3113" spans="1:3" x14ac:dyDescent="0.3">
      <c r="A3113" s="109">
        <v>42499</v>
      </c>
      <c r="B3113" s="111">
        <v>1</v>
      </c>
      <c r="C3113" s="184">
        <v>1</v>
      </c>
    </row>
    <row r="3114" spans="1:3" x14ac:dyDescent="0.3">
      <c r="A3114" s="109">
        <v>42499</v>
      </c>
      <c r="B3114" s="111">
        <v>2</v>
      </c>
      <c r="C3114" s="184">
        <v>2</v>
      </c>
    </row>
    <row r="3115" spans="1:3" x14ac:dyDescent="0.3">
      <c r="A3115" s="109">
        <v>42499</v>
      </c>
      <c r="B3115" s="111">
        <v>3</v>
      </c>
      <c r="C3115" s="184">
        <v>2</v>
      </c>
    </row>
    <row r="3116" spans="1:3" x14ac:dyDescent="0.3">
      <c r="A3116" s="109">
        <v>42499</v>
      </c>
      <c r="B3116" s="111">
        <v>4</v>
      </c>
      <c r="C3116" s="184">
        <v>2</v>
      </c>
    </row>
    <row r="3117" spans="1:3" x14ac:dyDescent="0.3">
      <c r="A3117" s="109">
        <v>42499</v>
      </c>
      <c r="B3117" s="111">
        <v>5</v>
      </c>
      <c r="C3117" s="184">
        <v>2</v>
      </c>
    </row>
    <row r="3118" spans="1:3" x14ac:dyDescent="0.3">
      <c r="A3118" s="109">
        <v>42499</v>
      </c>
      <c r="B3118" s="111">
        <v>6</v>
      </c>
      <c r="C3118" s="184">
        <v>2</v>
      </c>
    </row>
    <row r="3119" spans="1:3" x14ac:dyDescent="0.3">
      <c r="A3119" s="109">
        <v>42499</v>
      </c>
      <c r="B3119" s="111">
        <v>7</v>
      </c>
      <c r="C3119" s="184">
        <v>2</v>
      </c>
    </row>
    <row r="3120" spans="1:3" x14ac:dyDescent="0.3">
      <c r="A3120" s="109">
        <v>42499</v>
      </c>
      <c r="B3120" s="111">
        <v>8</v>
      </c>
      <c r="C3120" s="184">
        <v>3</v>
      </c>
    </row>
    <row r="3121" spans="1:3" x14ac:dyDescent="0.3">
      <c r="A3121" s="109">
        <v>42499</v>
      </c>
      <c r="B3121" s="111">
        <v>9</v>
      </c>
      <c r="C3121" s="184">
        <v>4</v>
      </c>
    </row>
    <row r="3122" spans="1:3" x14ac:dyDescent="0.3">
      <c r="A3122" s="109">
        <v>42499</v>
      </c>
      <c r="B3122" s="111">
        <v>10</v>
      </c>
      <c r="C3122" s="184">
        <v>4</v>
      </c>
    </row>
    <row r="3123" spans="1:3" x14ac:dyDescent="0.3">
      <c r="A3123" s="109">
        <v>42499</v>
      </c>
      <c r="B3123" s="111">
        <v>11</v>
      </c>
      <c r="C3123" s="184">
        <v>4</v>
      </c>
    </row>
    <row r="3124" spans="1:3" x14ac:dyDescent="0.3">
      <c r="A3124" s="109">
        <v>42499</v>
      </c>
      <c r="B3124" s="111">
        <v>12</v>
      </c>
      <c r="C3124" s="184">
        <v>4</v>
      </c>
    </row>
    <row r="3125" spans="1:3" x14ac:dyDescent="0.3">
      <c r="A3125" s="109">
        <v>42499</v>
      </c>
      <c r="B3125" s="111">
        <v>13</v>
      </c>
      <c r="C3125" s="184">
        <v>4</v>
      </c>
    </row>
    <row r="3126" spans="1:3" x14ac:dyDescent="0.3">
      <c r="A3126" s="109">
        <v>42499</v>
      </c>
      <c r="B3126" s="111">
        <v>14</v>
      </c>
      <c r="C3126" s="184">
        <v>4</v>
      </c>
    </row>
    <row r="3127" spans="1:3" x14ac:dyDescent="0.3">
      <c r="A3127" s="109">
        <v>42499</v>
      </c>
      <c r="B3127" s="111">
        <v>15</v>
      </c>
      <c r="C3127" s="184">
        <v>4</v>
      </c>
    </row>
    <row r="3128" spans="1:3" x14ac:dyDescent="0.3">
      <c r="A3128" s="109">
        <v>42499</v>
      </c>
      <c r="B3128" s="111">
        <v>16</v>
      </c>
      <c r="C3128" s="184">
        <v>5</v>
      </c>
    </row>
    <row r="3129" spans="1:3" x14ac:dyDescent="0.3">
      <c r="A3129" s="109">
        <v>42499</v>
      </c>
      <c r="B3129" s="111">
        <v>17</v>
      </c>
      <c r="C3129" s="184">
        <v>5</v>
      </c>
    </row>
    <row r="3130" spans="1:3" x14ac:dyDescent="0.3">
      <c r="A3130" s="109">
        <v>42499</v>
      </c>
      <c r="B3130" s="111">
        <v>18</v>
      </c>
      <c r="C3130" s="184">
        <v>5</v>
      </c>
    </row>
    <row r="3131" spans="1:3" x14ac:dyDescent="0.3">
      <c r="A3131" s="109">
        <v>42499</v>
      </c>
      <c r="B3131" s="111">
        <v>19</v>
      </c>
      <c r="C3131" s="184">
        <v>5</v>
      </c>
    </row>
    <row r="3132" spans="1:3" x14ac:dyDescent="0.3">
      <c r="A3132" s="109">
        <v>42499</v>
      </c>
      <c r="B3132" s="111">
        <v>20</v>
      </c>
      <c r="C3132" s="184">
        <v>4</v>
      </c>
    </row>
    <row r="3133" spans="1:3" x14ac:dyDescent="0.3">
      <c r="A3133" s="109">
        <v>42499</v>
      </c>
      <c r="B3133" s="111">
        <v>21</v>
      </c>
      <c r="C3133" s="184">
        <v>4</v>
      </c>
    </row>
    <row r="3134" spans="1:3" x14ac:dyDescent="0.3">
      <c r="A3134" s="109">
        <v>42499</v>
      </c>
      <c r="B3134" s="111">
        <v>22</v>
      </c>
      <c r="C3134" s="184">
        <v>5</v>
      </c>
    </row>
    <row r="3135" spans="1:3" x14ac:dyDescent="0.3">
      <c r="A3135" s="109">
        <v>42499</v>
      </c>
      <c r="B3135" s="111">
        <v>23</v>
      </c>
      <c r="C3135" s="184">
        <v>4</v>
      </c>
    </row>
    <row r="3136" spans="1:3" x14ac:dyDescent="0.3">
      <c r="A3136" s="109">
        <v>42499</v>
      </c>
      <c r="B3136" s="111">
        <v>24</v>
      </c>
      <c r="C3136" s="184">
        <v>4</v>
      </c>
    </row>
    <row r="3137" spans="1:3" x14ac:dyDescent="0.3">
      <c r="A3137" s="109">
        <v>42500</v>
      </c>
      <c r="B3137" s="111">
        <v>1</v>
      </c>
      <c r="C3137" s="184">
        <v>4</v>
      </c>
    </row>
    <row r="3138" spans="1:3" x14ac:dyDescent="0.3">
      <c r="A3138" s="109">
        <v>42500</v>
      </c>
      <c r="B3138" s="111">
        <v>2</v>
      </c>
      <c r="C3138" s="184">
        <v>5</v>
      </c>
    </row>
    <row r="3139" spans="1:3" x14ac:dyDescent="0.3">
      <c r="A3139" s="109">
        <v>42500</v>
      </c>
      <c r="B3139" s="111">
        <v>3</v>
      </c>
      <c r="C3139" s="184">
        <v>5</v>
      </c>
    </row>
    <row r="3140" spans="1:3" x14ac:dyDescent="0.3">
      <c r="A3140" s="109">
        <v>42500</v>
      </c>
      <c r="B3140" s="111">
        <v>4</v>
      </c>
      <c r="C3140" s="184">
        <v>4</v>
      </c>
    </row>
    <row r="3141" spans="1:3" x14ac:dyDescent="0.3">
      <c r="A3141" s="109">
        <v>42500</v>
      </c>
      <c r="B3141" s="111">
        <v>5</v>
      </c>
      <c r="C3141" s="184">
        <v>4</v>
      </c>
    </row>
    <row r="3142" spans="1:3" x14ac:dyDescent="0.3">
      <c r="A3142" s="109">
        <v>42500</v>
      </c>
      <c r="B3142" s="111">
        <v>6</v>
      </c>
      <c r="C3142" s="184">
        <v>4</v>
      </c>
    </row>
    <row r="3143" spans="1:3" x14ac:dyDescent="0.3">
      <c r="A3143" s="109">
        <v>42500</v>
      </c>
      <c r="B3143" s="111">
        <v>7</v>
      </c>
      <c r="C3143" s="184">
        <v>4</v>
      </c>
    </row>
    <row r="3144" spans="1:3" x14ac:dyDescent="0.3">
      <c r="A3144" s="109">
        <v>42500</v>
      </c>
      <c r="B3144" s="111">
        <v>8</v>
      </c>
      <c r="C3144" s="184">
        <v>5</v>
      </c>
    </row>
    <row r="3145" spans="1:3" x14ac:dyDescent="0.3">
      <c r="A3145" s="109">
        <v>42500</v>
      </c>
      <c r="B3145" s="111">
        <v>9</v>
      </c>
      <c r="C3145" s="184">
        <v>5</v>
      </c>
    </row>
    <row r="3146" spans="1:3" x14ac:dyDescent="0.3">
      <c r="A3146" s="109">
        <v>42500</v>
      </c>
      <c r="B3146" s="111">
        <v>10</v>
      </c>
      <c r="C3146" s="184">
        <v>6</v>
      </c>
    </row>
    <row r="3147" spans="1:3" x14ac:dyDescent="0.3">
      <c r="A3147" s="109">
        <v>42500</v>
      </c>
      <c r="B3147" s="111">
        <v>11</v>
      </c>
      <c r="C3147" s="184">
        <v>6</v>
      </c>
    </row>
    <row r="3148" spans="1:3" x14ac:dyDescent="0.3">
      <c r="A3148" s="109">
        <v>42500</v>
      </c>
      <c r="B3148" s="111">
        <v>12</v>
      </c>
      <c r="C3148" s="184">
        <v>6</v>
      </c>
    </row>
    <row r="3149" spans="1:3" x14ac:dyDescent="0.3">
      <c r="A3149" s="109">
        <v>42500</v>
      </c>
      <c r="B3149" s="111">
        <v>13</v>
      </c>
      <c r="C3149" s="184">
        <v>6</v>
      </c>
    </row>
    <row r="3150" spans="1:3" x14ac:dyDescent="0.3">
      <c r="A3150" s="109">
        <v>42500</v>
      </c>
      <c r="B3150" s="111">
        <v>14</v>
      </c>
      <c r="C3150" s="184">
        <v>6</v>
      </c>
    </row>
    <row r="3151" spans="1:3" x14ac:dyDescent="0.3">
      <c r="A3151" s="109">
        <v>42500</v>
      </c>
      <c r="B3151" s="111">
        <v>15</v>
      </c>
      <c r="C3151" s="184">
        <v>6</v>
      </c>
    </row>
    <row r="3152" spans="1:3" x14ac:dyDescent="0.3">
      <c r="A3152" s="109">
        <v>42500</v>
      </c>
      <c r="B3152" s="111">
        <v>16</v>
      </c>
      <c r="C3152" s="184">
        <v>6</v>
      </c>
    </row>
    <row r="3153" spans="1:3" x14ac:dyDescent="0.3">
      <c r="A3153" s="109">
        <v>42500</v>
      </c>
      <c r="B3153" s="111">
        <v>17</v>
      </c>
      <c r="C3153" s="184">
        <v>6</v>
      </c>
    </row>
    <row r="3154" spans="1:3" x14ac:dyDescent="0.3">
      <c r="A3154" s="109">
        <v>42500</v>
      </c>
      <c r="B3154" s="111">
        <v>18</v>
      </c>
      <c r="C3154" s="184">
        <v>6</v>
      </c>
    </row>
    <row r="3155" spans="1:3" x14ac:dyDescent="0.3">
      <c r="A3155" s="109">
        <v>42500</v>
      </c>
      <c r="B3155" s="111">
        <v>19</v>
      </c>
      <c r="C3155" s="184">
        <v>6</v>
      </c>
    </row>
    <row r="3156" spans="1:3" x14ac:dyDescent="0.3">
      <c r="A3156" s="109">
        <v>42500</v>
      </c>
      <c r="B3156" s="111">
        <v>20</v>
      </c>
      <c r="C3156" s="184">
        <v>6</v>
      </c>
    </row>
    <row r="3157" spans="1:3" x14ac:dyDescent="0.3">
      <c r="A3157" s="109">
        <v>42500</v>
      </c>
      <c r="B3157" s="111">
        <v>21</v>
      </c>
      <c r="C3157" s="184">
        <v>6</v>
      </c>
    </row>
    <row r="3158" spans="1:3" x14ac:dyDescent="0.3">
      <c r="A3158" s="109">
        <v>42500</v>
      </c>
      <c r="B3158" s="111">
        <v>22</v>
      </c>
      <c r="C3158" s="184">
        <v>6</v>
      </c>
    </row>
    <row r="3159" spans="1:3" x14ac:dyDescent="0.3">
      <c r="A3159" s="109">
        <v>42500</v>
      </c>
      <c r="B3159" s="111">
        <v>23</v>
      </c>
      <c r="C3159" s="184">
        <v>5</v>
      </c>
    </row>
    <row r="3160" spans="1:3" x14ac:dyDescent="0.3">
      <c r="A3160" s="109">
        <v>42500</v>
      </c>
      <c r="B3160" s="111">
        <v>24</v>
      </c>
      <c r="C3160" s="184">
        <v>6</v>
      </c>
    </row>
    <row r="3161" spans="1:3" x14ac:dyDescent="0.3">
      <c r="A3161" s="109">
        <v>42501</v>
      </c>
      <c r="B3161" s="111">
        <v>1</v>
      </c>
      <c r="C3161" s="184">
        <v>6</v>
      </c>
    </row>
    <row r="3162" spans="1:3" x14ac:dyDescent="0.3">
      <c r="A3162" s="109">
        <v>42501</v>
      </c>
      <c r="B3162" s="111">
        <v>2</v>
      </c>
      <c r="C3162" s="184">
        <v>6</v>
      </c>
    </row>
    <row r="3163" spans="1:3" x14ac:dyDescent="0.3">
      <c r="A3163" s="109">
        <v>42501</v>
      </c>
      <c r="B3163" s="111">
        <v>3</v>
      </c>
      <c r="C3163" s="184">
        <v>6</v>
      </c>
    </row>
    <row r="3164" spans="1:3" x14ac:dyDescent="0.3">
      <c r="A3164" s="109">
        <v>42501</v>
      </c>
      <c r="B3164" s="111">
        <v>4</v>
      </c>
      <c r="C3164" s="184">
        <v>6</v>
      </c>
    </row>
    <row r="3165" spans="1:3" x14ac:dyDescent="0.3">
      <c r="A3165" s="109">
        <v>42501</v>
      </c>
      <c r="B3165" s="111">
        <v>5</v>
      </c>
      <c r="C3165" s="184">
        <v>6</v>
      </c>
    </row>
    <row r="3166" spans="1:3" x14ac:dyDescent="0.3">
      <c r="A3166" s="109">
        <v>42501</v>
      </c>
      <c r="B3166" s="111">
        <v>6</v>
      </c>
      <c r="C3166" s="184">
        <v>5</v>
      </c>
    </row>
    <row r="3167" spans="1:3" x14ac:dyDescent="0.3">
      <c r="A3167" s="109">
        <v>42501</v>
      </c>
      <c r="B3167" s="111">
        <v>7</v>
      </c>
      <c r="C3167" s="184">
        <v>6</v>
      </c>
    </row>
    <row r="3168" spans="1:3" x14ac:dyDescent="0.3">
      <c r="A3168" s="109">
        <v>42501</v>
      </c>
      <c r="B3168" s="111">
        <v>8</v>
      </c>
      <c r="C3168" s="184">
        <v>6</v>
      </c>
    </row>
    <row r="3169" spans="1:3" x14ac:dyDescent="0.3">
      <c r="A3169" s="109">
        <v>42501</v>
      </c>
      <c r="B3169" s="111">
        <v>9</v>
      </c>
      <c r="C3169" s="184">
        <v>6</v>
      </c>
    </row>
    <row r="3170" spans="1:3" x14ac:dyDescent="0.3">
      <c r="A3170" s="109">
        <v>42501</v>
      </c>
      <c r="B3170" s="111">
        <v>10</v>
      </c>
      <c r="C3170" s="184">
        <v>6</v>
      </c>
    </row>
    <row r="3171" spans="1:3" x14ac:dyDescent="0.3">
      <c r="A3171" s="109">
        <v>42501</v>
      </c>
      <c r="B3171" s="111">
        <v>11</v>
      </c>
      <c r="C3171" s="184">
        <v>7</v>
      </c>
    </row>
    <row r="3172" spans="1:3" x14ac:dyDescent="0.3">
      <c r="A3172" s="109">
        <v>42501</v>
      </c>
      <c r="B3172" s="111">
        <v>12</v>
      </c>
      <c r="C3172" s="184">
        <v>7</v>
      </c>
    </row>
    <row r="3173" spans="1:3" x14ac:dyDescent="0.3">
      <c r="A3173" s="109">
        <v>42501</v>
      </c>
      <c r="B3173" s="111">
        <v>13</v>
      </c>
      <c r="C3173" s="184">
        <v>7</v>
      </c>
    </row>
    <row r="3174" spans="1:3" x14ac:dyDescent="0.3">
      <c r="A3174" s="109">
        <v>42501</v>
      </c>
      <c r="B3174" s="111">
        <v>14</v>
      </c>
      <c r="C3174" s="184">
        <v>7</v>
      </c>
    </row>
    <row r="3175" spans="1:3" x14ac:dyDescent="0.3">
      <c r="A3175" s="109">
        <v>42501</v>
      </c>
      <c r="B3175" s="111">
        <v>15</v>
      </c>
      <c r="C3175" s="184">
        <v>7</v>
      </c>
    </row>
    <row r="3176" spans="1:3" x14ac:dyDescent="0.3">
      <c r="A3176" s="109">
        <v>42501</v>
      </c>
      <c r="B3176" s="111">
        <v>16</v>
      </c>
      <c r="C3176" s="184">
        <v>7</v>
      </c>
    </row>
    <row r="3177" spans="1:3" x14ac:dyDescent="0.3">
      <c r="A3177" s="109">
        <v>42501</v>
      </c>
      <c r="B3177" s="111">
        <v>17</v>
      </c>
      <c r="C3177" s="184">
        <v>6</v>
      </c>
    </row>
    <row r="3178" spans="1:3" x14ac:dyDescent="0.3">
      <c r="A3178" s="109">
        <v>42501</v>
      </c>
      <c r="B3178" s="111">
        <v>18</v>
      </c>
      <c r="C3178" s="184">
        <v>6</v>
      </c>
    </row>
    <row r="3179" spans="1:3" x14ac:dyDescent="0.3">
      <c r="A3179" s="109">
        <v>42501</v>
      </c>
      <c r="B3179" s="111">
        <v>19</v>
      </c>
      <c r="C3179" s="184">
        <v>7</v>
      </c>
    </row>
    <row r="3180" spans="1:3" x14ac:dyDescent="0.3">
      <c r="A3180" s="109">
        <v>42501</v>
      </c>
      <c r="B3180" s="111">
        <v>20</v>
      </c>
      <c r="C3180" s="184">
        <v>6</v>
      </c>
    </row>
    <row r="3181" spans="1:3" x14ac:dyDescent="0.3">
      <c r="A3181" s="109">
        <v>42501</v>
      </c>
      <c r="B3181" s="111">
        <v>21</v>
      </c>
      <c r="C3181" s="184">
        <v>6</v>
      </c>
    </row>
    <row r="3182" spans="1:3" x14ac:dyDescent="0.3">
      <c r="A3182" s="109">
        <v>42501</v>
      </c>
      <c r="B3182" s="111">
        <v>22</v>
      </c>
      <c r="C3182" s="184">
        <v>6</v>
      </c>
    </row>
    <row r="3183" spans="1:3" x14ac:dyDescent="0.3">
      <c r="A3183" s="109">
        <v>42501</v>
      </c>
      <c r="B3183" s="111">
        <v>23</v>
      </c>
      <c r="C3183" s="184">
        <v>6</v>
      </c>
    </row>
    <row r="3184" spans="1:3" x14ac:dyDescent="0.3">
      <c r="A3184" s="109">
        <v>42501</v>
      </c>
      <c r="B3184" s="111">
        <v>24</v>
      </c>
      <c r="C3184" s="184">
        <v>6</v>
      </c>
    </row>
    <row r="3185" spans="1:3" x14ac:dyDescent="0.3">
      <c r="A3185" s="109">
        <v>42502</v>
      </c>
      <c r="B3185" s="111">
        <v>1</v>
      </c>
      <c r="C3185" s="184">
        <v>6</v>
      </c>
    </row>
    <row r="3186" spans="1:3" x14ac:dyDescent="0.3">
      <c r="A3186" s="109">
        <v>42502</v>
      </c>
      <c r="B3186" s="111">
        <v>2</v>
      </c>
      <c r="C3186" s="184">
        <v>6</v>
      </c>
    </row>
    <row r="3187" spans="1:3" x14ac:dyDescent="0.3">
      <c r="A3187" s="109">
        <v>42502</v>
      </c>
      <c r="B3187" s="111">
        <v>3</v>
      </c>
      <c r="C3187" s="184">
        <v>6</v>
      </c>
    </row>
    <row r="3188" spans="1:3" x14ac:dyDescent="0.3">
      <c r="A3188" s="109">
        <v>42502</v>
      </c>
      <c r="B3188" s="111">
        <v>4</v>
      </c>
      <c r="C3188" s="184">
        <v>6</v>
      </c>
    </row>
    <row r="3189" spans="1:3" x14ac:dyDescent="0.3">
      <c r="A3189" s="109">
        <v>42502</v>
      </c>
      <c r="B3189" s="111">
        <v>5</v>
      </c>
      <c r="C3189" s="184">
        <v>6</v>
      </c>
    </row>
    <row r="3190" spans="1:3" x14ac:dyDescent="0.3">
      <c r="A3190" s="109">
        <v>42502</v>
      </c>
      <c r="B3190" s="111">
        <v>6</v>
      </c>
      <c r="C3190" s="184">
        <v>6</v>
      </c>
    </row>
    <row r="3191" spans="1:3" x14ac:dyDescent="0.3">
      <c r="A3191" s="109">
        <v>42502</v>
      </c>
      <c r="B3191" s="111">
        <v>7</v>
      </c>
      <c r="C3191" s="184">
        <v>6</v>
      </c>
    </row>
    <row r="3192" spans="1:3" x14ac:dyDescent="0.3">
      <c r="A3192" s="109">
        <v>42502</v>
      </c>
      <c r="B3192" s="111">
        <v>8</v>
      </c>
      <c r="C3192" s="184">
        <v>6</v>
      </c>
    </row>
    <row r="3193" spans="1:3" x14ac:dyDescent="0.3">
      <c r="A3193" s="109">
        <v>42502</v>
      </c>
      <c r="B3193" s="111">
        <v>9</v>
      </c>
      <c r="C3193" s="184">
        <v>6</v>
      </c>
    </row>
    <row r="3194" spans="1:3" x14ac:dyDescent="0.3">
      <c r="A3194" s="109">
        <v>42502</v>
      </c>
      <c r="B3194" s="111">
        <v>10</v>
      </c>
      <c r="C3194" s="184">
        <v>6</v>
      </c>
    </row>
    <row r="3195" spans="1:3" x14ac:dyDescent="0.3">
      <c r="A3195" s="109">
        <v>42502</v>
      </c>
      <c r="B3195" s="111">
        <v>11</v>
      </c>
      <c r="C3195" s="184">
        <v>7</v>
      </c>
    </row>
    <row r="3196" spans="1:3" x14ac:dyDescent="0.3">
      <c r="A3196" s="109">
        <v>42502</v>
      </c>
      <c r="B3196" s="111">
        <v>12</v>
      </c>
      <c r="C3196" s="184">
        <v>8</v>
      </c>
    </row>
    <row r="3197" spans="1:3" x14ac:dyDescent="0.3">
      <c r="A3197" s="109">
        <v>42502</v>
      </c>
      <c r="B3197" s="111">
        <v>13</v>
      </c>
      <c r="C3197" s="184">
        <v>7</v>
      </c>
    </row>
    <row r="3198" spans="1:3" x14ac:dyDescent="0.3">
      <c r="A3198" s="109">
        <v>42502</v>
      </c>
      <c r="B3198" s="111">
        <v>14</v>
      </c>
      <c r="C3198" s="184">
        <v>7</v>
      </c>
    </row>
    <row r="3199" spans="1:3" x14ac:dyDescent="0.3">
      <c r="A3199" s="109">
        <v>42502</v>
      </c>
      <c r="B3199" s="111">
        <v>15</v>
      </c>
      <c r="C3199" s="184">
        <v>7</v>
      </c>
    </row>
    <row r="3200" spans="1:3" x14ac:dyDescent="0.3">
      <c r="A3200" s="109">
        <v>42502</v>
      </c>
      <c r="B3200" s="111">
        <v>16</v>
      </c>
      <c r="C3200" s="184">
        <v>7</v>
      </c>
    </row>
    <row r="3201" spans="1:3" x14ac:dyDescent="0.3">
      <c r="A3201" s="109">
        <v>42502</v>
      </c>
      <c r="B3201" s="111">
        <v>17</v>
      </c>
      <c r="C3201" s="184">
        <v>7</v>
      </c>
    </row>
    <row r="3202" spans="1:3" x14ac:dyDescent="0.3">
      <c r="A3202" s="109">
        <v>42502</v>
      </c>
      <c r="B3202" s="111">
        <v>18</v>
      </c>
      <c r="C3202" s="184">
        <v>7</v>
      </c>
    </row>
    <row r="3203" spans="1:3" x14ac:dyDescent="0.3">
      <c r="A3203" s="109">
        <v>42502</v>
      </c>
      <c r="B3203" s="111">
        <v>19</v>
      </c>
      <c r="C3203" s="184">
        <v>7</v>
      </c>
    </row>
    <row r="3204" spans="1:3" x14ac:dyDescent="0.3">
      <c r="A3204" s="109">
        <v>42502</v>
      </c>
      <c r="B3204" s="111">
        <v>20</v>
      </c>
      <c r="C3204" s="184">
        <v>7</v>
      </c>
    </row>
    <row r="3205" spans="1:3" x14ac:dyDescent="0.3">
      <c r="A3205" s="109">
        <v>42502</v>
      </c>
      <c r="B3205" s="111">
        <v>21</v>
      </c>
      <c r="C3205" s="184">
        <v>7</v>
      </c>
    </row>
    <row r="3206" spans="1:3" x14ac:dyDescent="0.3">
      <c r="A3206" s="109">
        <v>42502</v>
      </c>
      <c r="B3206" s="111">
        <v>22</v>
      </c>
      <c r="C3206" s="184">
        <v>7</v>
      </c>
    </row>
    <row r="3207" spans="1:3" x14ac:dyDescent="0.3">
      <c r="A3207" s="109">
        <v>42502</v>
      </c>
      <c r="B3207" s="111">
        <v>23</v>
      </c>
      <c r="C3207" s="184">
        <v>7</v>
      </c>
    </row>
    <row r="3208" spans="1:3" x14ac:dyDescent="0.3">
      <c r="A3208" s="109">
        <v>42502</v>
      </c>
      <c r="B3208" s="111">
        <v>24</v>
      </c>
      <c r="C3208" s="184">
        <v>7</v>
      </c>
    </row>
    <row r="3209" spans="1:3" x14ac:dyDescent="0.3">
      <c r="A3209" s="109">
        <v>42503</v>
      </c>
      <c r="B3209" s="111">
        <v>1</v>
      </c>
      <c r="C3209" s="184">
        <v>6</v>
      </c>
    </row>
    <row r="3210" spans="1:3" x14ac:dyDescent="0.3">
      <c r="A3210" s="109">
        <v>42503</v>
      </c>
      <c r="B3210" s="111">
        <v>2</v>
      </c>
      <c r="C3210" s="184">
        <v>6</v>
      </c>
    </row>
    <row r="3211" spans="1:3" x14ac:dyDescent="0.3">
      <c r="A3211" s="109">
        <v>42503</v>
      </c>
      <c r="B3211" s="111">
        <v>3</v>
      </c>
      <c r="C3211" s="184">
        <v>6</v>
      </c>
    </row>
    <row r="3212" spans="1:3" x14ac:dyDescent="0.3">
      <c r="A3212" s="109">
        <v>42503</v>
      </c>
      <c r="B3212" s="111">
        <v>4</v>
      </c>
      <c r="C3212" s="184">
        <v>7</v>
      </c>
    </row>
    <row r="3213" spans="1:3" x14ac:dyDescent="0.3">
      <c r="A3213" s="109">
        <v>42503</v>
      </c>
      <c r="B3213" s="111">
        <v>5</v>
      </c>
      <c r="C3213" s="184">
        <v>7</v>
      </c>
    </row>
    <row r="3214" spans="1:3" x14ac:dyDescent="0.3">
      <c r="A3214" s="109">
        <v>42503</v>
      </c>
      <c r="B3214" s="111">
        <v>6</v>
      </c>
      <c r="C3214" s="184">
        <v>7</v>
      </c>
    </row>
    <row r="3215" spans="1:3" x14ac:dyDescent="0.3">
      <c r="A3215" s="109">
        <v>42503</v>
      </c>
      <c r="B3215" s="111">
        <v>7</v>
      </c>
      <c r="C3215" s="184">
        <v>6</v>
      </c>
    </row>
    <row r="3216" spans="1:3" x14ac:dyDescent="0.3">
      <c r="A3216" s="109">
        <v>42503</v>
      </c>
      <c r="B3216" s="111">
        <v>8</v>
      </c>
      <c r="C3216" s="184">
        <v>7</v>
      </c>
    </row>
    <row r="3217" spans="1:3" x14ac:dyDescent="0.3">
      <c r="A3217" s="109">
        <v>42503</v>
      </c>
      <c r="B3217" s="111">
        <v>9</v>
      </c>
      <c r="C3217" s="184">
        <v>7</v>
      </c>
    </row>
    <row r="3218" spans="1:3" x14ac:dyDescent="0.3">
      <c r="A3218" s="109">
        <v>42503</v>
      </c>
      <c r="B3218" s="111">
        <v>10</v>
      </c>
      <c r="C3218" s="184">
        <v>7</v>
      </c>
    </row>
    <row r="3219" spans="1:3" x14ac:dyDescent="0.3">
      <c r="A3219" s="109">
        <v>42503</v>
      </c>
      <c r="B3219" s="111">
        <v>11</v>
      </c>
      <c r="C3219" s="184">
        <v>7</v>
      </c>
    </row>
    <row r="3220" spans="1:3" x14ac:dyDescent="0.3">
      <c r="A3220" s="109">
        <v>42503</v>
      </c>
      <c r="B3220" s="111">
        <v>12</v>
      </c>
      <c r="C3220" s="184">
        <v>7</v>
      </c>
    </row>
    <row r="3221" spans="1:3" x14ac:dyDescent="0.3">
      <c r="A3221" s="109">
        <v>42503</v>
      </c>
      <c r="B3221" s="111">
        <v>13</v>
      </c>
      <c r="C3221" s="184">
        <v>7</v>
      </c>
    </row>
    <row r="3222" spans="1:3" x14ac:dyDescent="0.3">
      <c r="A3222" s="109">
        <v>42503</v>
      </c>
      <c r="B3222" s="111">
        <v>14</v>
      </c>
      <c r="C3222" s="184">
        <v>7</v>
      </c>
    </row>
    <row r="3223" spans="1:3" x14ac:dyDescent="0.3">
      <c r="A3223" s="109">
        <v>42503</v>
      </c>
      <c r="B3223" s="111">
        <v>15</v>
      </c>
      <c r="C3223" s="184">
        <v>7</v>
      </c>
    </row>
    <row r="3224" spans="1:3" x14ac:dyDescent="0.3">
      <c r="A3224" s="109">
        <v>42503</v>
      </c>
      <c r="B3224" s="111">
        <v>16</v>
      </c>
      <c r="C3224" s="184">
        <v>7</v>
      </c>
    </row>
    <row r="3225" spans="1:3" x14ac:dyDescent="0.3">
      <c r="A3225" s="109">
        <v>42503</v>
      </c>
      <c r="B3225" s="111">
        <v>17</v>
      </c>
      <c r="C3225" s="184">
        <v>7</v>
      </c>
    </row>
    <row r="3226" spans="1:3" x14ac:dyDescent="0.3">
      <c r="A3226" s="109">
        <v>42503</v>
      </c>
      <c r="B3226" s="111">
        <v>18</v>
      </c>
      <c r="C3226" s="184">
        <v>7</v>
      </c>
    </row>
    <row r="3227" spans="1:3" x14ac:dyDescent="0.3">
      <c r="A3227" s="109">
        <v>42503</v>
      </c>
      <c r="B3227" s="111">
        <v>19</v>
      </c>
      <c r="C3227" s="184">
        <v>7</v>
      </c>
    </row>
    <row r="3228" spans="1:3" x14ac:dyDescent="0.3">
      <c r="A3228" s="109">
        <v>42503</v>
      </c>
      <c r="B3228" s="111">
        <v>20</v>
      </c>
      <c r="C3228" s="184">
        <v>7</v>
      </c>
    </row>
    <row r="3229" spans="1:3" x14ac:dyDescent="0.3">
      <c r="A3229" s="109">
        <v>42503</v>
      </c>
      <c r="B3229" s="111">
        <v>21</v>
      </c>
      <c r="C3229" s="184">
        <v>7</v>
      </c>
    </row>
    <row r="3230" spans="1:3" x14ac:dyDescent="0.3">
      <c r="A3230" s="109">
        <v>42503</v>
      </c>
      <c r="B3230" s="111">
        <v>22</v>
      </c>
      <c r="C3230" s="184">
        <v>7</v>
      </c>
    </row>
    <row r="3231" spans="1:3" x14ac:dyDescent="0.3">
      <c r="A3231" s="109">
        <v>42503</v>
      </c>
      <c r="B3231" s="111">
        <v>23</v>
      </c>
      <c r="C3231" s="184">
        <v>7</v>
      </c>
    </row>
    <row r="3232" spans="1:3" x14ac:dyDescent="0.3">
      <c r="A3232" s="109">
        <v>42503</v>
      </c>
      <c r="B3232" s="111">
        <v>24</v>
      </c>
      <c r="C3232" s="184">
        <v>7</v>
      </c>
    </row>
    <row r="3233" spans="1:3" x14ac:dyDescent="0.3">
      <c r="A3233" s="109">
        <v>42504</v>
      </c>
      <c r="B3233" s="111">
        <v>1</v>
      </c>
      <c r="C3233" s="184">
        <v>7</v>
      </c>
    </row>
    <row r="3234" spans="1:3" x14ac:dyDescent="0.3">
      <c r="A3234" s="109">
        <v>42504</v>
      </c>
      <c r="B3234" s="111">
        <v>2</v>
      </c>
      <c r="C3234" s="184">
        <v>7</v>
      </c>
    </row>
    <row r="3235" spans="1:3" x14ac:dyDescent="0.3">
      <c r="A3235" s="109">
        <v>42504</v>
      </c>
      <c r="B3235" s="111">
        <v>3</v>
      </c>
      <c r="C3235" s="184">
        <v>7</v>
      </c>
    </row>
    <row r="3236" spans="1:3" x14ac:dyDescent="0.3">
      <c r="A3236" s="109">
        <v>42504</v>
      </c>
      <c r="B3236" s="111">
        <v>4</v>
      </c>
      <c r="C3236" s="184">
        <v>7</v>
      </c>
    </row>
    <row r="3237" spans="1:3" x14ac:dyDescent="0.3">
      <c r="A3237" s="109">
        <v>42504</v>
      </c>
      <c r="B3237" s="111">
        <v>5</v>
      </c>
      <c r="C3237" s="184">
        <v>7</v>
      </c>
    </row>
    <row r="3238" spans="1:3" x14ac:dyDescent="0.3">
      <c r="A3238" s="109">
        <v>42504</v>
      </c>
      <c r="B3238" s="111">
        <v>6</v>
      </c>
      <c r="C3238" s="184">
        <v>7</v>
      </c>
    </row>
    <row r="3239" spans="1:3" x14ac:dyDescent="0.3">
      <c r="A3239" s="109">
        <v>42504</v>
      </c>
      <c r="B3239" s="111">
        <v>7</v>
      </c>
      <c r="C3239" s="184">
        <v>6</v>
      </c>
    </row>
    <row r="3240" spans="1:3" x14ac:dyDescent="0.3">
      <c r="A3240" s="109">
        <v>42504</v>
      </c>
      <c r="B3240" s="111">
        <v>8</v>
      </c>
      <c r="C3240" s="184">
        <v>6</v>
      </c>
    </row>
    <row r="3241" spans="1:3" x14ac:dyDescent="0.3">
      <c r="A3241" s="109">
        <v>42504</v>
      </c>
      <c r="B3241" s="111">
        <v>9</v>
      </c>
      <c r="C3241" s="184">
        <v>5</v>
      </c>
    </row>
    <row r="3242" spans="1:3" x14ac:dyDescent="0.3">
      <c r="A3242" s="109">
        <v>42504</v>
      </c>
      <c r="B3242" s="111">
        <v>10</v>
      </c>
      <c r="C3242" s="184">
        <v>5</v>
      </c>
    </row>
    <row r="3243" spans="1:3" x14ac:dyDescent="0.3">
      <c r="A3243" s="109">
        <v>42504</v>
      </c>
      <c r="B3243" s="111">
        <v>11</v>
      </c>
      <c r="C3243" s="184">
        <v>5</v>
      </c>
    </row>
    <row r="3244" spans="1:3" x14ac:dyDescent="0.3">
      <c r="A3244" s="109">
        <v>42504</v>
      </c>
      <c r="B3244" s="111">
        <v>12</v>
      </c>
      <c r="C3244" s="184">
        <v>5</v>
      </c>
    </row>
    <row r="3245" spans="1:3" x14ac:dyDescent="0.3">
      <c r="A3245" s="109">
        <v>42504</v>
      </c>
      <c r="B3245" s="111">
        <v>13</v>
      </c>
      <c r="C3245" s="184">
        <v>5</v>
      </c>
    </row>
    <row r="3246" spans="1:3" x14ac:dyDescent="0.3">
      <c r="A3246" s="109">
        <v>42504</v>
      </c>
      <c r="B3246" s="111">
        <v>14</v>
      </c>
      <c r="C3246" s="184">
        <v>5</v>
      </c>
    </row>
    <row r="3247" spans="1:3" x14ac:dyDescent="0.3">
      <c r="A3247" s="109">
        <v>42504</v>
      </c>
      <c r="B3247" s="111">
        <v>15</v>
      </c>
      <c r="C3247" s="184">
        <v>5</v>
      </c>
    </row>
    <row r="3248" spans="1:3" x14ac:dyDescent="0.3">
      <c r="A3248" s="109">
        <v>42504</v>
      </c>
      <c r="B3248" s="111">
        <v>16</v>
      </c>
      <c r="C3248" s="184">
        <v>4</v>
      </c>
    </row>
    <row r="3249" spans="1:3" x14ac:dyDescent="0.3">
      <c r="A3249" s="109">
        <v>42504</v>
      </c>
      <c r="B3249" s="111">
        <v>17</v>
      </c>
      <c r="C3249" s="184">
        <v>4</v>
      </c>
    </row>
    <row r="3250" spans="1:3" x14ac:dyDescent="0.3">
      <c r="A3250" s="109">
        <v>42504</v>
      </c>
      <c r="B3250" s="111">
        <v>18</v>
      </c>
      <c r="C3250" s="184">
        <v>4</v>
      </c>
    </row>
    <row r="3251" spans="1:3" x14ac:dyDescent="0.3">
      <c r="A3251" s="109">
        <v>42504</v>
      </c>
      <c r="B3251" s="111">
        <v>19</v>
      </c>
      <c r="C3251" s="184">
        <v>4</v>
      </c>
    </row>
    <row r="3252" spans="1:3" x14ac:dyDescent="0.3">
      <c r="A3252" s="109">
        <v>42504</v>
      </c>
      <c r="B3252" s="111">
        <v>20</v>
      </c>
      <c r="C3252" s="184">
        <v>4</v>
      </c>
    </row>
    <row r="3253" spans="1:3" x14ac:dyDescent="0.3">
      <c r="A3253" s="109">
        <v>42504</v>
      </c>
      <c r="B3253" s="111">
        <v>21</v>
      </c>
      <c r="C3253" s="184">
        <v>4</v>
      </c>
    </row>
    <row r="3254" spans="1:3" x14ac:dyDescent="0.3">
      <c r="A3254" s="109">
        <v>42504</v>
      </c>
      <c r="B3254" s="111">
        <v>22</v>
      </c>
      <c r="C3254" s="184">
        <v>4</v>
      </c>
    </row>
    <row r="3255" spans="1:3" x14ac:dyDescent="0.3">
      <c r="A3255" s="109">
        <v>42504</v>
      </c>
      <c r="B3255" s="111">
        <v>23</v>
      </c>
      <c r="C3255" s="184">
        <v>4</v>
      </c>
    </row>
    <row r="3256" spans="1:3" x14ac:dyDescent="0.3">
      <c r="A3256" s="109">
        <v>42504</v>
      </c>
      <c r="B3256" s="111">
        <v>24</v>
      </c>
      <c r="C3256" s="184">
        <v>4</v>
      </c>
    </row>
    <row r="3257" spans="1:3" x14ac:dyDescent="0.3">
      <c r="A3257" s="109">
        <v>42505</v>
      </c>
      <c r="B3257" s="111">
        <v>1</v>
      </c>
      <c r="C3257" s="184">
        <v>4</v>
      </c>
    </row>
    <row r="3258" spans="1:3" x14ac:dyDescent="0.3">
      <c r="A3258" s="109">
        <v>42505</v>
      </c>
      <c r="B3258" s="111">
        <v>2</v>
      </c>
      <c r="C3258" s="184">
        <v>4</v>
      </c>
    </row>
    <row r="3259" spans="1:3" x14ac:dyDescent="0.3">
      <c r="A3259" s="109">
        <v>42505</v>
      </c>
      <c r="B3259" s="111">
        <v>3</v>
      </c>
      <c r="C3259" s="184">
        <v>4</v>
      </c>
    </row>
    <row r="3260" spans="1:3" x14ac:dyDescent="0.3">
      <c r="A3260" s="109">
        <v>42505</v>
      </c>
      <c r="B3260" s="111">
        <v>4</v>
      </c>
      <c r="C3260" s="184">
        <v>4</v>
      </c>
    </row>
    <row r="3261" spans="1:3" x14ac:dyDescent="0.3">
      <c r="A3261" s="109">
        <v>42505</v>
      </c>
      <c r="B3261" s="111">
        <v>5</v>
      </c>
      <c r="C3261" s="184">
        <v>4</v>
      </c>
    </row>
    <row r="3262" spans="1:3" x14ac:dyDescent="0.3">
      <c r="A3262" s="109">
        <v>42505</v>
      </c>
      <c r="B3262" s="111">
        <v>6</v>
      </c>
      <c r="C3262" s="184">
        <v>4</v>
      </c>
    </row>
    <row r="3263" spans="1:3" x14ac:dyDescent="0.3">
      <c r="A3263" s="109">
        <v>42505</v>
      </c>
      <c r="B3263" s="111">
        <v>7</v>
      </c>
      <c r="C3263" s="184">
        <v>4</v>
      </c>
    </row>
    <row r="3264" spans="1:3" x14ac:dyDescent="0.3">
      <c r="A3264" s="109">
        <v>42505</v>
      </c>
      <c r="B3264" s="111">
        <v>8</v>
      </c>
      <c r="C3264" s="184">
        <v>4</v>
      </c>
    </row>
    <row r="3265" spans="1:3" x14ac:dyDescent="0.3">
      <c r="A3265" s="109">
        <v>42505</v>
      </c>
      <c r="B3265" s="111">
        <v>9</v>
      </c>
      <c r="C3265" s="184">
        <v>3</v>
      </c>
    </row>
    <row r="3266" spans="1:3" x14ac:dyDescent="0.3">
      <c r="A3266" s="109">
        <v>42505</v>
      </c>
      <c r="B3266" s="111">
        <v>10</v>
      </c>
      <c r="C3266" s="184">
        <v>3</v>
      </c>
    </row>
    <row r="3267" spans="1:3" x14ac:dyDescent="0.3">
      <c r="A3267" s="109">
        <v>42505</v>
      </c>
      <c r="B3267" s="111">
        <v>11</v>
      </c>
      <c r="C3267" s="184">
        <v>4</v>
      </c>
    </row>
    <row r="3268" spans="1:3" x14ac:dyDescent="0.3">
      <c r="A3268" s="109">
        <v>42505</v>
      </c>
      <c r="B3268" s="111">
        <v>12</v>
      </c>
      <c r="C3268" s="184">
        <v>3</v>
      </c>
    </row>
    <row r="3269" spans="1:3" x14ac:dyDescent="0.3">
      <c r="A3269" s="109">
        <v>42505</v>
      </c>
      <c r="B3269" s="111">
        <v>13</v>
      </c>
      <c r="C3269" s="184">
        <v>3</v>
      </c>
    </row>
    <row r="3270" spans="1:3" x14ac:dyDescent="0.3">
      <c r="A3270" s="109">
        <v>42505</v>
      </c>
      <c r="B3270" s="111">
        <v>14</v>
      </c>
      <c r="C3270" s="184">
        <v>3</v>
      </c>
    </row>
    <row r="3271" spans="1:3" x14ac:dyDescent="0.3">
      <c r="A3271" s="109">
        <v>42505</v>
      </c>
      <c r="B3271" s="111">
        <v>15</v>
      </c>
      <c r="C3271" s="184">
        <v>3</v>
      </c>
    </row>
    <row r="3272" spans="1:3" x14ac:dyDescent="0.3">
      <c r="A3272" s="109">
        <v>42505</v>
      </c>
      <c r="B3272" s="111">
        <v>16</v>
      </c>
      <c r="C3272" s="184">
        <v>3</v>
      </c>
    </row>
    <row r="3273" spans="1:3" x14ac:dyDescent="0.3">
      <c r="A3273" s="109">
        <v>42505</v>
      </c>
      <c r="B3273" s="111">
        <v>17</v>
      </c>
      <c r="C3273" s="184">
        <v>3</v>
      </c>
    </row>
    <row r="3274" spans="1:3" x14ac:dyDescent="0.3">
      <c r="A3274" s="109">
        <v>42505</v>
      </c>
      <c r="B3274" s="111">
        <v>18</v>
      </c>
      <c r="C3274" s="184">
        <v>3</v>
      </c>
    </row>
    <row r="3275" spans="1:3" x14ac:dyDescent="0.3">
      <c r="A3275" s="109">
        <v>42505</v>
      </c>
      <c r="B3275" s="111">
        <v>19</v>
      </c>
      <c r="C3275" s="184">
        <v>3</v>
      </c>
    </row>
    <row r="3276" spans="1:3" x14ac:dyDescent="0.3">
      <c r="A3276" s="109">
        <v>42505</v>
      </c>
      <c r="B3276" s="111">
        <v>20</v>
      </c>
      <c r="C3276" s="184">
        <v>3</v>
      </c>
    </row>
    <row r="3277" spans="1:3" x14ac:dyDescent="0.3">
      <c r="A3277" s="109">
        <v>42505</v>
      </c>
      <c r="B3277" s="111">
        <v>21</v>
      </c>
      <c r="C3277" s="184">
        <v>3</v>
      </c>
    </row>
    <row r="3278" spans="1:3" x14ac:dyDescent="0.3">
      <c r="A3278" s="109">
        <v>42505</v>
      </c>
      <c r="B3278" s="111">
        <v>22</v>
      </c>
      <c r="C3278" s="184">
        <v>3</v>
      </c>
    </row>
    <row r="3279" spans="1:3" x14ac:dyDescent="0.3">
      <c r="A3279" s="109">
        <v>42505</v>
      </c>
      <c r="B3279" s="111">
        <v>23</v>
      </c>
      <c r="C3279" s="184">
        <v>3</v>
      </c>
    </row>
    <row r="3280" spans="1:3" x14ac:dyDescent="0.3">
      <c r="A3280" s="109">
        <v>42505</v>
      </c>
      <c r="B3280" s="111">
        <v>24</v>
      </c>
      <c r="C3280" s="184">
        <v>3</v>
      </c>
    </row>
    <row r="3281" spans="1:3" x14ac:dyDescent="0.3">
      <c r="A3281" s="109">
        <v>42506</v>
      </c>
      <c r="B3281" s="111">
        <v>1</v>
      </c>
      <c r="C3281" s="184">
        <v>3</v>
      </c>
    </row>
    <row r="3282" spans="1:3" x14ac:dyDescent="0.3">
      <c r="A3282" s="109">
        <v>42506</v>
      </c>
      <c r="B3282" s="111">
        <v>2</v>
      </c>
      <c r="C3282" s="184">
        <v>3</v>
      </c>
    </row>
    <row r="3283" spans="1:3" x14ac:dyDescent="0.3">
      <c r="A3283" s="109">
        <v>42506</v>
      </c>
      <c r="B3283" s="111">
        <v>3</v>
      </c>
      <c r="C3283" s="184">
        <v>3</v>
      </c>
    </row>
    <row r="3284" spans="1:3" x14ac:dyDescent="0.3">
      <c r="A3284" s="109">
        <v>42506</v>
      </c>
      <c r="B3284" s="111">
        <v>4</v>
      </c>
      <c r="C3284" s="184">
        <v>3</v>
      </c>
    </row>
    <row r="3285" spans="1:3" x14ac:dyDescent="0.3">
      <c r="A3285" s="109">
        <v>42506</v>
      </c>
      <c r="B3285" s="111">
        <v>5</v>
      </c>
      <c r="C3285" s="184">
        <v>3</v>
      </c>
    </row>
    <row r="3286" spans="1:3" x14ac:dyDescent="0.3">
      <c r="A3286" s="109">
        <v>42506</v>
      </c>
      <c r="B3286" s="111">
        <v>6</v>
      </c>
      <c r="C3286" s="184">
        <v>3</v>
      </c>
    </row>
    <row r="3287" spans="1:3" x14ac:dyDescent="0.3">
      <c r="A3287" s="109">
        <v>42506</v>
      </c>
      <c r="B3287" s="111">
        <v>7</v>
      </c>
      <c r="C3287" s="184">
        <v>3</v>
      </c>
    </row>
    <row r="3288" spans="1:3" x14ac:dyDescent="0.3">
      <c r="A3288" s="109">
        <v>42506</v>
      </c>
      <c r="B3288" s="111">
        <v>8</v>
      </c>
      <c r="C3288" s="184">
        <v>4</v>
      </c>
    </row>
    <row r="3289" spans="1:3" x14ac:dyDescent="0.3">
      <c r="A3289" s="109">
        <v>42506</v>
      </c>
      <c r="B3289" s="111">
        <v>9</v>
      </c>
      <c r="C3289" s="184">
        <v>5</v>
      </c>
    </row>
    <row r="3290" spans="1:3" x14ac:dyDescent="0.3">
      <c r="A3290" s="109">
        <v>42506</v>
      </c>
      <c r="B3290" s="111">
        <v>10</v>
      </c>
      <c r="C3290" s="184">
        <v>4</v>
      </c>
    </row>
    <row r="3291" spans="1:3" x14ac:dyDescent="0.3">
      <c r="A3291" s="109">
        <v>42506</v>
      </c>
      <c r="B3291" s="111">
        <v>11</v>
      </c>
      <c r="C3291" s="184">
        <v>4</v>
      </c>
    </row>
    <row r="3292" spans="1:3" x14ac:dyDescent="0.3">
      <c r="A3292" s="109">
        <v>42506</v>
      </c>
      <c r="B3292" s="111">
        <v>12</v>
      </c>
      <c r="C3292" s="184">
        <v>4</v>
      </c>
    </row>
    <row r="3293" spans="1:3" x14ac:dyDescent="0.3">
      <c r="A3293" s="109">
        <v>42506</v>
      </c>
      <c r="B3293" s="111">
        <v>13</v>
      </c>
      <c r="C3293" s="184">
        <v>5</v>
      </c>
    </row>
    <row r="3294" spans="1:3" x14ac:dyDescent="0.3">
      <c r="A3294" s="109">
        <v>42506</v>
      </c>
      <c r="B3294" s="111">
        <v>14</v>
      </c>
      <c r="C3294" s="184">
        <v>5</v>
      </c>
    </row>
    <row r="3295" spans="1:3" x14ac:dyDescent="0.3">
      <c r="A3295" s="109">
        <v>42506</v>
      </c>
      <c r="B3295" s="111">
        <v>15</v>
      </c>
      <c r="C3295" s="184">
        <v>5</v>
      </c>
    </row>
    <row r="3296" spans="1:3" x14ac:dyDescent="0.3">
      <c r="A3296" s="109">
        <v>42506</v>
      </c>
      <c r="B3296" s="111">
        <v>16</v>
      </c>
      <c r="C3296" s="184">
        <v>5</v>
      </c>
    </row>
    <row r="3297" spans="1:3" x14ac:dyDescent="0.3">
      <c r="A3297" s="109">
        <v>42506</v>
      </c>
      <c r="B3297" s="111">
        <v>17</v>
      </c>
      <c r="C3297" s="184">
        <v>5</v>
      </c>
    </row>
    <row r="3298" spans="1:3" x14ac:dyDescent="0.3">
      <c r="A3298" s="109">
        <v>42506</v>
      </c>
      <c r="B3298" s="111">
        <v>18</v>
      </c>
      <c r="C3298" s="184">
        <v>4</v>
      </c>
    </row>
    <row r="3299" spans="1:3" x14ac:dyDescent="0.3">
      <c r="A3299" s="109">
        <v>42506</v>
      </c>
      <c r="B3299" s="111">
        <v>19</v>
      </c>
      <c r="C3299" s="184">
        <v>4</v>
      </c>
    </row>
    <row r="3300" spans="1:3" x14ac:dyDescent="0.3">
      <c r="A3300" s="109">
        <v>42506</v>
      </c>
      <c r="B3300" s="111">
        <v>20</v>
      </c>
      <c r="C3300" s="184">
        <v>4</v>
      </c>
    </row>
    <row r="3301" spans="1:3" x14ac:dyDescent="0.3">
      <c r="A3301" s="109">
        <v>42506</v>
      </c>
      <c r="B3301" s="111">
        <v>21</v>
      </c>
      <c r="C3301" s="184">
        <v>4</v>
      </c>
    </row>
    <row r="3302" spans="1:3" x14ac:dyDescent="0.3">
      <c r="A3302" s="109">
        <v>42506</v>
      </c>
      <c r="B3302" s="111">
        <v>22</v>
      </c>
      <c r="C3302" s="184">
        <v>4</v>
      </c>
    </row>
    <row r="3303" spans="1:3" x14ac:dyDescent="0.3">
      <c r="A3303" s="109">
        <v>42506</v>
      </c>
      <c r="B3303" s="111">
        <v>23</v>
      </c>
      <c r="C3303" s="184">
        <v>5</v>
      </c>
    </row>
    <row r="3304" spans="1:3" x14ac:dyDescent="0.3">
      <c r="A3304" s="109">
        <v>42506</v>
      </c>
      <c r="B3304" s="111">
        <v>24</v>
      </c>
      <c r="C3304" s="184">
        <v>5</v>
      </c>
    </row>
    <row r="3305" spans="1:3" x14ac:dyDescent="0.3">
      <c r="A3305" s="109">
        <v>42507</v>
      </c>
      <c r="B3305" s="111">
        <v>1</v>
      </c>
      <c r="C3305" s="184">
        <v>5</v>
      </c>
    </row>
    <row r="3306" spans="1:3" x14ac:dyDescent="0.3">
      <c r="A3306" s="109">
        <v>42507</v>
      </c>
      <c r="B3306" s="111">
        <v>2</v>
      </c>
      <c r="C3306" s="184">
        <v>5</v>
      </c>
    </row>
    <row r="3307" spans="1:3" x14ac:dyDescent="0.3">
      <c r="A3307" s="109">
        <v>42507</v>
      </c>
      <c r="B3307" s="111">
        <v>3</v>
      </c>
      <c r="C3307" s="184">
        <v>4</v>
      </c>
    </row>
    <row r="3308" spans="1:3" x14ac:dyDescent="0.3">
      <c r="A3308" s="109">
        <v>42507</v>
      </c>
      <c r="B3308" s="111">
        <v>4</v>
      </c>
      <c r="C3308" s="184">
        <v>4</v>
      </c>
    </row>
    <row r="3309" spans="1:3" x14ac:dyDescent="0.3">
      <c r="A3309" s="109">
        <v>42507</v>
      </c>
      <c r="B3309" s="111">
        <v>5</v>
      </c>
      <c r="C3309" s="184">
        <v>4</v>
      </c>
    </row>
    <row r="3310" spans="1:3" x14ac:dyDescent="0.3">
      <c r="A3310" s="109">
        <v>42507</v>
      </c>
      <c r="B3310" s="111">
        <v>6</v>
      </c>
      <c r="C3310" s="184">
        <v>5</v>
      </c>
    </row>
    <row r="3311" spans="1:3" x14ac:dyDescent="0.3">
      <c r="A3311" s="109">
        <v>42507</v>
      </c>
      <c r="B3311" s="111">
        <v>7</v>
      </c>
      <c r="C3311" s="184">
        <v>5</v>
      </c>
    </row>
    <row r="3312" spans="1:3" x14ac:dyDescent="0.3">
      <c r="A3312" s="109">
        <v>42507</v>
      </c>
      <c r="B3312" s="111">
        <v>8</v>
      </c>
      <c r="C3312" s="184">
        <v>5</v>
      </c>
    </row>
    <row r="3313" spans="1:3" x14ac:dyDescent="0.3">
      <c r="A3313" s="109">
        <v>42507</v>
      </c>
      <c r="B3313" s="111">
        <v>9</v>
      </c>
      <c r="C3313" s="184">
        <v>5</v>
      </c>
    </row>
    <row r="3314" spans="1:3" x14ac:dyDescent="0.3">
      <c r="A3314" s="109">
        <v>42507</v>
      </c>
      <c r="B3314" s="111">
        <v>10</v>
      </c>
      <c r="C3314" s="184">
        <v>6</v>
      </c>
    </row>
    <row r="3315" spans="1:3" x14ac:dyDescent="0.3">
      <c r="A3315" s="109">
        <v>42507</v>
      </c>
      <c r="B3315" s="111">
        <v>11</v>
      </c>
      <c r="C3315" s="184">
        <v>5</v>
      </c>
    </row>
    <row r="3316" spans="1:3" x14ac:dyDescent="0.3">
      <c r="A3316" s="109">
        <v>42507</v>
      </c>
      <c r="B3316" s="111">
        <v>12</v>
      </c>
      <c r="C3316" s="184">
        <v>6</v>
      </c>
    </row>
    <row r="3317" spans="1:3" x14ac:dyDescent="0.3">
      <c r="A3317" s="109">
        <v>42507</v>
      </c>
      <c r="B3317" s="111">
        <v>13</v>
      </c>
      <c r="C3317" s="184">
        <v>6</v>
      </c>
    </row>
    <row r="3318" spans="1:3" x14ac:dyDescent="0.3">
      <c r="A3318" s="109">
        <v>42507</v>
      </c>
      <c r="B3318" s="111">
        <v>14</v>
      </c>
      <c r="C3318" s="184">
        <v>6</v>
      </c>
    </row>
    <row r="3319" spans="1:3" x14ac:dyDescent="0.3">
      <c r="A3319" s="109">
        <v>42507</v>
      </c>
      <c r="B3319" s="111">
        <v>15</v>
      </c>
      <c r="C3319" s="184">
        <v>5</v>
      </c>
    </row>
    <row r="3320" spans="1:3" x14ac:dyDescent="0.3">
      <c r="A3320" s="109">
        <v>42507</v>
      </c>
      <c r="B3320" s="111">
        <v>16</v>
      </c>
      <c r="C3320" s="184">
        <v>6</v>
      </c>
    </row>
    <row r="3321" spans="1:3" x14ac:dyDescent="0.3">
      <c r="A3321" s="109">
        <v>42507</v>
      </c>
      <c r="B3321" s="111">
        <v>17</v>
      </c>
      <c r="C3321" s="184">
        <v>6</v>
      </c>
    </row>
    <row r="3322" spans="1:3" x14ac:dyDescent="0.3">
      <c r="A3322" s="109">
        <v>42507</v>
      </c>
      <c r="B3322" s="111">
        <v>18</v>
      </c>
      <c r="C3322" s="184">
        <v>6</v>
      </c>
    </row>
    <row r="3323" spans="1:3" x14ac:dyDescent="0.3">
      <c r="A3323" s="109">
        <v>42507</v>
      </c>
      <c r="B3323" s="111">
        <v>19</v>
      </c>
      <c r="C3323" s="184">
        <v>5</v>
      </c>
    </row>
    <row r="3324" spans="1:3" x14ac:dyDescent="0.3">
      <c r="A3324" s="109">
        <v>42507</v>
      </c>
      <c r="B3324" s="111">
        <v>20</v>
      </c>
      <c r="C3324" s="184">
        <v>6</v>
      </c>
    </row>
    <row r="3325" spans="1:3" x14ac:dyDescent="0.3">
      <c r="A3325" s="109">
        <v>42507</v>
      </c>
      <c r="B3325" s="111">
        <v>21</v>
      </c>
      <c r="C3325" s="184">
        <v>5</v>
      </c>
    </row>
    <row r="3326" spans="1:3" x14ac:dyDescent="0.3">
      <c r="A3326" s="109">
        <v>42507</v>
      </c>
      <c r="B3326" s="111">
        <v>22</v>
      </c>
      <c r="C3326" s="184">
        <v>5</v>
      </c>
    </row>
    <row r="3327" spans="1:3" x14ac:dyDescent="0.3">
      <c r="A3327" s="109">
        <v>42507</v>
      </c>
      <c r="B3327" s="111">
        <v>23</v>
      </c>
      <c r="C3327" s="184">
        <v>5</v>
      </c>
    </row>
    <row r="3328" spans="1:3" x14ac:dyDescent="0.3">
      <c r="A3328" s="109">
        <v>42507</v>
      </c>
      <c r="B3328" s="111">
        <v>24</v>
      </c>
      <c r="C3328" s="184">
        <v>5</v>
      </c>
    </row>
    <row r="3329" spans="1:3" x14ac:dyDescent="0.3">
      <c r="A3329" s="109">
        <v>42508</v>
      </c>
      <c r="B3329" s="111">
        <v>1</v>
      </c>
      <c r="C3329" s="184">
        <v>6</v>
      </c>
    </row>
    <row r="3330" spans="1:3" x14ac:dyDescent="0.3">
      <c r="A3330" s="109">
        <v>42508</v>
      </c>
      <c r="B3330" s="111">
        <v>2</v>
      </c>
      <c r="C3330" s="184">
        <v>5</v>
      </c>
    </row>
    <row r="3331" spans="1:3" x14ac:dyDescent="0.3">
      <c r="A3331" s="109">
        <v>42508</v>
      </c>
      <c r="B3331" s="111">
        <v>3</v>
      </c>
      <c r="C3331" s="184">
        <v>5</v>
      </c>
    </row>
    <row r="3332" spans="1:3" x14ac:dyDescent="0.3">
      <c r="A3332" s="109">
        <v>42508</v>
      </c>
      <c r="B3332" s="111">
        <v>4</v>
      </c>
      <c r="C3332" s="184">
        <v>5</v>
      </c>
    </row>
    <row r="3333" spans="1:3" x14ac:dyDescent="0.3">
      <c r="A3333" s="109">
        <v>42508</v>
      </c>
      <c r="B3333" s="111">
        <v>5</v>
      </c>
      <c r="C3333" s="184">
        <v>5</v>
      </c>
    </row>
    <row r="3334" spans="1:3" x14ac:dyDescent="0.3">
      <c r="A3334" s="109">
        <v>42508</v>
      </c>
      <c r="B3334" s="111">
        <v>6</v>
      </c>
      <c r="C3334" s="184">
        <v>5</v>
      </c>
    </row>
    <row r="3335" spans="1:3" x14ac:dyDescent="0.3">
      <c r="A3335" s="109">
        <v>42508</v>
      </c>
      <c r="B3335" s="111">
        <v>7</v>
      </c>
      <c r="C3335" s="184">
        <v>5</v>
      </c>
    </row>
    <row r="3336" spans="1:3" x14ac:dyDescent="0.3">
      <c r="A3336" s="109">
        <v>42508</v>
      </c>
      <c r="B3336" s="111">
        <v>8</v>
      </c>
      <c r="C3336" s="184">
        <v>6</v>
      </c>
    </row>
    <row r="3337" spans="1:3" x14ac:dyDescent="0.3">
      <c r="A3337" s="109">
        <v>42508</v>
      </c>
      <c r="B3337" s="111">
        <v>9</v>
      </c>
      <c r="C3337" s="184">
        <v>6</v>
      </c>
    </row>
    <row r="3338" spans="1:3" x14ac:dyDescent="0.3">
      <c r="A3338" s="109">
        <v>42508</v>
      </c>
      <c r="B3338" s="111">
        <v>10</v>
      </c>
      <c r="C3338" s="184">
        <v>6</v>
      </c>
    </row>
    <row r="3339" spans="1:3" x14ac:dyDescent="0.3">
      <c r="A3339" s="109">
        <v>42508</v>
      </c>
      <c r="B3339" s="111">
        <v>11</v>
      </c>
      <c r="C3339" s="184">
        <v>6</v>
      </c>
    </row>
    <row r="3340" spans="1:3" x14ac:dyDescent="0.3">
      <c r="A3340" s="109">
        <v>42508</v>
      </c>
      <c r="B3340" s="111">
        <v>12</v>
      </c>
      <c r="C3340" s="184">
        <v>6</v>
      </c>
    </row>
    <row r="3341" spans="1:3" x14ac:dyDescent="0.3">
      <c r="A3341" s="109">
        <v>42508</v>
      </c>
      <c r="B3341" s="111">
        <v>13</v>
      </c>
      <c r="C3341" s="184">
        <v>6</v>
      </c>
    </row>
    <row r="3342" spans="1:3" x14ac:dyDescent="0.3">
      <c r="A3342" s="109">
        <v>42508</v>
      </c>
      <c r="B3342" s="111">
        <v>14</v>
      </c>
      <c r="C3342" s="184">
        <v>6</v>
      </c>
    </row>
    <row r="3343" spans="1:3" x14ac:dyDescent="0.3">
      <c r="A3343" s="109">
        <v>42508</v>
      </c>
      <c r="B3343" s="111">
        <v>15</v>
      </c>
      <c r="C3343" s="184">
        <v>6</v>
      </c>
    </row>
    <row r="3344" spans="1:3" x14ac:dyDescent="0.3">
      <c r="A3344" s="109">
        <v>42508</v>
      </c>
      <c r="B3344" s="111">
        <v>16</v>
      </c>
      <c r="C3344" s="184">
        <v>6</v>
      </c>
    </row>
    <row r="3345" spans="1:3" x14ac:dyDescent="0.3">
      <c r="A3345" s="109">
        <v>42508</v>
      </c>
      <c r="B3345" s="111">
        <v>17</v>
      </c>
      <c r="C3345" s="184">
        <v>6</v>
      </c>
    </row>
    <row r="3346" spans="1:3" x14ac:dyDescent="0.3">
      <c r="A3346" s="109">
        <v>42508</v>
      </c>
      <c r="B3346" s="111">
        <v>18</v>
      </c>
      <c r="C3346" s="184">
        <v>6</v>
      </c>
    </row>
    <row r="3347" spans="1:3" x14ac:dyDescent="0.3">
      <c r="A3347" s="109">
        <v>42508</v>
      </c>
      <c r="B3347" s="111">
        <v>19</v>
      </c>
      <c r="C3347" s="184">
        <v>6</v>
      </c>
    </row>
    <row r="3348" spans="1:3" x14ac:dyDescent="0.3">
      <c r="A3348" s="109">
        <v>42508</v>
      </c>
      <c r="B3348" s="111">
        <v>20</v>
      </c>
      <c r="C3348" s="184">
        <v>6</v>
      </c>
    </row>
    <row r="3349" spans="1:3" x14ac:dyDescent="0.3">
      <c r="A3349" s="109">
        <v>42508</v>
      </c>
      <c r="B3349" s="111">
        <v>21</v>
      </c>
      <c r="C3349" s="184">
        <v>5</v>
      </c>
    </row>
    <row r="3350" spans="1:3" x14ac:dyDescent="0.3">
      <c r="A3350" s="109">
        <v>42508</v>
      </c>
      <c r="B3350" s="111">
        <v>22</v>
      </c>
      <c r="C3350" s="184">
        <v>6</v>
      </c>
    </row>
    <row r="3351" spans="1:3" x14ac:dyDescent="0.3">
      <c r="A3351" s="109">
        <v>42508</v>
      </c>
      <c r="B3351" s="111">
        <v>23</v>
      </c>
      <c r="C3351" s="184">
        <v>6</v>
      </c>
    </row>
    <row r="3352" spans="1:3" x14ac:dyDescent="0.3">
      <c r="A3352" s="109">
        <v>42508</v>
      </c>
      <c r="B3352" s="111">
        <v>24</v>
      </c>
      <c r="C3352" s="184">
        <v>6</v>
      </c>
    </row>
    <row r="3353" spans="1:3" x14ac:dyDescent="0.3">
      <c r="A3353" s="109">
        <v>42509</v>
      </c>
      <c r="B3353" s="111">
        <v>1</v>
      </c>
      <c r="C3353" s="184">
        <v>6</v>
      </c>
    </row>
    <row r="3354" spans="1:3" x14ac:dyDescent="0.3">
      <c r="A3354" s="109">
        <v>42509</v>
      </c>
      <c r="B3354" s="111">
        <v>2</v>
      </c>
      <c r="C3354" s="184">
        <v>6</v>
      </c>
    </row>
    <row r="3355" spans="1:3" x14ac:dyDescent="0.3">
      <c r="A3355" s="109">
        <v>42509</v>
      </c>
      <c r="B3355" s="111">
        <v>3</v>
      </c>
      <c r="C3355" s="184">
        <v>5</v>
      </c>
    </row>
    <row r="3356" spans="1:3" x14ac:dyDescent="0.3">
      <c r="A3356" s="109">
        <v>42509</v>
      </c>
      <c r="B3356" s="111">
        <v>4</v>
      </c>
      <c r="C3356" s="184">
        <v>5</v>
      </c>
    </row>
    <row r="3357" spans="1:3" x14ac:dyDescent="0.3">
      <c r="A3357" s="109">
        <v>42509</v>
      </c>
      <c r="B3357" s="111">
        <v>5</v>
      </c>
      <c r="C3357" s="184">
        <v>5</v>
      </c>
    </row>
    <row r="3358" spans="1:3" x14ac:dyDescent="0.3">
      <c r="A3358" s="109">
        <v>42509</v>
      </c>
      <c r="B3358" s="111">
        <v>6</v>
      </c>
      <c r="C3358" s="184">
        <v>5</v>
      </c>
    </row>
    <row r="3359" spans="1:3" x14ac:dyDescent="0.3">
      <c r="A3359" s="109">
        <v>42509</v>
      </c>
      <c r="B3359" s="111">
        <v>7</v>
      </c>
      <c r="C3359" s="184">
        <v>6</v>
      </c>
    </row>
    <row r="3360" spans="1:3" x14ac:dyDescent="0.3">
      <c r="A3360" s="109">
        <v>42509</v>
      </c>
      <c r="B3360" s="111">
        <v>8</v>
      </c>
      <c r="C3360" s="184">
        <v>6</v>
      </c>
    </row>
    <row r="3361" spans="1:3" x14ac:dyDescent="0.3">
      <c r="A3361" s="109">
        <v>42509</v>
      </c>
      <c r="B3361" s="111">
        <v>9</v>
      </c>
      <c r="C3361" s="184">
        <v>7</v>
      </c>
    </row>
    <row r="3362" spans="1:3" x14ac:dyDescent="0.3">
      <c r="A3362" s="109">
        <v>42509</v>
      </c>
      <c r="B3362" s="111">
        <v>10</v>
      </c>
      <c r="C3362" s="184">
        <v>7</v>
      </c>
    </row>
    <row r="3363" spans="1:3" x14ac:dyDescent="0.3">
      <c r="A3363" s="109">
        <v>42509</v>
      </c>
      <c r="B3363" s="111">
        <v>11</v>
      </c>
      <c r="C3363" s="184">
        <v>7</v>
      </c>
    </row>
    <row r="3364" spans="1:3" x14ac:dyDescent="0.3">
      <c r="A3364" s="109">
        <v>42509</v>
      </c>
      <c r="B3364" s="111">
        <v>12</v>
      </c>
      <c r="C3364" s="184">
        <v>7</v>
      </c>
    </row>
    <row r="3365" spans="1:3" x14ac:dyDescent="0.3">
      <c r="A3365" s="109">
        <v>42509</v>
      </c>
      <c r="B3365" s="111">
        <v>13</v>
      </c>
      <c r="C3365" s="184">
        <v>7</v>
      </c>
    </row>
    <row r="3366" spans="1:3" x14ac:dyDescent="0.3">
      <c r="A3366" s="109">
        <v>42509</v>
      </c>
      <c r="B3366" s="111">
        <v>14</v>
      </c>
      <c r="C3366" s="184">
        <v>7</v>
      </c>
    </row>
    <row r="3367" spans="1:3" x14ac:dyDescent="0.3">
      <c r="A3367" s="109">
        <v>42509</v>
      </c>
      <c r="B3367" s="111">
        <v>15</v>
      </c>
      <c r="C3367" s="184">
        <v>7</v>
      </c>
    </row>
    <row r="3368" spans="1:3" x14ac:dyDescent="0.3">
      <c r="A3368" s="109">
        <v>42509</v>
      </c>
      <c r="B3368" s="111">
        <v>16</v>
      </c>
      <c r="C3368" s="184">
        <v>7</v>
      </c>
    </row>
    <row r="3369" spans="1:3" x14ac:dyDescent="0.3">
      <c r="A3369" s="109">
        <v>42509</v>
      </c>
      <c r="B3369" s="111">
        <v>17</v>
      </c>
      <c r="C3369" s="184">
        <v>7</v>
      </c>
    </row>
    <row r="3370" spans="1:3" x14ac:dyDescent="0.3">
      <c r="A3370" s="109">
        <v>42509</v>
      </c>
      <c r="B3370" s="111">
        <v>18</v>
      </c>
      <c r="C3370" s="184">
        <v>6</v>
      </c>
    </row>
    <row r="3371" spans="1:3" x14ac:dyDescent="0.3">
      <c r="A3371" s="109">
        <v>42509</v>
      </c>
      <c r="B3371" s="111">
        <v>19</v>
      </c>
      <c r="C3371" s="184">
        <v>6</v>
      </c>
    </row>
    <row r="3372" spans="1:3" x14ac:dyDescent="0.3">
      <c r="A3372" s="109">
        <v>42509</v>
      </c>
      <c r="B3372" s="111">
        <v>20</v>
      </c>
      <c r="C3372" s="184">
        <v>7</v>
      </c>
    </row>
    <row r="3373" spans="1:3" x14ac:dyDescent="0.3">
      <c r="A3373" s="109">
        <v>42509</v>
      </c>
      <c r="B3373" s="111">
        <v>21</v>
      </c>
      <c r="C3373" s="184">
        <v>6</v>
      </c>
    </row>
    <row r="3374" spans="1:3" x14ac:dyDescent="0.3">
      <c r="A3374" s="109">
        <v>42509</v>
      </c>
      <c r="B3374" s="111">
        <v>22</v>
      </c>
      <c r="C3374" s="184">
        <v>6</v>
      </c>
    </row>
    <row r="3375" spans="1:3" x14ac:dyDescent="0.3">
      <c r="A3375" s="109">
        <v>42509</v>
      </c>
      <c r="B3375" s="111">
        <v>23</v>
      </c>
      <c r="C3375" s="184">
        <v>7</v>
      </c>
    </row>
    <row r="3376" spans="1:3" x14ac:dyDescent="0.3">
      <c r="A3376" s="109">
        <v>42509</v>
      </c>
      <c r="B3376" s="111">
        <v>24</v>
      </c>
      <c r="C3376" s="184">
        <v>6</v>
      </c>
    </row>
    <row r="3377" spans="1:3" x14ac:dyDescent="0.3">
      <c r="A3377" s="109">
        <v>42510</v>
      </c>
      <c r="B3377" s="111">
        <v>1</v>
      </c>
      <c r="C3377" s="184">
        <v>6</v>
      </c>
    </row>
    <row r="3378" spans="1:3" x14ac:dyDescent="0.3">
      <c r="A3378" s="109">
        <v>42510</v>
      </c>
      <c r="B3378" s="111">
        <v>2</v>
      </c>
      <c r="C3378" s="184">
        <v>6</v>
      </c>
    </row>
    <row r="3379" spans="1:3" x14ac:dyDescent="0.3">
      <c r="A3379" s="109">
        <v>42510</v>
      </c>
      <c r="B3379" s="111">
        <v>3</v>
      </c>
      <c r="C3379" s="184">
        <v>6</v>
      </c>
    </row>
    <row r="3380" spans="1:3" x14ac:dyDescent="0.3">
      <c r="A3380" s="109">
        <v>42510</v>
      </c>
      <c r="B3380" s="111">
        <v>4</v>
      </c>
      <c r="C3380" s="184">
        <v>6</v>
      </c>
    </row>
    <row r="3381" spans="1:3" x14ac:dyDescent="0.3">
      <c r="A3381" s="109">
        <v>42510</v>
      </c>
      <c r="B3381" s="111">
        <v>5</v>
      </c>
      <c r="C3381" s="184">
        <v>6</v>
      </c>
    </row>
    <row r="3382" spans="1:3" x14ac:dyDescent="0.3">
      <c r="A3382" s="109">
        <v>42510</v>
      </c>
      <c r="B3382" s="111">
        <v>6</v>
      </c>
      <c r="C3382" s="184">
        <v>6</v>
      </c>
    </row>
    <row r="3383" spans="1:3" x14ac:dyDescent="0.3">
      <c r="A3383" s="109">
        <v>42510</v>
      </c>
      <c r="B3383" s="111">
        <v>7</v>
      </c>
      <c r="C3383" s="184">
        <v>6</v>
      </c>
    </row>
    <row r="3384" spans="1:3" x14ac:dyDescent="0.3">
      <c r="A3384" s="109">
        <v>42510</v>
      </c>
      <c r="B3384" s="111">
        <v>8</v>
      </c>
      <c r="C3384" s="184">
        <v>6</v>
      </c>
    </row>
    <row r="3385" spans="1:3" x14ac:dyDescent="0.3">
      <c r="A3385" s="109">
        <v>42510</v>
      </c>
      <c r="B3385" s="111">
        <v>9</v>
      </c>
      <c r="C3385" s="184">
        <v>6</v>
      </c>
    </row>
    <row r="3386" spans="1:3" x14ac:dyDescent="0.3">
      <c r="A3386" s="109">
        <v>42510</v>
      </c>
      <c r="B3386" s="111">
        <v>10</v>
      </c>
      <c r="C3386" s="184">
        <v>6</v>
      </c>
    </row>
    <row r="3387" spans="1:3" x14ac:dyDescent="0.3">
      <c r="A3387" s="109">
        <v>42510</v>
      </c>
      <c r="B3387" s="111">
        <v>11</v>
      </c>
      <c r="C3387" s="184">
        <v>6</v>
      </c>
    </row>
    <row r="3388" spans="1:3" x14ac:dyDescent="0.3">
      <c r="A3388" s="109">
        <v>42510</v>
      </c>
      <c r="B3388" s="111">
        <v>12</v>
      </c>
      <c r="C3388" s="184">
        <v>6</v>
      </c>
    </row>
    <row r="3389" spans="1:3" x14ac:dyDescent="0.3">
      <c r="A3389" s="109">
        <v>42510</v>
      </c>
      <c r="B3389" s="111">
        <v>13</v>
      </c>
      <c r="C3389" s="184">
        <v>6</v>
      </c>
    </row>
    <row r="3390" spans="1:3" x14ac:dyDescent="0.3">
      <c r="A3390" s="109">
        <v>42510</v>
      </c>
      <c r="B3390" s="111">
        <v>14</v>
      </c>
      <c r="C3390" s="184">
        <v>6</v>
      </c>
    </row>
    <row r="3391" spans="1:3" x14ac:dyDescent="0.3">
      <c r="A3391" s="109">
        <v>42510</v>
      </c>
      <c r="B3391" s="111">
        <v>15</v>
      </c>
      <c r="C3391" s="184">
        <v>6</v>
      </c>
    </row>
    <row r="3392" spans="1:3" x14ac:dyDescent="0.3">
      <c r="A3392" s="109">
        <v>42510</v>
      </c>
      <c r="B3392" s="111">
        <v>16</v>
      </c>
      <c r="C3392" s="184">
        <v>6</v>
      </c>
    </row>
    <row r="3393" spans="1:3" x14ac:dyDescent="0.3">
      <c r="A3393" s="109">
        <v>42510</v>
      </c>
      <c r="B3393" s="111">
        <v>17</v>
      </c>
      <c r="C3393" s="184">
        <v>5</v>
      </c>
    </row>
    <row r="3394" spans="1:3" x14ac:dyDescent="0.3">
      <c r="A3394" s="109">
        <v>42510</v>
      </c>
      <c r="B3394" s="111">
        <v>18</v>
      </c>
      <c r="C3394" s="184">
        <v>6</v>
      </c>
    </row>
    <row r="3395" spans="1:3" x14ac:dyDescent="0.3">
      <c r="A3395" s="109">
        <v>42510</v>
      </c>
      <c r="B3395" s="111">
        <v>19</v>
      </c>
      <c r="C3395" s="184">
        <v>6</v>
      </c>
    </row>
    <row r="3396" spans="1:3" x14ac:dyDescent="0.3">
      <c r="A3396" s="109">
        <v>42510</v>
      </c>
      <c r="B3396" s="111">
        <v>20</v>
      </c>
      <c r="C3396" s="184">
        <v>5</v>
      </c>
    </row>
    <row r="3397" spans="1:3" x14ac:dyDescent="0.3">
      <c r="A3397" s="109">
        <v>42510</v>
      </c>
      <c r="B3397" s="111">
        <v>21</v>
      </c>
      <c r="C3397" s="184">
        <v>6</v>
      </c>
    </row>
    <row r="3398" spans="1:3" x14ac:dyDescent="0.3">
      <c r="A3398" s="109">
        <v>42510</v>
      </c>
      <c r="B3398" s="111">
        <v>22</v>
      </c>
      <c r="C3398" s="184">
        <v>6</v>
      </c>
    </row>
    <row r="3399" spans="1:3" x14ac:dyDescent="0.3">
      <c r="A3399" s="109">
        <v>42510</v>
      </c>
      <c r="B3399" s="111">
        <v>23</v>
      </c>
      <c r="C3399" s="184">
        <v>6</v>
      </c>
    </row>
    <row r="3400" spans="1:3" x14ac:dyDescent="0.3">
      <c r="A3400" s="109">
        <v>42510</v>
      </c>
      <c r="B3400" s="111">
        <v>24</v>
      </c>
      <c r="C3400" s="184">
        <v>5</v>
      </c>
    </row>
    <row r="3401" spans="1:3" x14ac:dyDescent="0.3">
      <c r="A3401" s="109">
        <v>42511</v>
      </c>
      <c r="B3401" s="111">
        <v>1</v>
      </c>
      <c r="C3401" s="184">
        <v>5</v>
      </c>
    </row>
    <row r="3402" spans="1:3" x14ac:dyDescent="0.3">
      <c r="A3402" s="109">
        <v>42511</v>
      </c>
      <c r="B3402" s="111">
        <v>2</v>
      </c>
      <c r="C3402" s="184">
        <v>5</v>
      </c>
    </row>
    <row r="3403" spans="1:3" x14ac:dyDescent="0.3">
      <c r="A3403" s="109">
        <v>42511</v>
      </c>
      <c r="B3403" s="111">
        <v>3</v>
      </c>
      <c r="C3403" s="184">
        <v>6</v>
      </c>
    </row>
    <row r="3404" spans="1:3" x14ac:dyDescent="0.3">
      <c r="A3404" s="109">
        <v>42511</v>
      </c>
      <c r="B3404" s="111">
        <v>4</v>
      </c>
      <c r="C3404" s="184">
        <v>5</v>
      </c>
    </row>
    <row r="3405" spans="1:3" x14ac:dyDescent="0.3">
      <c r="A3405" s="109">
        <v>42511</v>
      </c>
      <c r="B3405" s="111">
        <v>5</v>
      </c>
      <c r="C3405" s="184">
        <v>6</v>
      </c>
    </row>
    <row r="3406" spans="1:3" x14ac:dyDescent="0.3">
      <c r="A3406" s="109">
        <v>42511</v>
      </c>
      <c r="B3406" s="111">
        <v>6</v>
      </c>
      <c r="C3406" s="184">
        <v>5</v>
      </c>
    </row>
    <row r="3407" spans="1:3" x14ac:dyDescent="0.3">
      <c r="A3407" s="109">
        <v>42511</v>
      </c>
      <c r="B3407" s="111">
        <v>7</v>
      </c>
      <c r="C3407" s="184">
        <v>5</v>
      </c>
    </row>
    <row r="3408" spans="1:3" x14ac:dyDescent="0.3">
      <c r="A3408" s="109">
        <v>42511</v>
      </c>
      <c r="B3408" s="111">
        <v>8</v>
      </c>
      <c r="C3408" s="184">
        <v>5</v>
      </c>
    </row>
    <row r="3409" spans="1:3" x14ac:dyDescent="0.3">
      <c r="A3409" s="109">
        <v>42511</v>
      </c>
      <c r="B3409" s="111">
        <v>9</v>
      </c>
      <c r="C3409" s="184">
        <v>4</v>
      </c>
    </row>
    <row r="3410" spans="1:3" x14ac:dyDescent="0.3">
      <c r="A3410" s="109">
        <v>42511</v>
      </c>
      <c r="B3410" s="111">
        <v>10</v>
      </c>
      <c r="C3410" s="184">
        <v>4</v>
      </c>
    </row>
    <row r="3411" spans="1:3" x14ac:dyDescent="0.3">
      <c r="A3411" s="109">
        <v>42511</v>
      </c>
      <c r="B3411" s="111">
        <v>11</v>
      </c>
      <c r="C3411" s="184">
        <v>4</v>
      </c>
    </row>
    <row r="3412" spans="1:3" x14ac:dyDescent="0.3">
      <c r="A3412" s="109">
        <v>42511</v>
      </c>
      <c r="B3412" s="111">
        <v>12</v>
      </c>
      <c r="C3412" s="184">
        <v>4</v>
      </c>
    </row>
    <row r="3413" spans="1:3" x14ac:dyDescent="0.3">
      <c r="A3413" s="109">
        <v>42511</v>
      </c>
      <c r="B3413" s="111">
        <v>13</v>
      </c>
      <c r="C3413" s="184">
        <v>4</v>
      </c>
    </row>
    <row r="3414" spans="1:3" x14ac:dyDescent="0.3">
      <c r="A3414" s="109">
        <v>42511</v>
      </c>
      <c r="B3414" s="111">
        <v>14</v>
      </c>
      <c r="C3414" s="184">
        <v>4</v>
      </c>
    </row>
    <row r="3415" spans="1:3" x14ac:dyDescent="0.3">
      <c r="A3415" s="109">
        <v>42511</v>
      </c>
      <c r="B3415" s="111">
        <v>15</v>
      </c>
      <c r="C3415" s="184">
        <v>3</v>
      </c>
    </row>
    <row r="3416" spans="1:3" x14ac:dyDescent="0.3">
      <c r="A3416" s="109">
        <v>42511</v>
      </c>
      <c r="B3416" s="111">
        <v>16</v>
      </c>
      <c r="C3416" s="184">
        <v>4</v>
      </c>
    </row>
    <row r="3417" spans="1:3" x14ac:dyDescent="0.3">
      <c r="A3417" s="109">
        <v>42511</v>
      </c>
      <c r="B3417" s="111">
        <v>17</v>
      </c>
      <c r="C3417" s="184">
        <v>4</v>
      </c>
    </row>
    <row r="3418" spans="1:3" x14ac:dyDescent="0.3">
      <c r="A3418" s="109">
        <v>42511</v>
      </c>
      <c r="B3418" s="111">
        <v>18</v>
      </c>
      <c r="C3418" s="184">
        <v>3</v>
      </c>
    </row>
    <row r="3419" spans="1:3" x14ac:dyDescent="0.3">
      <c r="A3419" s="109">
        <v>42511</v>
      </c>
      <c r="B3419" s="111">
        <v>19</v>
      </c>
      <c r="C3419" s="184">
        <v>3</v>
      </c>
    </row>
    <row r="3420" spans="1:3" x14ac:dyDescent="0.3">
      <c r="A3420" s="109">
        <v>42511</v>
      </c>
      <c r="B3420" s="111">
        <v>20</v>
      </c>
      <c r="C3420" s="184">
        <v>3</v>
      </c>
    </row>
    <row r="3421" spans="1:3" x14ac:dyDescent="0.3">
      <c r="A3421" s="109">
        <v>42511</v>
      </c>
      <c r="B3421" s="111">
        <v>21</v>
      </c>
      <c r="C3421" s="184">
        <v>3</v>
      </c>
    </row>
    <row r="3422" spans="1:3" x14ac:dyDescent="0.3">
      <c r="A3422" s="109">
        <v>42511</v>
      </c>
      <c r="B3422" s="111">
        <v>22</v>
      </c>
      <c r="C3422" s="184">
        <v>3</v>
      </c>
    </row>
    <row r="3423" spans="1:3" x14ac:dyDescent="0.3">
      <c r="A3423" s="109">
        <v>42511</v>
      </c>
      <c r="B3423" s="111">
        <v>23</v>
      </c>
      <c r="C3423" s="184">
        <v>3</v>
      </c>
    </row>
    <row r="3424" spans="1:3" x14ac:dyDescent="0.3">
      <c r="A3424" s="109">
        <v>42511</v>
      </c>
      <c r="B3424" s="111">
        <v>24</v>
      </c>
      <c r="C3424" s="184">
        <v>3</v>
      </c>
    </row>
    <row r="3425" spans="1:3" x14ac:dyDescent="0.3">
      <c r="A3425" s="109">
        <v>42512</v>
      </c>
      <c r="B3425" s="111">
        <v>1</v>
      </c>
      <c r="C3425" s="184">
        <v>3</v>
      </c>
    </row>
    <row r="3426" spans="1:3" x14ac:dyDescent="0.3">
      <c r="A3426" s="109">
        <v>42512</v>
      </c>
      <c r="B3426" s="111">
        <v>2</v>
      </c>
      <c r="C3426" s="184">
        <v>3</v>
      </c>
    </row>
    <row r="3427" spans="1:3" x14ac:dyDescent="0.3">
      <c r="A3427" s="109">
        <v>42512</v>
      </c>
      <c r="B3427" s="111">
        <v>3</v>
      </c>
      <c r="C3427" s="184">
        <v>3</v>
      </c>
    </row>
    <row r="3428" spans="1:3" x14ac:dyDescent="0.3">
      <c r="A3428" s="109">
        <v>42512</v>
      </c>
      <c r="B3428" s="111">
        <v>4</v>
      </c>
      <c r="C3428" s="184">
        <v>3</v>
      </c>
    </row>
    <row r="3429" spans="1:3" x14ac:dyDescent="0.3">
      <c r="A3429" s="109">
        <v>42512</v>
      </c>
      <c r="B3429" s="111">
        <v>5</v>
      </c>
      <c r="C3429" s="184">
        <v>3</v>
      </c>
    </row>
    <row r="3430" spans="1:3" x14ac:dyDescent="0.3">
      <c r="A3430" s="109">
        <v>42512</v>
      </c>
      <c r="B3430" s="111">
        <v>6</v>
      </c>
      <c r="C3430" s="184">
        <v>3</v>
      </c>
    </row>
    <row r="3431" spans="1:3" x14ac:dyDescent="0.3">
      <c r="A3431" s="109">
        <v>42512</v>
      </c>
      <c r="B3431" s="111">
        <v>7</v>
      </c>
      <c r="C3431" s="184">
        <v>3</v>
      </c>
    </row>
    <row r="3432" spans="1:3" x14ac:dyDescent="0.3">
      <c r="A3432" s="109">
        <v>42512</v>
      </c>
      <c r="B3432" s="111">
        <v>8</v>
      </c>
      <c r="C3432" s="184">
        <v>3</v>
      </c>
    </row>
    <row r="3433" spans="1:3" x14ac:dyDescent="0.3">
      <c r="A3433" s="109">
        <v>42512</v>
      </c>
      <c r="B3433" s="111">
        <v>9</v>
      </c>
      <c r="C3433" s="184">
        <v>3</v>
      </c>
    </row>
    <row r="3434" spans="1:3" x14ac:dyDescent="0.3">
      <c r="A3434" s="109">
        <v>42512</v>
      </c>
      <c r="B3434" s="111">
        <v>10</v>
      </c>
      <c r="C3434" s="184">
        <v>3</v>
      </c>
    </row>
    <row r="3435" spans="1:3" x14ac:dyDescent="0.3">
      <c r="A3435" s="109">
        <v>42512</v>
      </c>
      <c r="B3435" s="111">
        <v>11</v>
      </c>
      <c r="C3435" s="184">
        <v>3</v>
      </c>
    </row>
    <row r="3436" spans="1:3" x14ac:dyDescent="0.3">
      <c r="A3436" s="109">
        <v>42512</v>
      </c>
      <c r="B3436" s="111">
        <v>12</v>
      </c>
      <c r="C3436" s="184">
        <v>3</v>
      </c>
    </row>
    <row r="3437" spans="1:3" x14ac:dyDescent="0.3">
      <c r="A3437" s="109">
        <v>42512</v>
      </c>
      <c r="B3437" s="111">
        <v>13</v>
      </c>
      <c r="C3437" s="184">
        <v>3</v>
      </c>
    </row>
    <row r="3438" spans="1:3" x14ac:dyDescent="0.3">
      <c r="A3438" s="109">
        <v>42512</v>
      </c>
      <c r="B3438" s="111">
        <v>14</v>
      </c>
      <c r="C3438" s="184">
        <v>3</v>
      </c>
    </row>
    <row r="3439" spans="1:3" x14ac:dyDescent="0.3">
      <c r="A3439" s="109">
        <v>42512</v>
      </c>
      <c r="B3439" s="111">
        <v>15</v>
      </c>
      <c r="C3439" s="184">
        <v>3</v>
      </c>
    </row>
    <row r="3440" spans="1:3" x14ac:dyDescent="0.3">
      <c r="A3440" s="109">
        <v>42512</v>
      </c>
      <c r="B3440" s="111">
        <v>16</v>
      </c>
      <c r="C3440" s="184">
        <v>3</v>
      </c>
    </row>
    <row r="3441" spans="1:3" x14ac:dyDescent="0.3">
      <c r="A3441" s="109">
        <v>42512</v>
      </c>
      <c r="B3441" s="111">
        <v>17</v>
      </c>
      <c r="C3441" s="184">
        <v>3</v>
      </c>
    </row>
    <row r="3442" spans="1:3" x14ac:dyDescent="0.3">
      <c r="A3442" s="109">
        <v>42512</v>
      </c>
      <c r="B3442" s="111">
        <v>18</v>
      </c>
      <c r="C3442" s="184">
        <v>2</v>
      </c>
    </row>
    <row r="3443" spans="1:3" x14ac:dyDescent="0.3">
      <c r="A3443" s="109">
        <v>42512</v>
      </c>
      <c r="B3443" s="111">
        <v>19</v>
      </c>
      <c r="C3443" s="184">
        <v>2</v>
      </c>
    </row>
    <row r="3444" spans="1:3" x14ac:dyDescent="0.3">
      <c r="A3444" s="109">
        <v>42512</v>
      </c>
      <c r="B3444" s="111">
        <v>20</v>
      </c>
      <c r="C3444" s="184">
        <v>3</v>
      </c>
    </row>
    <row r="3445" spans="1:3" x14ac:dyDescent="0.3">
      <c r="A3445" s="109">
        <v>42512</v>
      </c>
      <c r="B3445" s="111">
        <v>21</v>
      </c>
      <c r="C3445" s="184">
        <v>3</v>
      </c>
    </row>
    <row r="3446" spans="1:3" x14ac:dyDescent="0.3">
      <c r="A3446" s="109">
        <v>42512</v>
      </c>
      <c r="B3446" s="111">
        <v>22</v>
      </c>
      <c r="C3446" s="184">
        <v>3</v>
      </c>
    </row>
    <row r="3447" spans="1:3" x14ac:dyDescent="0.3">
      <c r="A3447" s="109">
        <v>42512</v>
      </c>
      <c r="B3447" s="111">
        <v>23</v>
      </c>
      <c r="C3447" s="184">
        <v>2</v>
      </c>
    </row>
    <row r="3448" spans="1:3" x14ac:dyDescent="0.3">
      <c r="A3448" s="109">
        <v>42512</v>
      </c>
      <c r="B3448" s="111">
        <v>24</v>
      </c>
      <c r="C3448" s="184">
        <v>2</v>
      </c>
    </row>
    <row r="3449" spans="1:3" x14ac:dyDescent="0.3">
      <c r="A3449" s="109">
        <v>42513</v>
      </c>
      <c r="B3449" s="111">
        <v>1</v>
      </c>
      <c r="C3449" s="184">
        <v>2</v>
      </c>
    </row>
    <row r="3450" spans="1:3" x14ac:dyDescent="0.3">
      <c r="A3450" s="109">
        <v>42513</v>
      </c>
      <c r="B3450" s="111">
        <v>2</v>
      </c>
      <c r="C3450" s="184">
        <v>2</v>
      </c>
    </row>
    <row r="3451" spans="1:3" x14ac:dyDescent="0.3">
      <c r="A3451" s="109">
        <v>42513</v>
      </c>
      <c r="B3451" s="111">
        <v>3</v>
      </c>
      <c r="C3451" s="184">
        <v>3</v>
      </c>
    </row>
    <row r="3452" spans="1:3" x14ac:dyDescent="0.3">
      <c r="A3452" s="109">
        <v>42513</v>
      </c>
      <c r="B3452" s="111">
        <v>4</v>
      </c>
      <c r="C3452" s="184">
        <v>3</v>
      </c>
    </row>
    <row r="3453" spans="1:3" x14ac:dyDescent="0.3">
      <c r="A3453" s="109">
        <v>42513</v>
      </c>
      <c r="B3453" s="111">
        <v>5</v>
      </c>
      <c r="C3453" s="184">
        <v>3</v>
      </c>
    </row>
    <row r="3454" spans="1:3" x14ac:dyDescent="0.3">
      <c r="A3454" s="109">
        <v>42513</v>
      </c>
      <c r="B3454" s="111">
        <v>6</v>
      </c>
      <c r="C3454" s="184">
        <v>3</v>
      </c>
    </row>
    <row r="3455" spans="1:3" x14ac:dyDescent="0.3">
      <c r="A3455" s="109">
        <v>42513</v>
      </c>
      <c r="B3455" s="111">
        <v>7</v>
      </c>
      <c r="C3455" s="184">
        <v>3</v>
      </c>
    </row>
    <row r="3456" spans="1:3" x14ac:dyDescent="0.3">
      <c r="A3456" s="109">
        <v>42513</v>
      </c>
      <c r="B3456" s="111">
        <v>8</v>
      </c>
      <c r="C3456" s="184">
        <v>3</v>
      </c>
    </row>
    <row r="3457" spans="1:3" x14ac:dyDescent="0.3">
      <c r="A3457" s="109">
        <v>42513</v>
      </c>
      <c r="B3457" s="111">
        <v>9</v>
      </c>
      <c r="C3457" s="184">
        <v>4</v>
      </c>
    </row>
    <row r="3458" spans="1:3" x14ac:dyDescent="0.3">
      <c r="A3458" s="109">
        <v>42513</v>
      </c>
      <c r="B3458" s="111">
        <v>10</v>
      </c>
      <c r="C3458" s="184">
        <v>5</v>
      </c>
    </row>
    <row r="3459" spans="1:3" x14ac:dyDescent="0.3">
      <c r="A3459" s="109">
        <v>42513</v>
      </c>
      <c r="B3459" s="111">
        <v>11</v>
      </c>
      <c r="C3459" s="184">
        <v>4</v>
      </c>
    </row>
    <row r="3460" spans="1:3" x14ac:dyDescent="0.3">
      <c r="A3460" s="109">
        <v>42513</v>
      </c>
      <c r="B3460" s="111">
        <v>12</v>
      </c>
      <c r="C3460" s="184">
        <v>4</v>
      </c>
    </row>
    <row r="3461" spans="1:3" x14ac:dyDescent="0.3">
      <c r="A3461" s="109">
        <v>42513</v>
      </c>
      <c r="B3461" s="111">
        <v>13</v>
      </c>
      <c r="C3461" s="184">
        <v>5</v>
      </c>
    </row>
    <row r="3462" spans="1:3" x14ac:dyDescent="0.3">
      <c r="A3462" s="109">
        <v>42513</v>
      </c>
      <c r="B3462" s="111">
        <v>14</v>
      </c>
      <c r="C3462" s="184">
        <v>5</v>
      </c>
    </row>
    <row r="3463" spans="1:3" x14ac:dyDescent="0.3">
      <c r="A3463" s="109">
        <v>42513</v>
      </c>
      <c r="B3463" s="111">
        <v>15</v>
      </c>
      <c r="C3463" s="184">
        <v>5</v>
      </c>
    </row>
    <row r="3464" spans="1:3" x14ac:dyDescent="0.3">
      <c r="A3464" s="109">
        <v>42513</v>
      </c>
      <c r="B3464" s="111">
        <v>16</v>
      </c>
      <c r="C3464" s="184">
        <v>5</v>
      </c>
    </row>
    <row r="3465" spans="1:3" x14ac:dyDescent="0.3">
      <c r="A3465" s="109">
        <v>42513</v>
      </c>
      <c r="B3465" s="111">
        <v>17</v>
      </c>
      <c r="C3465" s="184">
        <v>5</v>
      </c>
    </row>
    <row r="3466" spans="1:3" x14ac:dyDescent="0.3">
      <c r="A3466" s="109">
        <v>42513</v>
      </c>
      <c r="B3466" s="111">
        <v>18</v>
      </c>
      <c r="C3466" s="184">
        <v>4</v>
      </c>
    </row>
    <row r="3467" spans="1:3" x14ac:dyDescent="0.3">
      <c r="A3467" s="109">
        <v>42513</v>
      </c>
      <c r="B3467" s="111">
        <v>19</v>
      </c>
      <c r="C3467" s="184">
        <v>5</v>
      </c>
    </row>
    <row r="3468" spans="1:3" x14ac:dyDescent="0.3">
      <c r="A3468" s="109">
        <v>42513</v>
      </c>
      <c r="B3468" s="111">
        <v>20</v>
      </c>
      <c r="C3468" s="184">
        <v>5</v>
      </c>
    </row>
    <row r="3469" spans="1:3" x14ac:dyDescent="0.3">
      <c r="A3469" s="109">
        <v>42513</v>
      </c>
      <c r="B3469" s="111">
        <v>21</v>
      </c>
      <c r="C3469" s="184">
        <v>4</v>
      </c>
    </row>
    <row r="3470" spans="1:3" x14ac:dyDescent="0.3">
      <c r="A3470" s="109">
        <v>42513</v>
      </c>
      <c r="B3470" s="111">
        <v>22</v>
      </c>
      <c r="C3470" s="184">
        <v>5</v>
      </c>
    </row>
    <row r="3471" spans="1:3" x14ac:dyDescent="0.3">
      <c r="A3471" s="109">
        <v>42513</v>
      </c>
      <c r="B3471" s="111">
        <v>23</v>
      </c>
      <c r="C3471" s="184">
        <v>5</v>
      </c>
    </row>
    <row r="3472" spans="1:3" x14ac:dyDescent="0.3">
      <c r="A3472" s="109">
        <v>42513</v>
      </c>
      <c r="B3472" s="111">
        <v>24</v>
      </c>
      <c r="C3472" s="184">
        <v>5</v>
      </c>
    </row>
    <row r="3473" spans="1:3" x14ac:dyDescent="0.3">
      <c r="A3473" s="109">
        <v>42514</v>
      </c>
      <c r="B3473" s="111">
        <v>1</v>
      </c>
      <c r="C3473" s="184">
        <v>5</v>
      </c>
    </row>
    <row r="3474" spans="1:3" x14ac:dyDescent="0.3">
      <c r="A3474" s="109">
        <v>42514</v>
      </c>
      <c r="B3474" s="111">
        <v>2</v>
      </c>
      <c r="C3474" s="184">
        <v>5</v>
      </c>
    </row>
    <row r="3475" spans="1:3" x14ac:dyDescent="0.3">
      <c r="A3475" s="109">
        <v>42514</v>
      </c>
      <c r="B3475" s="111">
        <v>3</v>
      </c>
      <c r="C3475" s="184">
        <v>5</v>
      </c>
    </row>
    <row r="3476" spans="1:3" x14ac:dyDescent="0.3">
      <c r="A3476" s="109">
        <v>42514</v>
      </c>
      <c r="B3476" s="111">
        <v>4</v>
      </c>
      <c r="C3476" s="184">
        <v>5</v>
      </c>
    </row>
    <row r="3477" spans="1:3" x14ac:dyDescent="0.3">
      <c r="A3477" s="109">
        <v>42514</v>
      </c>
      <c r="B3477" s="111">
        <v>5</v>
      </c>
      <c r="C3477" s="184">
        <v>5</v>
      </c>
    </row>
    <row r="3478" spans="1:3" x14ac:dyDescent="0.3">
      <c r="A3478" s="109">
        <v>42514</v>
      </c>
      <c r="B3478" s="111">
        <v>6</v>
      </c>
      <c r="C3478" s="184">
        <v>5</v>
      </c>
    </row>
    <row r="3479" spans="1:3" x14ac:dyDescent="0.3">
      <c r="A3479" s="109">
        <v>42514</v>
      </c>
      <c r="B3479" s="111">
        <v>7</v>
      </c>
      <c r="C3479" s="184">
        <v>5</v>
      </c>
    </row>
    <row r="3480" spans="1:3" x14ac:dyDescent="0.3">
      <c r="A3480" s="109">
        <v>42514</v>
      </c>
      <c r="B3480" s="111">
        <v>8</v>
      </c>
      <c r="C3480" s="184">
        <v>5</v>
      </c>
    </row>
    <row r="3481" spans="1:3" x14ac:dyDescent="0.3">
      <c r="A3481" s="109">
        <v>42514</v>
      </c>
      <c r="B3481" s="111">
        <v>9</v>
      </c>
      <c r="C3481" s="184">
        <v>6</v>
      </c>
    </row>
    <row r="3482" spans="1:3" x14ac:dyDescent="0.3">
      <c r="A3482" s="109">
        <v>42514</v>
      </c>
      <c r="B3482" s="111">
        <v>10</v>
      </c>
      <c r="C3482" s="184">
        <v>6</v>
      </c>
    </row>
    <row r="3483" spans="1:3" x14ac:dyDescent="0.3">
      <c r="A3483" s="109">
        <v>42514</v>
      </c>
      <c r="B3483" s="111">
        <v>11</v>
      </c>
      <c r="C3483" s="184">
        <v>6</v>
      </c>
    </row>
    <row r="3484" spans="1:3" x14ac:dyDescent="0.3">
      <c r="A3484" s="109">
        <v>42514</v>
      </c>
      <c r="B3484" s="111">
        <v>12</v>
      </c>
      <c r="C3484" s="184">
        <v>7</v>
      </c>
    </row>
    <row r="3485" spans="1:3" x14ac:dyDescent="0.3">
      <c r="A3485" s="109">
        <v>42514</v>
      </c>
      <c r="B3485" s="111">
        <v>13</v>
      </c>
      <c r="C3485" s="184">
        <v>7</v>
      </c>
    </row>
    <row r="3486" spans="1:3" x14ac:dyDescent="0.3">
      <c r="A3486" s="109">
        <v>42514</v>
      </c>
      <c r="B3486" s="111">
        <v>14</v>
      </c>
      <c r="C3486" s="184">
        <v>6</v>
      </c>
    </row>
    <row r="3487" spans="1:3" x14ac:dyDescent="0.3">
      <c r="A3487" s="109">
        <v>42514</v>
      </c>
      <c r="B3487" s="111">
        <v>15</v>
      </c>
      <c r="C3487" s="184">
        <v>6</v>
      </c>
    </row>
    <row r="3488" spans="1:3" x14ac:dyDescent="0.3">
      <c r="A3488" s="109">
        <v>42514</v>
      </c>
      <c r="B3488" s="111">
        <v>16</v>
      </c>
      <c r="C3488" s="184">
        <v>7</v>
      </c>
    </row>
    <row r="3489" spans="1:3" x14ac:dyDescent="0.3">
      <c r="A3489" s="109">
        <v>42514</v>
      </c>
      <c r="B3489" s="111">
        <v>17</v>
      </c>
      <c r="C3489" s="184">
        <v>6</v>
      </c>
    </row>
    <row r="3490" spans="1:3" x14ac:dyDescent="0.3">
      <c r="A3490" s="109">
        <v>42514</v>
      </c>
      <c r="B3490" s="111">
        <v>18</v>
      </c>
      <c r="C3490" s="184">
        <v>6</v>
      </c>
    </row>
    <row r="3491" spans="1:3" x14ac:dyDescent="0.3">
      <c r="A3491" s="109">
        <v>42514</v>
      </c>
      <c r="B3491" s="111">
        <v>19</v>
      </c>
      <c r="C3491" s="184">
        <v>6</v>
      </c>
    </row>
    <row r="3492" spans="1:3" x14ac:dyDescent="0.3">
      <c r="A3492" s="109">
        <v>42514</v>
      </c>
      <c r="B3492" s="111">
        <v>20</v>
      </c>
      <c r="C3492" s="184">
        <v>6</v>
      </c>
    </row>
    <row r="3493" spans="1:3" x14ac:dyDescent="0.3">
      <c r="A3493" s="109">
        <v>42514</v>
      </c>
      <c r="B3493" s="111">
        <v>21</v>
      </c>
      <c r="C3493" s="184">
        <v>6</v>
      </c>
    </row>
    <row r="3494" spans="1:3" x14ac:dyDescent="0.3">
      <c r="A3494" s="109">
        <v>42514</v>
      </c>
      <c r="B3494" s="111">
        <v>22</v>
      </c>
      <c r="C3494" s="184">
        <v>6</v>
      </c>
    </row>
    <row r="3495" spans="1:3" x14ac:dyDescent="0.3">
      <c r="A3495" s="109">
        <v>42514</v>
      </c>
      <c r="B3495" s="111">
        <v>23</v>
      </c>
      <c r="C3495" s="184">
        <v>6</v>
      </c>
    </row>
    <row r="3496" spans="1:3" x14ac:dyDescent="0.3">
      <c r="A3496" s="109">
        <v>42514</v>
      </c>
      <c r="B3496" s="111">
        <v>24</v>
      </c>
      <c r="C3496" s="184">
        <v>6</v>
      </c>
    </row>
    <row r="3497" spans="1:3" x14ac:dyDescent="0.3">
      <c r="A3497" s="109">
        <v>42515</v>
      </c>
      <c r="B3497" s="111">
        <v>1</v>
      </c>
      <c r="C3497" s="184">
        <v>6</v>
      </c>
    </row>
    <row r="3498" spans="1:3" x14ac:dyDescent="0.3">
      <c r="A3498" s="109">
        <v>42515</v>
      </c>
      <c r="B3498" s="111">
        <v>2</v>
      </c>
      <c r="C3498" s="184">
        <v>6</v>
      </c>
    </row>
    <row r="3499" spans="1:3" x14ac:dyDescent="0.3">
      <c r="A3499" s="109">
        <v>42515</v>
      </c>
      <c r="B3499" s="111">
        <v>3</v>
      </c>
      <c r="C3499" s="184">
        <v>6</v>
      </c>
    </row>
    <row r="3500" spans="1:3" x14ac:dyDescent="0.3">
      <c r="A3500" s="109">
        <v>42515</v>
      </c>
      <c r="B3500" s="111">
        <v>4</v>
      </c>
      <c r="C3500" s="184">
        <v>6</v>
      </c>
    </row>
    <row r="3501" spans="1:3" x14ac:dyDescent="0.3">
      <c r="A3501" s="109">
        <v>42515</v>
      </c>
      <c r="B3501" s="111">
        <v>5</v>
      </c>
      <c r="C3501" s="184">
        <v>6</v>
      </c>
    </row>
    <row r="3502" spans="1:3" x14ac:dyDescent="0.3">
      <c r="A3502" s="109">
        <v>42515</v>
      </c>
      <c r="B3502" s="111">
        <v>6</v>
      </c>
      <c r="C3502" s="184">
        <v>6</v>
      </c>
    </row>
    <row r="3503" spans="1:3" x14ac:dyDescent="0.3">
      <c r="A3503" s="109">
        <v>42515</v>
      </c>
      <c r="B3503" s="111">
        <v>7</v>
      </c>
      <c r="C3503" s="184">
        <v>6</v>
      </c>
    </row>
    <row r="3504" spans="1:3" x14ac:dyDescent="0.3">
      <c r="A3504" s="109">
        <v>42515</v>
      </c>
      <c r="B3504" s="111">
        <v>8</v>
      </c>
      <c r="C3504" s="184">
        <v>6</v>
      </c>
    </row>
    <row r="3505" spans="1:3" x14ac:dyDescent="0.3">
      <c r="A3505" s="109">
        <v>42515</v>
      </c>
      <c r="B3505" s="111">
        <v>9</v>
      </c>
      <c r="C3505" s="184">
        <v>6</v>
      </c>
    </row>
    <row r="3506" spans="1:3" x14ac:dyDescent="0.3">
      <c r="A3506" s="109">
        <v>42515</v>
      </c>
      <c r="B3506" s="111">
        <v>10</v>
      </c>
      <c r="C3506" s="184">
        <v>7</v>
      </c>
    </row>
    <row r="3507" spans="1:3" x14ac:dyDescent="0.3">
      <c r="A3507" s="109">
        <v>42515</v>
      </c>
      <c r="B3507" s="111">
        <v>11</v>
      </c>
      <c r="C3507" s="184">
        <v>7</v>
      </c>
    </row>
    <row r="3508" spans="1:3" x14ac:dyDescent="0.3">
      <c r="A3508" s="109">
        <v>42515</v>
      </c>
      <c r="B3508" s="111">
        <v>12</v>
      </c>
      <c r="C3508" s="184">
        <v>7</v>
      </c>
    </row>
    <row r="3509" spans="1:3" x14ac:dyDescent="0.3">
      <c r="A3509" s="109">
        <v>42515</v>
      </c>
      <c r="B3509" s="111">
        <v>13</v>
      </c>
      <c r="C3509" s="184">
        <v>7</v>
      </c>
    </row>
    <row r="3510" spans="1:3" x14ac:dyDescent="0.3">
      <c r="A3510" s="109">
        <v>42515</v>
      </c>
      <c r="B3510" s="111">
        <v>14</v>
      </c>
      <c r="C3510" s="184">
        <v>7</v>
      </c>
    </row>
    <row r="3511" spans="1:3" x14ac:dyDescent="0.3">
      <c r="A3511" s="109">
        <v>42515</v>
      </c>
      <c r="B3511" s="111">
        <v>15</v>
      </c>
      <c r="C3511" s="184">
        <v>7</v>
      </c>
    </row>
    <row r="3512" spans="1:3" x14ac:dyDescent="0.3">
      <c r="A3512" s="109">
        <v>42515</v>
      </c>
      <c r="B3512" s="111">
        <v>16</v>
      </c>
      <c r="C3512" s="184">
        <v>7</v>
      </c>
    </row>
    <row r="3513" spans="1:3" x14ac:dyDescent="0.3">
      <c r="A3513" s="109">
        <v>42515</v>
      </c>
      <c r="B3513" s="111">
        <v>17</v>
      </c>
      <c r="C3513" s="184">
        <v>6</v>
      </c>
    </row>
    <row r="3514" spans="1:3" x14ac:dyDescent="0.3">
      <c r="A3514" s="109">
        <v>42515</v>
      </c>
      <c r="B3514" s="111">
        <v>18</v>
      </c>
      <c r="C3514" s="184">
        <v>6</v>
      </c>
    </row>
    <row r="3515" spans="1:3" x14ac:dyDescent="0.3">
      <c r="A3515" s="109">
        <v>42515</v>
      </c>
      <c r="B3515" s="111">
        <v>19</v>
      </c>
      <c r="C3515" s="184">
        <v>6</v>
      </c>
    </row>
    <row r="3516" spans="1:3" x14ac:dyDescent="0.3">
      <c r="A3516" s="109">
        <v>42515</v>
      </c>
      <c r="B3516" s="111">
        <v>20</v>
      </c>
      <c r="C3516" s="184">
        <v>6</v>
      </c>
    </row>
    <row r="3517" spans="1:3" x14ac:dyDescent="0.3">
      <c r="A3517" s="109">
        <v>42515</v>
      </c>
      <c r="B3517" s="111">
        <v>21</v>
      </c>
      <c r="C3517" s="184">
        <v>6</v>
      </c>
    </row>
    <row r="3518" spans="1:3" x14ac:dyDescent="0.3">
      <c r="A3518" s="109">
        <v>42515</v>
      </c>
      <c r="B3518" s="111">
        <v>22</v>
      </c>
      <c r="C3518" s="184">
        <v>5</v>
      </c>
    </row>
    <row r="3519" spans="1:3" x14ac:dyDescent="0.3">
      <c r="A3519" s="109">
        <v>42515</v>
      </c>
      <c r="B3519" s="111">
        <v>23</v>
      </c>
      <c r="C3519" s="184">
        <v>6</v>
      </c>
    </row>
    <row r="3520" spans="1:3" x14ac:dyDescent="0.3">
      <c r="A3520" s="109">
        <v>42515</v>
      </c>
      <c r="B3520" s="111">
        <v>24</v>
      </c>
      <c r="C3520" s="184">
        <v>6</v>
      </c>
    </row>
    <row r="3521" spans="1:3" x14ac:dyDescent="0.3">
      <c r="A3521" s="109">
        <v>42516</v>
      </c>
      <c r="B3521" s="111">
        <v>1</v>
      </c>
      <c r="C3521" s="184">
        <v>6</v>
      </c>
    </row>
    <row r="3522" spans="1:3" x14ac:dyDescent="0.3">
      <c r="A3522" s="109">
        <v>42516</v>
      </c>
      <c r="B3522" s="111">
        <v>2</v>
      </c>
      <c r="C3522" s="184">
        <v>6</v>
      </c>
    </row>
    <row r="3523" spans="1:3" x14ac:dyDescent="0.3">
      <c r="A3523" s="109">
        <v>42516</v>
      </c>
      <c r="B3523" s="111">
        <v>3</v>
      </c>
      <c r="C3523" s="184">
        <v>6</v>
      </c>
    </row>
    <row r="3524" spans="1:3" x14ac:dyDescent="0.3">
      <c r="A3524" s="109">
        <v>42516</v>
      </c>
      <c r="B3524" s="111">
        <v>4</v>
      </c>
      <c r="C3524" s="184">
        <v>5</v>
      </c>
    </row>
    <row r="3525" spans="1:3" x14ac:dyDescent="0.3">
      <c r="A3525" s="109">
        <v>42516</v>
      </c>
      <c r="B3525" s="111">
        <v>5</v>
      </c>
      <c r="C3525" s="184">
        <v>5</v>
      </c>
    </row>
    <row r="3526" spans="1:3" x14ac:dyDescent="0.3">
      <c r="A3526" s="109">
        <v>42516</v>
      </c>
      <c r="B3526" s="111">
        <v>6</v>
      </c>
      <c r="C3526" s="184">
        <v>6</v>
      </c>
    </row>
    <row r="3527" spans="1:3" x14ac:dyDescent="0.3">
      <c r="A3527" s="109">
        <v>42516</v>
      </c>
      <c r="B3527" s="111">
        <v>7</v>
      </c>
      <c r="C3527" s="184">
        <v>6</v>
      </c>
    </row>
    <row r="3528" spans="1:3" x14ac:dyDescent="0.3">
      <c r="A3528" s="109">
        <v>42516</v>
      </c>
      <c r="B3528" s="111">
        <v>8</v>
      </c>
      <c r="C3528" s="184">
        <v>6</v>
      </c>
    </row>
    <row r="3529" spans="1:3" x14ac:dyDescent="0.3">
      <c r="A3529" s="109">
        <v>42516</v>
      </c>
      <c r="B3529" s="111">
        <v>9</v>
      </c>
      <c r="C3529" s="184">
        <v>6</v>
      </c>
    </row>
    <row r="3530" spans="1:3" x14ac:dyDescent="0.3">
      <c r="A3530" s="109">
        <v>42516</v>
      </c>
      <c r="B3530" s="111">
        <v>10</v>
      </c>
      <c r="C3530" s="184">
        <v>7</v>
      </c>
    </row>
    <row r="3531" spans="1:3" x14ac:dyDescent="0.3">
      <c r="A3531" s="109">
        <v>42516</v>
      </c>
      <c r="B3531" s="111">
        <v>11</v>
      </c>
      <c r="C3531" s="184">
        <v>7</v>
      </c>
    </row>
    <row r="3532" spans="1:3" x14ac:dyDescent="0.3">
      <c r="A3532" s="109">
        <v>42516</v>
      </c>
      <c r="B3532" s="111">
        <v>12</v>
      </c>
      <c r="C3532" s="184">
        <v>6</v>
      </c>
    </row>
    <row r="3533" spans="1:3" x14ac:dyDescent="0.3">
      <c r="A3533" s="109">
        <v>42516</v>
      </c>
      <c r="B3533" s="111">
        <v>13</v>
      </c>
      <c r="C3533" s="184">
        <v>6</v>
      </c>
    </row>
    <row r="3534" spans="1:3" x14ac:dyDescent="0.3">
      <c r="A3534" s="109">
        <v>42516</v>
      </c>
      <c r="B3534" s="111">
        <v>14</v>
      </c>
      <c r="C3534" s="184">
        <v>7</v>
      </c>
    </row>
    <row r="3535" spans="1:3" x14ac:dyDescent="0.3">
      <c r="A3535" s="109">
        <v>42516</v>
      </c>
      <c r="B3535" s="111">
        <v>15</v>
      </c>
      <c r="C3535" s="184">
        <v>6</v>
      </c>
    </row>
    <row r="3536" spans="1:3" x14ac:dyDescent="0.3">
      <c r="A3536" s="109">
        <v>42516</v>
      </c>
      <c r="B3536" s="111">
        <v>16</v>
      </c>
      <c r="C3536" s="184">
        <v>7</v>
      </c>
    </row>
    <row r="3537" spans="1:3" x14ac:dyDescent="0.3">
      <c r="A3537" s="109">
        <v>42516</v>
      </c>
      <c r="B3537" s="111">
        <v>17</v>
      </c>
      <c r="C3537" s="184">
        <v>7</v>
      </c>
    </row>
    <row r="3538" spans="1:3" x14ac:dyDescent="0.3">
      <c r="A3538" s="109">
        <v>42516</v>
      </c>
      <c r="B3538" s="111">
        <v>18</v>
      </c>
      <c r="C3538" s="184">
        <v>6</v>
      </c>
    </row>
    <row r="3539" spans="1:3" x14ac:dyDescent="0.3">
      <c r="A3539" s="109">
        <v>42516</v>
      </c>
      <c r="B3539" s="111">
        <v>19</v>
      </c>
      <c r="C3539" s="184">
        <v>6</v>
      </c>
    </row>
    <row r="3540" spans="1:3" x14ac:dyDescent="0.3">
      <c r="A3540" s="109">
        <v>42516</v>
      </c>
      <c r="B3540" s="111">
        <v>20</v>
      </c>
      <c r="C3540" s="184">
        <v>6</v>
      </c>
    </row>
    <row r="3541" spans="1:3" x14ac:dyDescent="0.3">
      <c r="A3541" s="109">
        <v>42516</v>
      </c>
      <c r="B3541" s="111">
        <v>21</v>
      </c>
      <c r="C3541" s="184">
        <v>6</v>
      </c>
    </row>
    <row r="3542" spans="1:3" x14ac:dyDescent="0.3">
      <c r="A3542" s="109">
        <v>42516</v>
      </c>
      <c r="B3542" s="111">
        <v>22</v>
      </c>
      <c r="C3542" s="184">
        <v>6</v>
      </c>
    </row>
    <row r="3543" spans="1:3" x14ac:dyDescent="0.3">
      <c r="A3543" s="109">
        <v>42516</v>
      </c>
      <c r="B3543" s="111">
        <v>23</v>
      </c>
      <c r="C3543" s="184">
        <v>6</v>
      </c>
    </row>
    <row r="3544" spans="1:3" x14ac:dyDescent="0.3">
      <c r="A3544" s="109">
        <v>42516</v>
      </c>
      <c r="B3544" s="111">
        <v>24</v>
      </c>
      <c r="C3544" s="184">
        <v>6</v>
      </c>
    </row>
    <row r="3545" spans="1:3" x14ac:dyDescent="0.3">
      <c r="A3545" s="109">
        <v>42517</v>
      </c>
      <c r="B3545" s="111">
        <v>1</v>
      </c>
      <c r="C3545" s="184">
        <v>6</v>
      </c>
    </row>
    <row r="3546" spans="1:3" x14ac:dyDescent="0.3">
      <c r="A3546" s="109">
        <v>42517</v>
      </c>
      <c r="B3546" s="111">
        <v>2</v>
      </c>
      <c r="C3546" s="184">
        <v>6</v>
      </c>
    </row>
    <row r="3547" spans="1:3" x14ac:dyDescent="0.3">
      <c r="A3547" s="109">
        <v>42517</v>
      </c>
      <c r="B3547" s="111">
        <v>3</v>
      </c>
      <c r="C3547" s="184">
        <v>6</v>
      </c>
    </row>
    <row r="3548" spans="1:3" x14ac:dyDescent="0.3">
      <c r="A3548" s="109">
        <v>42517</v>
      </c>
      <c r="B3548" s="111">
        <v>4</v>
      </c>
      <c r="C3548" s="184">
        <v>6</v>
      </c>
    </row>
    <row r="3549" spans="1:3" x14ac:dyDescent="0.3">
      <c r="A3549" s="109">
        <v>42517</v>
      </c>
      <c r="B3549" s="111">
        <v>5</v>
      </c>
      <c r="C3549" s="184">
        <v>6</v>
      </c>
    </row>
    <row r="3550" spans="1:3" x14ac:dyDescent="0.3">
      <c r="A3550" s="109">
        <v>42517</v>
      </c>
      <c r="B3550" s="111">
        <v>6</v>
      </c>
      <c r="C3550" s="184">
        <v>6</v>
      </c>
    </row>
    <row r="3551" spans="1:3" x14ac:dyDescent="0.3">
      <c r="A3551" s="109">
        <v>42517</v>
      </c>
      <c r="B3551" s="111">
        <v>7</v>
      </c>
      <c r="C3551" s="184">
        <v>6</v>
      </c>
    </row>
    <row r="3552" spans="1:3" x14ac:dyDescent="0.3">
      <c r="A3552" s="109">
        <v>42517</v>
      </c>
      <c r="B3552" s="111">
        <v>8</v>
      </c>
      <c r="C3552" s="184">
        <v>7</v>
      </c>
    </row>
    <row r="3553" spans="1:3" x14ac:dyDescent="0.3">
      <c r="A3553" s="109">
        <v>42517</v>
      </c>
      <c r="B3553" s="111">
        <v>9</v>
      </c>
      <c r="C3553" s="184">
        <v>6</v>
      </c>
    </row>
    <row r="3554" spans="1:3" x14ac:dyDescent="0.3">
      <c r="A3554" s="109">
        <v>42517</v>
      </c>
      <c r="B3554" s="111">
        <v>10</v>
      </c>
      <c r="C3554" s="184">
        <v>7</v>
      </c>
    </row>
    <row r="3555" spans="1:3" x14ac:dyDescent="0.3">
      <c r="A3555" s="109">
        <v>42517</v>
      </c>
      <c r="B3555" s="111">
        <v>11</v>
      </c>
      <c r="C3555" s="184">
        <v>7</v>
      </c>
    </row>
    <row r="3556" spans="1:3" x14ac:dyDescent="0.3">
      <c r="A3556" s="109">
        <v>42517</v>
      </c>
      <c r="B3556" s="111">
        <v>12</v>
      </c>
      <c r="C3556" s="184">
        <v>7</v>
      </c>
    </row>
    <row r="3557" spans="1:3" x14ac:dyDescent="0.3">
      <c r="A3557" s="109">
        <v>42517</v>
      </c>
      <c r="B3557" s="111">
        <v>13</v>
      </c>
      <c r="C3557" s="184">
        <v>7</v>
      </c>
    </row>
    <row r="3558" spans="1:3" x14ac:dyDescent="0.3">
      <c r="A3558" s="109">
        <v>42517</v>
      </c>
      <c r="B3558" s="111">
        <v>14</v>
      </c>
      <c r="C3558" s="184">
        <v>7</v>
      </c>
    </row>
    <row r="3559" spans="1:3" x14ac:dyDescent="0.3">
      <c r="A3559" s="109">
        <v>42517</v>
      </c>
      <c r="B3559" s="111">
        <v>15</v>
      </c>
      <c r="C3559" s="184">
        <v>6</v>
      </c>
    </row>
    <row r="3560" spans="1:3" x14ac:dyDescent="0.3">
      <c r="A3560" s="109">
        <v>42517</v>
      </c>
      <c r="B3560" s="111">
        <v>16</v>
      </c>
      <c r="C3560" s="184">
        <v>6</v>
      </c>
    </row>
    <row r="3561" spans="1:3" x14ac:dyDescent="0.3">
      <c r="A3561" s="109">
        <v>42517</v>
      </c>
      <c r="B3561" s="111">
        <v>17</v>
      </c>
      <c r="C3561" s="184">
        <v>6</v>
      </c>
    </row>
    <row r="3562" spans="1:3" x14ac:dyDescent="0.3">
      <c r="A3562" s="109">
        <v>42517</v>
      </c>
      <c r="B3562" s="111">
        <v>18</v>
      </c>
      <c r="C3562" s="184">
        <v>6</v>
      </c>
    </row>
    <row r="3563" spans="1:3" x14ac:dyDescent="0.3">
      <c r="A3563" s="109">
        <v>42517</v>
      </c>
      <c r="B3563" s="111">
        <v>19</v>
      </c>
      <c r="C3563" s="184">
        <v>6</v>
      </c>
    </row>
    <row r="3564" spans="1:3" x14ac:dyDescent="0.3">
      <c r="A3564" s="109">
        <v>42517</v>
      </c>
      <c r="B3564" s="111">
        <v>20</v>
      </c>
      <c r="C3564" s="184">
        <v>6</v>
      </c>
    </row>
    <row r="3565" spans="1:3" x14ac:dyDescent="0.3">
      <c r="A3565" s="109">
        <v>42517</v>
      </c>
      <c r="B3565" s="111">
        <v>21</v>
      </c>
      <c r="C3565" s="184">
        <v>6</v>
      </c>
    </row>
    <row r="3566" spans="1:3" x14ac:dyDescent="0.3">
      <c r="A3566" s="109">
        <v>42517</v>
      </c>
      <c r="B3566" s="111">
        <v>22</v>
      </c>
      <c r="C3566" s="184">
        <v>6</v>
      </c>
    </row>
    <row r="3567" spans="1:3" x14ac:dyDescent="0.3">
      <c r="A3567" s="109">
        <v>42517</v>
      </c>
      <c r="B3567" s="111">
        <v>23</v>
      </c>
      <c r="C3567" s="184">
        <v>6</v>
      </c>
    </row>
    <row r="3568" spans="1:3" x14ac:dyDescent="0.3">
      <c r="A3568" s="109">
        <v>42517</v>
      </c>
      <c r="B3568" s="111">
        <v>24</v>
      </c>
      <c r="C3568" s="184">
        <v>5</v>
      </c>
    </row>
    <row r="3569" spans="1:3" x14ac:dyDescent="0.3">
      <c r="A3569" s="109">
        <v>42518</v>
      </c>
      <c r="B3569" s="111">
        <v>1</v>
      </c>
      <c r="C3569" s="184">
        <v>6</v>
      </c>
    </row>
    <row r="3570" spans="1:3" x14ac:dyDescent="0.3">
      <c r="A3570" s="109">
        <v>42518</v>
      </c>
      <c r="B3570" s="111">
        <v>2</v>
      </c>
      <c r="C3570" s="184">
        <v>6</v>
      </c>
    </row>
    <row r="3571" spans="1:3" x14ac:dyDescent="0.3">
      <c r="A3571" s="109">
        <v>42518</v>
      </c>
      <c r="B3571" s="111">
        <v>3</v>
      </c>
      <c r="C3571" s="184">
        <v>6</v>
      </c>
    </row>
    <row r="3572" spans="1:3" x14ac:dyDescent="0.3">
      <c r="A3572" s="109">
        <v>42518</v>
      </c>
      <c r="B3572" s="111">
        <v>4</v>
      </c>
      <c r="C3572" s="184">
        <v>6</v>
      </c>
    </row>
    <row r="3573" spans="1:3" x14ac:dyDescent="0.3">
      <c r="A3573" s="109">
        <v>42518</v>
      </c>
      <c r="B3573" s="111">
        <v>5</v>
      </c>
      <c r="C3573" s="184">
        <v>6</v>
      </c>
    </row>
    <row r="3574" spans="1:3" x14ac:dyDescent="0.3">
      <c r="A3574" s="109">
        <v>42518</v>
      </c>
      <c r="B3574" s="111">
        <v>6</v>
      </c>
      <c r="C3574" s="184">
        <v>6</v>
      </c>
    </row>
    <row r="3575" spans="1:3" x14ac:dyDescent="0.3">
      <c r="A3575" s="109">
        <v>42518</v>
      </c>
      <c r="B3575" s="111">
        <v>7</v>
      </c>
      <c r="C3575" s="184">
        <v>6</v>
      </c>
    </row>
    <row r="3576" spans="1:3" x14ac:dyDescent="0.3">
      <c r="A3576" s="109">
        <v>42518</v>
      </c>
      <c r="B3576" s="111">
        <v>8</v>
      </c>
      <c r="C3576" s="184">
        <v>6</v>
      </c>
    </row>
    <row r="3577" spans="1:3" x14ac:dyDescent="0.3">
      <c r="A3577" s="109">
        <v>42518</v>
      </c>
      <c r="B3577" s="111">
        <v>9</v>
      </c>
      <c r="C3577" s="184">
        <v>5</v>
      </c>
    </row>
    <row r="3578" spans="1:3" x14ac:dyDescent="0.3">
      <c r="A3578" s="109">
        <v>42518</v>
      </c>
      <c r="B3578" s="111">
        <v>10</v>
      </c>
      <c r="C3578" s="184">
        <v>5</v>
      </c>
    </row>
    <row r="3579" spans="1:3" x14ac:dyDescent="0.3">
      <c r="A3579" s="109">
        <v>42518</v>
      </c>
      <c r="B3579" s="111">
        <v>11</v>
      </c>
      <c r="C3579" s="184">
        <v>5</v>
      </c>
    </row>
    <row r="3580" spans="1:3" x14ac:dyDescent="0.3">
      <c r="A3580" s="109">
        <v>42518</v>
      </c>
      <c r="B3580" s="111">
        <v>12</v>
      </c>
      <c r="C3580" s="184">
        <v>5</v>
      </c>
    </row>
    <row r="3581" spans="1:3" x14ac:dyDescent="0.3">
      <c r="A3581" s="109">
        <v>42518</v>
      </c>
      <c r="B3581" s="111">
        <v>13</v>
      </c>
      <c r="C3581" s="184">
        <v>5</v>
      </c>
    </row>
    <row r="3582" spans="1:3" x14ac:dyDescent="0.3">
      <c r="A3582" s="109">
        <v>42518</v>
      </c>
      <c r="B3582" s="111">
        <v>14</v>
      </c>
      <c r="C3582" s="184">
        <v>5</v>
      </c>
    </row>
    <row r="3583" spans="1:3" x14ac:dyDescent="0.3">
      <c r="A3583" s="109">
        <v>42518</v>
      </c>
      <c r="B3583" s="111">
        <v>15</v>
      </c>
      <c r="C3583" s="184">
        <v>4</v>
      </c>
    </row>
    <row r="3584" spans="1:3" x14ac:dyDescent="0.3">
      <c r="A3584" s="109">
        <v>42518</v>
      </c>
      <c r="B3584" s="111">
        <v>16</v>
      </c>
      <c r="C3584" s="184">
        <v>4</v>
      </c>
    </row>
    <row r="3585" spans="1:3" x14ac:dyDescent="0.3">
      <c r="A3585" s="109">
        <v>42518</v>
      </c>
      <c r="B3585" s="111">
        <v>17</v>
      </c>
      <c r="C3585" s="184">
        <v>4</v>
      </c>
    </row>
    <row r="3586" spans="1:3" x14ac:dyDescent="0.3">
      <c r="A3586" s="109">
        <v>42518</v>
      </c>
      <c r="B3586" s="111">
        <v>18</v>
      </c>
      <c r="C3586" s="184">
        <v>4</v>
      </c>
    </row>
    <row r="3587" spans="1:3" x14ac:dyDescent="0.3">
      <c r="A3587" s="109">
        <v>42518</v>
      </c>
      <c r="B3587" s="111">
        <v>19</v>
      </c>
      <c r="C3587" s="184">
        <v>4</v>
      </c>
    </row>
    <row r="3588" spans="1:3" x14ac:dyDescent="0.3">
      <c r="A3588" s="109">
        <v>42518</v>
      </c>
      <c r="B3588" s="111">
        <v>20</v>
      </c>
      <c r="C3588" s="184">
        <v>4</v>
      </c>
    </row>
    <row r="3589" spans="1:3" x14ac:dyDescent="0.3">
      <c r="A3589" s="109">
        <v>42518</v>
      </c>
      <c r="B3589" s="111">
        <v>21</v>
      </c>
      <c r="C3589" s="184">
        <v>4</v>
      </c>
    </row>
    <row r="3590" spans="1:3" x14ac:dyDescent="0.3">
      <c r="A3590" s="109">
        <v>42518</v>
      </c>
      <c r="B3590" s="111">
        <v>22</v>
      </c>
      <c r="C3590" s="184">
        <v>4</v>
      </c>
    </row>
    <row r="3591" spans="1:3" x14ac:dyDescent="0.3">
      <c r="A3591" s="109">
        <v>42518</v>
      </c>
      <c r="B3591" s="111">
        <v>23</v>
      </c>
      <c r="C3591" s="184">
        <v>4</v>
      </c>
    </row>
    <row r="3592" spans="1:3" x14ac:dyDescent="0.3">
      <c r="A3592" s="109">
        <v>42518</v>
      </c>
      <c r="B3592" s="111">
        <v>24</v>
      </c>
      <c r="C3592" s="184">
        <v>4</v>
      </c>
    </row>
    <row r="3593" spans="1:3" x14ac:dyDescent="0.3">
      <c r="A3593" s="109">
        <v>42519</v>
      </c>
      <c r="B3593" s="111">
        <v>1</v>
      </c>
      <c r="C3593" s="184">
        <v>4</v>
      </c>
    </row>
    <row r="3594" spans="1:3" x14ac:dyDescent="0.3">
      <c r="A3594" s="109">
        <v>42519</v>
      </c>
      <c r="B3594" s="111">
        <v>2</v>
      </c>
      <c r="C3594" s="184">
        <v>4</v>
      </c>
    </row>
    <row r="3595" spans="1:3" x14ac:dyDescent="0.3">
      <c r="A3595" s="109">
        <v>42519</v>
      </c>
      <c r="B3595" s="111">
        <v>3</v>
      </c>
      <c r="C3595" s="184">
        <v>4</v>
      </c>
    </row>
    <row r="3596" spans="1:3" x14ac:dyDescent="0.3">
      <c r="A3596" s="109">
        <v>42519</v>
      </c>
      <c r="B3596" s="111">
        <v>4</v>
      </c>
      <c r="C3596" s="184">
        <v>4</v>
      </c>
    </row>
    <row r="3597" spans="1:3" x14ac:dyDescent="0.3">
      <c r="A3597" s="109">
        <v>42519</v>
      </c>
      <c r="B3597" s="111">
        <v>5</v>
      </c>
      <c r="C3597" s="184">
        <v>4</v>
      </c>
    </row>
    <row r="3598" spans="1:3" x14ac:dyDescent="0.3">
      <c r="A3598" s="109">
        <v>42519</v>
      </c>
      <c r="B3598" s="111">
        <v>6</v>
      </c>
      <c r="C3598" s="184">
        <v>4</v>
      </c>
    </row>
    <row r="3599" spans="1:3" x14ac:dyDescent="0.3">
      <c r="A3599" s="109">
        <v>42519</v>
      </c>
      <c r="B3599" s="111">
        <v>7</v>
      </c>
      <c r="C3599" s="184">
        <v>4</v>
      </c>
    </row>
    <row r="3600" spans="1:3" x14ac:dyDescent="0.3">
      <c r="A3600" s="109">
        <v>42519</v>
      </c>
      <c r="B3600" s="111">
        <v>8</v>
      </c>
      <c r="C3600" s="184">
        <v>4</v>
      </c>
    </row>
    <row r="3601" spans="1:3" x14ac:dyDescent="0.3">
      <c r="A3601" s="109">
        <v>42519</v>
      </c>
      <c r="B3601" s="111">
        <v>9</v>
      </c>
      <c r="C3601" s="184">
        <v>4</v>
      </c>
    </row>
    <row r="3602" spans="1:3" x14ac:dyDescent="0.3">
      <c r="A3602" s="109">
        <v>42519</v>
      </c>
      <c r="B3602" s="111">
        <v>10</v>
      </c>
      <c r="C3602" s="184">
        <v>4</v>
      </c>
    </row>
    <row r="3603" spans="1:3" x14ac:dyDescent="0.3">
      <c r="A3603" s="109">
        <v>42519</v>
      </c>
      <c r="B3603" s="111">
        <v>11</v>
      </c>
      <c r="C3603" s="184">
        <v>3</v>
      </c>
    </row>
    <row r="3604" spans="1:3" x14ac:dyDescent="0.3">
      <c r="A3604" s="109">
        <v>42519</v>
      </c>
      <c r="B3604" s="111">
        <v>12</v>
      </c>
      <c r="C3604" s="184">
        <v>3</v>
      </c>
    </row>
    <row r="3605" spans="1:3" x14ac:dyDescent="0.3">
      <c r="A3605" s="109">
        <v>42519</v>
      </c>
      <c r="B3605" s="111">
        <v>13</v>
      </c>
      <c r="C3605" s="184">
        <v>3</v>
      </c>
    </row>
    <row r="3606" spans="1:3" x14ac:dyDescent="0.3">
      <c r="A3606" s="109">
        <v>42519</v>
      </c>
      <c r="B3606" s="111">
        <v>14</v>
      </c>
      <c r="C3606" s="184">
        <v>3</v>
      </c>
    </row>
    <row r="3607" spans="1:3" x14ac:dyDescent="0.3">
      <c r="A3607" s="109">
        <v>42519</v>
      </c>
      <c r="B3607" s="111">
        <v>15</v>
      </c>
      <c r="C3607" s="184">
        <v>4</v>
      </c>
    </row>
    <row r="3608" spans="1:3" x14ac:dyDescent="0.3">
      <c r="A3608" s="109">
        <v>42519</v>
      </c>
      <c r="B3608" s="111">
        <v>16</v>
      </c>
      <c r="C3608" s="184">
        <v>4</v>
      </c>
    </row>
    <row r="3609" spans="1:3" x14ac:dyDescent="0.3">
      <c r="A3609" s="109">
        <v>42519</v>
      </c>
      <c r="B3609" s="111">
        <v>17</v>
      </c>
      <c r="C3609" s="184">
        <v>3</v>
      </c>
    </row>
    <row r="3610" spans="1:3" x14ac:dyDescent="0.3">
      <c r="A3610" s="109">
        <v>42519</v>
      </c>
      <c r="B3610" s="111">
        <v>18</v>
      </c>
      <c r="C3610" s="184">
        <v>3</v>
      </c>
    </row>
    <row r="3611" spans="1:3" x14ac:dyDescent="0.3">
      <c r="A3611" s="109">
        <v>42519</v>
      </c>
      <c r="B3611" s="111">
        <v>19</v>
      </c>
      <c r="C3611" s="184">
        <v>3</v>
      </c>
    </row>
    <row r="3612" spans="1:3" x14ac:dyDescent="0.3">
      <c r="A3612" s="109">
        <v>42519</v>
      </c>
      <c r="B3612" s="111">
        <v>20</v>
      </c>
      <c r="C3612" s="184">
        <v>3</v>
      </c>
    </row>
    <row r="3613" spans="1:3" x14ac:dyDescent="0.3">
      <c r="A3613" s="109">
        <v>42519</v>
      </c>
      <c r="B3613" s="111">
        <v>21</v>
      </c>
      <c r="C3613" s="184">
        <v>3</v>
      </c>
    </row>
    <row r="3614" spans="1:3" x14ac:dyDescent="0.3">
      <c r="A3614" s="109">
        <v>42519</v>
      </c>
      <c r="B3614" s="111">
        <v>22</v>
      </c>
      <c r="C3614" s="184">
        <v>3</v>
      </c>
    </row>
    <row r="3615" spans="1:3" x14ac:dyDescent="0.3">
      <c r="A3615" s="109">
        <v>42519</v>
      </c>
      <c r="B3615" s="111">
        <v>23</v>
      </c>
      <c r="C3615" s="184">
        <v>3</v>
      </c>
    </row>
    <row r="3616" spans="1:3" x14ac:dyDescent="0.3">
      <c r="A3616" s="109">
        <v>42519</v>
      </c>
      <c r="B3616" s="111">
        <v>24</v>
      </c>
      <c r="C3616" s="184">
        <v>3</v>
      </c>
    </row>
    <row r="3617" spans="1:3" x14ac:dyDescent="0.3">
      <c r="A3617" s="109">
        <v>42520</v>
      </c>
      <c r="B3617" s="111">
        <v>1</v>
      </c>
      <c r="C3617" s="184">
        <v>3</v>
      </c>
    </row>
    <row r="3618" spans="1:3" x14ac:dyDescent="0.3">
      <c r="A3618" s="109">
        <v>42520</v>
      </c>
      <c r="B3618" s="111">
        <v>2</v>
      </c>
      <c r="C3618" s="184">
        <v>3</v>
      </c>
    </row>
    <row r="3619" spans="1:3" x14ac:dyDescent="0.3">
      <c r="A3619" s="109">
        <v>42520</v>
      </c>
      <c r="B3619" s="111">
        <v>3</v>
      </c>
      <c r="C3619" s="184">
        <v>3</v>
      </c>
    </row>
    <row r="3620" spans="1:3" x14ac:dyDescent="0.3">
      <c r="A3620" s="109">
        <v>42520</v>
      </c>
      <c r="B3620" s="111">
        <v>4</v>
      </c>
      <c r="C3620" s="184">
        <v>3</v>
      </c>
    </row>
    <row r="3621" spans="1:3" x14ac:dyDescent="0.3">
      <c r="A3621" s="109">
        <v>42520</v>
      </c>
      <c r="B3621" s="111">
        <v>5</v>
      </c>
      <c r="C3621" s="184">
        <v>3</v>
      </c>
    </row>
    <row r="3622" spans="1:3" x14ac:dyDescent="0.3">
      <c r="A3622" s="109">
        <v>42520</v>
      </c>
      <c r="B3622" s="111">
        <v>6</v>
      </c>
      <c r="C3622" s="184">
        <v>3</v>
      </c>
    </row>
    <row r="3623" spans="1:3" x14ac:dyDescent="0.3">
      <c r="A3623" s="109">
        <v>42520</v>
      </c>
      <c r="B3623" s="111">
        <v>7</v>
      </c>
      <c r="C3623" s="184">
        <v>3</v>
      </c>
    </row>
    <row r="3624" spans="1:3" x14ac:dyDescent="0.3">
      <c r="A3624" s="109">
        <v>42520</v>
      </c>
      <c r="B3624" s="111">
        <v>8</v>
      </c>
      <c r="C3624" s="184">
        <v>4</v>
      </c>
    </row>
    <row r="3625" spans="1:3" x14ac:dyDescent="0.3">
      <c r="A3625" s="109">
        <v>42520</v>
      </c>
      <c r="B3625" s="111">
        <v>9</v>
      </c>
      <c r="C3625" s="184">
        <v>4</v>
      </c>
    </row>
    <row r="3626" spans="1:3" x14ac:dyDescent="0.3">
      <c r="A3626" s="109">
        <v>42520</v>
      </c>
      <c r="B3626" s="111">
        <v>10</v>
      </c>
      <c r="C3626" s="184">
        <v>5</v>
      </c>
    </row>
    <row r="3627" spans="1:3" x14ac:dyDescent="0.3">
      <c r="A3627" s="109">
        <v>42520</v>
      </c>
      <c r="B3627" s="111">
        <v>11</v>
      </c>
      <c r="C3627" s="184">
        <v>5</v>
      </c>
    </row>
    <row r="3628" spans="1:3" x14ac:dyDescent="0.3">
      <c r="A3628" s="109">
        <v>42520</v>
      </c>
      <c r="B3628" s="111">
        <v>12</v>
      </c>
      <c r="C3628" s="184">
        <v>5</v>
      </c>
    </row>
    <row r="3629" spans="1:3" x14ac:dyDescent="0.3">
      <c r="A3629" s="109">
        <v>42520</v>
      </c>
      <c r="B3629" s="111">
        <v>13</v>
      </c>
      <c r="C3629" s="184">
        <v>5</v>
      </c>
    </row>
    <row r="3630" spans="1:3" x14ac:dyDescent="0.3">
      <c r="A3630" s="109">
        <v>42520</v>
      </c>
      <c r="B3630" s="111">
        <v>14</v>
      </c>
      <c r="C3630" s="184">
        <v>5</v>
      </c>
    </row>
    <row r="3631" spans="1:3" x14ac:dyDescent="0.3">
      <c r="A3631" s="109">
        <v>42520</v>
      </c>
      <c r="B3631" s="111">
        <v>15</v>
      </c>
      <c r="C3631" s="184">
        <v>6</v>
      </c>
    </row>
    <row r="3632" spans="1:3" x14ac:dyDescent="0.3">
      <c r="A3632" s="109">
        <v>42520</v>
      </c>
      <c r="B3632" s="111">
        <v>16</v>
      </c>
      <c r="C3632" s="184">
        <v>6</v>
      </c>
    </row>
    <row r="3633" spans="1:3" x14ac:dyDescent="0.3">
      <c r="A3633" s="109">
        <v>42520</v>
      </c>
      <c r="B3633" s="111">
        <v>17</v>
      </c>
      <c r="C3633" s="184">
        <v>5</v>
      </c>
    </row>
    <row r="3634" spans="1:3" x14ac:dyDescent="0.3">
      <c r="A3634" s="109">
        <v>42520</v>
      </c>
      <c r="B3634" s="111">
        <v>18</v>
      </c>
      <c r="C3634" s="184">
        <v>5</v>
      </c>
    </row>
    <row r="3635" spans="1:3" x14ac:dyDescent="0.3">
      <c r="A3635" s="109">
        <v>42520</v>
      </c>
      <c r="B3635" s="111">
        <v>19</v>
      </c>
      <c r="C3635" s="184">
        <v>5</v>
      </c>
    </row>
    <row r="3636" spans="1:3" x14ac:dyDescent="0.3">
      <c r="A3636" s="109">
        <v>42520</v>
      </c>
      <c r="B3636" s="111">
        <v>20</v>
      </c>
      <c r="C3636" s="184">
        <v>5</v>
      </c>
    </row>
    <row r="3637" spans="1:3" x14ac:dyDescent="0.3">
      <c r="A3637" s="109">
        <v>42520</v>
      </c>
      <c r="B3637" s="111">
        <v>21</v>
      </c>
      <c r="C3637" s="184">
        <v>5</v>
      </c>
    </row>
    <row r="3638" spans="1:3" x14ac:dyDescent="0.3">
      <c r="A3638" s="109">
        <v>42520</v>
      </c>
      <c r="B3638" s="111">
        <v>22</v>
      </c>
      <c r="C3638" s="184">
        <v>5</v>
      </c>
    </row>
    <row r="3639" spans="1:3" x14ac:dyDescent="0.3">
      <c r="A3639" s="109">
        <v>42520</v>
      </c>
      <c r="B3639" s="111">
        <v>23</v>
      </c>
      <c r="C3639" s="184">
        <v>5</v>
      </c>
    </row>
    <row r="3640" spans="1:3" x14ac:dyDescent="0.3">
      <c r="A3640" s="109">
        <v>42520</v>
      </c>
      <c r="B3640" s="111">
        <v>24</v>
      </c>
      <c r="C3640" s="184">
        <v>5</v>
      </c>
    </row>
    <row r="3641" spans="1:3" x14ac:dyDescent="0.3">
      <c r="A3641" s="109">
        <v>42521</v>
      </c>
      <c r="B3641" s="111">
        <v>1</v>
      </c>
      <c r="C3641" s="184">
        <v>5</v>
      </c>
    </row>
    <row r="3642" spans="1:3" x14ac:dyDescent="0.3">
      <c r="A3642" s="109">
        <v>42521</v>
      </c>
      <c r="B3642" s="111">
        <v>2</v>
      </c>
      <c r="C3642" s="184">
        <v>5</v>
      </c>
    </row>
    <row r="3643" spans="1:3" x14ac:dyDescent="0.3">
      <c r="A3643" s="109">
        <v>42521</v>
      </c>
      <c r="B3643" s="111">
        <v>3</v>
      </c>
      <c r="C3643" s="184">
        <v>5</v>
      </c>
    </row>
    <row r="3644" spans="1:3" x14ac:dyDescent="0.3">
      <c r="A3644" s="109">
        <v>42521</v>
      </c>
      <c r="B3644" s="111">
        <v>4</v>
      </c>
      <c r="C3644" s="184">
        <v>5</v>
      </c>
    </row>
    <row r="3645" spans="1:3" x14ac:dyDescent="0.3">
      <c r="A3645" s="109">
        <v>42521</v>
      </c>
      <c r="B3645" s="111">
        <v>5</v>
      </c>
      <c r="C3645" s="184">
        <v>5</v>
      </c>
    </row>
    <row r="3646" spans="1:3" x14ac:dyDescent="0.3">
      <c r="A3646" s="109">
        <v>42521</v>
      </c>
      <c r="B3646" s="111">
        <v>6</v>
      </c>
      <c r="C3646" s="184">
        <v>5</v>
      </c>
    </row>
    <row r="3647" spans="1:3" x14ac:dyDescent="0.3">
      <c r="A3647" s="109">
        <v>42521</v>
      </c>
      <c r="B3647" s="111">
        <v>7</v>
      </c>
      <c r="C3647" s="184">
        <v>5</v>
      </c>
    </row>
    <row r="3648" spans="1:3" x14ac:dyDescent="0.3">
      <c r="A3648" s="109">
        <v>42521</v>
      </c>
      <c r="B3648" s="111">
        <v>8</v>
      </c>
      <c r="C3648" s="184">
        <v>6</v>
      </c>
    </row>
    <row r="3649" spans="1:3" x14ac:dyDescent="0.3">
      <c r="A3649" s="109">
        <v>42521</v>
      </c>
      <c r="B3649" s="111">
        <v>9</v>
      </c>
      <c r="C3649" s="184">
        <v>7</v>
      </c>
    </row>
    <row r="3650" spans="1:3" x14ac:dyDescent="0.3">
      <c r="A3650" s="109">
        <v>42521</v>
      </c>
      <c r="B3650" s="111">
        <v>10</v>
      </c>
      <c r="C3650" s="184">
        <v>7</v>
      </c>
    </row>
    <row r="3651" spans="1:3" x14ac:dyDescent="0.3">
      <c r="A3651" s="109">
        <v>42521</v>
      </c>
      <c r="B3651" s="111">
        <v>11</v>
      </c>
      <c r="C3651" s="184">
        <v>7</v>
      </c>
    </row>
    <row r="3652" spans="1:3" x14ac:dyDescent="0.3">
      <c r="A3652" s="109">
        <v>42521</v>
      </c>
      <c r="B3652" s="111">
        <v>12</v>
      </c>
      <c r="C3652" s="184">
        <v>7</v>
      </c>
    </row>
    <row r="3653" spans="1:3" x14ac:dyDescent="0.3">
      <c r="A3653" s="109">
        <v>42521</v>
      </c>
      <c r="B3653" s="111">
        <v>13</v>
      </c>
      <c r="C3653" s="184">
        <v>6</v>
      </c>
    </row>
    <row r="3654" spans="1:3" x14ac:dyDescent="0.3">
      <c r="A3654" s="109">
        <v>42521</v>
      </c>
      <c r="B3654" s="111">
        <v>14</v>
      </c>
      <c r="C3654" s="184">
        <v>7</v>
      </c>
    </row>
    <row r="3655" spans="1:3" x14ac:dyDescent="0.3">
      <c r="A3655" s="109">
        <v>42521</v>
      </c>
      <c r="B3655" s="111">
        <v>15</v>
      </c>
      <c r="C3655" s="184">
        <v>7</v>
      </c>
    </row>
    <row r="3656" spans="1:3" x14ac:dyDescent="0.3">
      <c r="A3656" s="109">
        <v>42521</v>
      </c>
      <c r="B3656" s="111">
        <v>16</v>
      </c>
      <c r="C3656" s="184">
        <v>7</v>
      </c>
    </row>
    <row r="3657" spans="1:3" x14ac:dyDescent="0.3">
      <c r="A3657" s="109">
        <v>42521</v>
      </c>
      <c r="B3657" s="111">
        <v>17</v>
      </c>
      <c r="C3657" s="184">
        <v>7</v>
      </c>
    </row>
    <row r="3658" spans="1:3" x14ac:dyDescent="0.3">
      <c r="A3658" s="109">
        <v>42521</v>
      </c>
      <c r="B3658" s="111">
        <v>18</v>
      </c>
      <c r="C3658" s="184">
        <v>7</v>
      </c>
    </row>
    <row r="3659" spans="1:3" x14ac:dyDescent="0.3">
      <c r="A3659" s="109">
        <v>42521</v>
      </c>
      <c r="B3659" s="111">
        <v>19</v>
      </c>
      <c r="C3659" s="184">
        <v>7</v>
      </c>
    </row>
    <row r="3660" spans="1:3" x14ac:dyDescent="0.3">
      <c r="A3660" s="109">
        <v>42521</v>
      </c>
      <c r="B3660" s="111">
        <v>20</v>
      </c>
      <c r="C3660" s="184">
        <v>7</v>
      </c>
    </row>
    <row r="3661" spans="1:3" x14ac:dyDescent="0.3">
      <c r="A3661" s="109">
        <v>42521</v>
      </c>
      <c r="B3661" s="111">
        <v>21</v>
      </c>
      <c r="C3661" s="184">
        <v>7</v>
      </c>
    </row>
    <row r="3662" spans="1:3" x14ac:dyDescent="0.3">
      <c r="A3662" s="109">
        <v>42521</v>
      </c>
      <c r="B3662" s="111">
        <v>22</v>
      </c>
      <c r="C3662" s="184">
        <v>7</v>
      </c>
    </row>
    <row r="3663" spans="1:3" x14ac:dyDescent="0.3">
      <c r="A3663" s="109">
        <v>42521</v>
      </c>
      <c r="B3663" s="111">
        <v>23</v>
      </c>
      <c r="C3663" s="184">
        <v>7</v>
      </c>
    </row>
    <row r="3664" spans="1:3" x14ac:dyDescent="0.3">
      <c r="A3664" s="109">
        <v>42521</v>
      </c>
      <c r="B3664" s="111">
        <v>24</v>
      </c>
      <c r="C3664" s="184">
        <v>7</v>
      </c>
    </row>
    <row r="3665" spans="1:3" x14ac:dyDescent="0.3">
      <c r="A3665" s="109">
        <v>42522</v>
      </c>
      <c r="B3665" s="111">
        <v>1</v>
      </c>
      <c r="C3665" s="184">
        <v>7</v>
      </c>
    </row>
    <row r="3666" spans="1:3" x14ac:dyDescent="0.3">
      <c r="A3666" s="109">
        <v>42522</v>
      </c>
      <c r="B3666" s="111">
        <v>2</v>
      </c>
      <c r="C3666" s="184">
        <v>6</v>
      </c>
    </row>
    <row r="3667" spans="1:3" x14ac:dyDescent="0.3">
      <c r="A3667" s="109">
        <v>42522</v>
      </c>
      <c r="B3667" s="111">
        <v>3</v>
      </c>
      <c r="C3667" s="184">
        <v>7</v>
      </c>
    </row>
    <row r="3668" spans="1:3" x14ac:dyDescent="0.3">
      <c r="A3668" s="109">
        <v>42522</v>
      </c>
      <c r="B3668" s="111">
        <v>4</v>
      </c>
      <c r="C3668" s="184">
        <v>7</v>
      </c>
    </row>
    <row r="3669" spans="1:3" x14ac:dyDescent="0.3">
      <c r="A3669" s="109">
        <v>42522</v>
      </c>
      <c r="B3669" s="111">
        <v>5</v>
      </c>
      <c r="C3669" s="184">
        <v>7</v>
      </c>
    </row>
    <row r="3670" spans="1:3" x14ac:dyDescent="0.3">
      <c r="A3670" s="109">
        <v>42522</v>
      </c>
      <c r="B3670" s="111">
        <v>6</v>
      </c>
      <c r="C3670" s="184">
        <v>7</v>
      </c>
    </row>
    <row r="3671" spans="1:3" x14ac:dyDescent="0.3">
      <c r="A3671" s="109">
        <v>42522</v>
      </c>
      <c r="B3671" s="111">
        <v>7</v>
      </c>
      <c r="C3671" s="184">
        <v>7</v>
      </c>
    </row>
    <row r="3672" spans="1:3" x14ac:dyDescent="0.3">
      <c r="A3672" s="109">
        <v>42522</v>
      </c>
      <c r="B3672" s="111">
        <v>8</v>
      </c>
      <c r="C3672" s="184">
        <v>7</v>
      </c>
    </row>
    <row r="3673" spans="1:3" x14ac:dyDescent="0.3">
      <c r="A3673" s="109">
        <v>42522</v>
      </c>
      <c r="B3673" s="111">
        <v>9</v>
      </c>
      <c r="C3673" s="184">
        <v>8</v>
      </c>
    </row>
    <row r="3674" spans="1:3" x14ac:dyDescent="0.3">
      <c r="A3674" s="109">
        <v>42522</v>
      </c>
      <c r="B3674" s="111">
        <v>10</v>
      </c>
      <c r="C3674" s="184">
        <v>8</v>
      </c>
    </row>
    <row r="3675" spans="1:3" x14ac:dyDescent="0.3">
      <c r="A3675" s="109">
        <v>42522</v>
      </c>
      <c r="B3675" s="111">
        <v>11</v>
      </c>
      <c r="C3675" s="184">
        <v>9</v>
      </c>
    </row>
    <row r="3676" spans="1:3" x14ac:dyDescent="0.3">
      <c r="A3676" s="109">
        <v>42522</v>
      </c>
      <c r="B3676" s="111">
        <v>12</v>
      </c>
      <c r="C3676" s="184">
        <v>9</v>
      </c>
    </row>
    <row r="3677" spans="1:3" x14ac:dyDescent="0.3">
      <c r="A3677" s="109">
        <v>42522</v>
      </c>
      <c r="B3677" s="111">
        <v>13</v>
      </c>
      <c r="C3677" s="184">
        <v>8</v>
      </c>
    </row>
    <row r="3678" spans="1:3" x14ac:dyDescent="0.3">
      <c r="A3678" s="109">
        <v>42522</v>
      </c>
      <c r="B3678" s="111">
        <v>14</v>
      </c>
      <c r="C3678" s="184">
        <v>8</v>
      </c>
    </row>
    <row r="3679" spans="1:3" x14ac:dyDescent="0.3">
      <c r="A3679" s="109">
        <v>42522</v>
      </c>
      <c r="B3679" s="111">
        <v>15</v>
      </c>
      <c r="C3679" s="184">
        <v>8</v>
      </c>
    </row>
    <row r="3680" spans="1:3" x14ac:dyDescent="0.3">
      <c r="A3680" s="109">
        <v>42522</v>
      </c>
      <c r="B3680" s="111">
        <v>16</v>
      </c>
      <c r="C3680" s="184">
        <v>8</v>
      </c>
    </row>
    <row r="3681" spans="1:3" x14ac:dyDescent="0.3">
      <c r="A3681" s="109">
        <v>42522</v>
      </c>
      <c r="B3681" s="111">
        <v>17</v>
      </c>
      <c r="C3681" s="184">
        <v>8</v>
      </c>
    </row>
    <row r="3682" spans="1:3" x14ac:dyDescent="0.3">
      <c r="A3682" s="109">
        <v>42522</v>
      </c>
      <c r="B3682" s="111">
        <v>18</v>
      </c>
      <c r="C3682" s="184">
        <v>8</v>
      </c>
    </row>
    <row r="3683" spans="1:3" x14ac:dyDescent="0.3">
      <c r="A3683" s="109">
        <v>42522</v>
      </c>
      <c r="B3683" s="111">
        <v>19</v>
      </c>
      <c r="C3683" s="184">
        <v>8</v>
      </c>
    </row>
    <row r="3684" spans="1:3" x14ac:dyDescent="0.3">
      <c r="A3684" s="109">
        <v>42522</v>
      </c>
      <c r="B3684" s="111">
        <v>20</v>
      </c>
      <c r="C3684" s="184">
        <v>8</v>
      </c>
    </row>
    <row r="3685" spans="1:3" x14ac:dyDescent="0.3">
      <c r="A3685" s="109">
        <v>42522</v>
      </c>
      <c r="B3685" s="111">
        <v>21</v>
      </c>
      <c r="C3685" s="184">
        <v>8</v>
      </c>
    </row>
    <row r="3686" spans="1:3" x14ac:dyDescent="0.3">
      <c r="A3686" s="109">
        <v>42522</v>
      </c>
      <c r="B3686" s="111">
        <v>22</v>
      </c>
      <c r="C3686" s="184">
        <v>8</v>
      </c>
    </row>
    <row r="3687" spans="1:3" x14ac:dyDescent="0.3">
      <c r="A3687" s="109">
        <v>42522</v>
      </c>
      <c r="B3687" s="111">
        <v>23</v>
      </c>
      <c r="C3687" s="184">
        <v>8</v>
      </c>
    </row>
    <row r="3688" spans="1:3" x14ac:dyDescent="0.3">
      <c r="A3688" s="109">
        <v>42522</v>
      </c>
      <c r="B3688" s="111">
        <v>24</v>
      </c>
      <c r="C3688" s="184">
        <v>8</v>
      </c>
    </row>
    <row r="3689" spans="1:3" x14ac:dyDescent="0.3">
      <c r="A3689" s="109">
        <v>42523</v>
      </c>
      <c r="B3689" s="111">
        <v>1</v>
      </c>
      <c r="C3689" s="184">
        <v>7</v>
      </c>
    </row>
    <row r="3690" spans="1:3" x14ac:dyDescent="0.3">
      <c r="A3690" s="109">
        <v>42523</v>
      </c>
      <c r="B3690" s="111">
        <v>2</v>
      </c>
      <c r="C3690" s="184">
        <v>7</v>
      </c>
    </row>
    <row r="3691" spans="1:3" x14ac:dyDescent="0.3">
      <c r="A3691" s="109">
        <v>42523</v>
      </c>
      <c r="B3691" s="111">
        <v>3</v>
      </c>
      <c r="C3691" s="184">
        <v>7</v>
      </c>
    </row>
    <row r="3692" spans="1:3" x14ac:dyDescent="0.3">
      <c r="A3692" s="109">
        <v>42523</v>
      </c>
      <c r="B3692" s="111">
        <v>4</v>
      </c>
      <c r="C3692" s="184">
        <v>7</v>
      </c>
    </row>
    <row r="3693" spans="1:3" x14ac:dyDescent="0.3">
      <c r="A3693" s="109">
        <v>42523</v>
      </c>
      <c r="B3693" s="111">
        <v>5</v>
      </c>
      <c r="C3693" s="184">
        <v>7</v>
      </c>
    </row>
    <row r="3694" spans="1:3" x14ac:dyDescent="0.3">
      <c r="A3694" s="109">
        <v>42523</v>
      </c>
      <c r="B3694" s="111">
        <v>6</v>
      </c>
      <c r="C3694" s="184">
        <v>7</v>
      </c>
    </row>
    <row r="3695" spans="1:3" x14ac:dyDescent="0.3">
      <c r="A3695" s="109">
        <v>42523</v>
      </c>
      <c r="B3695" s="111">
        <v>7</v>
      </c>
      <c r="C3695" s="184">
        <v>8</v>
      </c>
    </row>
    <row r="3696" spans="1:3" x14ac:dyDescent="0.3">
      <c r="A3696" s="109">
        <v>42523</v>
      </c>
      <c r="B3696" s="111">
        <v>8</v>
      </c>
      <c r="C3696" s="184">
        <v>8</v>
      </c>
    </row>
    <row r="3697" spans="1:3" x14ac:dyDescent="0.3">
      <c r="A3697" s="109">
        <v>42523</v>
      </c>
      <c r="B3697" s="111">
        <v>9</v>
      </c>
      <c r="C3697" s="184">
        <v>9</v>
      </c>
    </row>
    <row r="3698" spans="1:3" x14ac:dyDescent="0.3">
      <c r="A3698" s="109">
        <v>42523</v>
      </c>
      <c r="B3698" s="111">
        <v>10</v>
      </c>
      <c r="C3698" s="184">
        <v>9</v>
      </c>
    </row>
    <row r="3699" spans="1:3" x14ac:dyDescent="0.3">
      <c r="A3699" s="109">
        <v>42523</v>
      </c>
      <c r="B3699" s="111">
        <v>11</v>
      </c>
      <c r="C3699" s="184">
        <v>9</v>
      </c>
    </row>
    <row r="3700" spans="1:3" x14ac:dyDescent="0.3">
      <c r="A3700" s="109">
        <v>42523</v>
      </c>
      <c r="B3700" s="111">
        <v>12</v>
      </c>
      <c r="C3700" s="184">
        <v>9</v>
      </c>
    </row>
    <row r="3701" spans="1:3" x14ac:dyDescent="0.3">
      <c r="A3701" s="109">
        <v>42523</v>
      </c>
      <c r="B3701" s="111">
        <v>13</v>
      </c>
      <c r="C3701" s="184">
        <v>9</v>
      </c>
    </row>
    <row r="3702" spans="1:3" x14ac:dyDescent="0.3">
      <c r="A3702" s="109">
        <v>42523</v>
      </c>
      <c r="B3702" s="111">
        <v>14</v>
      </c>
      <c r="C3702" s="184">
        <v>9</v>
      </c>
    </row>
    <row r="3703" spans="1:3" x14ac:dyDescent="0.3">
      <c r="A3703" s="109">
        <v>42523</v>
      </c>
      <c r="B3703" s="111">
        <v>15</v>
      </c>
      <c r="C3703" s="184">
        <v>9</v>
      </c>
    </row>
    <row r="3704" spans="1:3" x14ac:dyDescent="0.3">
      <c r="A3704" s="109">
        <v>42523</v>
      </c>
      <c r="B3704" s="111">
        <v>16</v>
      </c>
      <c r="C3704" s="184">
        <v>9</v>
      </c>
    </row>
    <row r="3705" spans="1:3" x14ac:dyDescent="0.3">
      <c r="A3705" s="109">
        <v>42523</v>
      </c>
      <c r="B3705" s="111">
        <v>17</v>
      </c>
      <c r="C3705" s="184">
        <v>9</v>
      </c>
    </row>
    <row r="3706" spans="1:3" x14ac:dyDescent="0.3">
      <c r="A3706" s="109">
        <v>42523</v>
      </c>
      <c r="B3706" s="111">
        <v>18</v>
      </c>
      <c r="C3706" s="184">
        <v>9</v>
      </c>
    </row>
    <row r="3707" spans="1:3" x14ac:dyDescent="0.3">
      <c r="A3707" s="109">
        <v>42523</v>
      </c>
      <c r="B3707" s="111">
        <v>19</v>
      </c>
      <c r="C3707" s="184">
        <v>9</v>
      </c>
    </row>
    <row r="3708" spans="1:3" x14ac:dyDescent="0.3">
      <c r="A3708" s="109">
        <v>42523</v>
      </c>
      <c r="B3708" s="111">
        <v>20</v>
      </c>
      <c r="C3708" s="184">
        <v>9</v>
      </c>
    </row>
    <row r="3709" spans="1:3" x14ac:dyDescent="0.3">
      <c r="A3709" s="109">
        <v>42523</v>
      </c>
      <c r="B3709" s="111">
        <v>21</v>
      </c>
      <c r="C3709" s="184">
        <v>8</v>
      </c>
    </row>
    <row r="3710" spans="1:3" x14ac:dyDescent="0.3">
      <c r="A3710" s="109">
        <v>42523</v>
      </c>
      <c r="B3710" s="111">
        <v>22</v>
      </c>
      <c r="C3710" s="184">
        <v>8</v>
      </c>
    </row>
    <row r="3711" spans="1:3" x14ac:dyDescent="0.3">
      <c r="A3711" s="109">
        <v>42523</v>
      </c>
      <c r="B3711" s="111">
        <v>23</v>
      </c>
      <c r="C3711" s="184">
        <v>9</v>
      </c>
    </row>
    <row r="3712" spans="1:3" x14ac:dyDescent="0.3">
      <c r="A3712" s="109">
        <v>42523</v>
      </c>
      <c r="B3712" s="111">
        <v>24</v>
      </c>
      <c r="C3712" s="184">
        <v>9</v>
      </c>
    </row>
    <row r="3713" spans="1:3" x14ac:dyDescent="0.3">
      <c r="A3713" s="109">
        <v>42524</v>
      </c>
      <c r="B3713" s="111">
        <v>1</v>
      </c>
      <c r="C3713" s="184">
        <v>8</v>
      </c>
    </row>
    <row r="3714" spans="1:3" x14ac:dyDescent="0.3">
      <c r="A3714" s="109">
        <v>42524</v>
      </c>
      <c r="B3714" s="111">
        <v>2</v>
      </c>
      <c r="C3714" s="184">
        <v>8</v>
      </c>
    </row>
    <row r="3715" spans="1:3" x14ac:dyDescent="0.3">
      <c r="A3715" s="109">
        <v>42524</v>
      </c>
      <c r="B3715" s="111">
        <v>3</v>
      </c>
      <c r="C3715" s="184">
        <v>8</v>
      </c>
    </row>
    <row r="3716" spans="1:3" x14ac:dyDescent="0.3">
      <c r="A3716" s="109">
        <v>42524</v>
      </c>
      <c r="B3716" s="111">
        <v>4</v>
      </c>
      <c r="C3716" s="184">
        <v>8</v>
      </c>
    </row>
    <row r="3717" spans="1:3" x14ac:dyDescent="0.3">
      <c r="A3717" s="109">
        <v>42524</v>
      </c>
      <c r="B3717" s="111">
        <v>5</v>
      </c>
      <c r="C3717" s="184">
        <v>8</v>
      </c>
    </row>
    <row r="3718" spans="1:3" x14ac:dyDescent="0.3">
      <c r="A3718" s="109">
        <v>42524</v>
      </c>
      <c r="B3718" s="111">
        <v>6</v>
      </c>
      <c r="C3718" s="184">
        <v>8</v>
      </c>
    </row>
    <row r="3719" spans="1:3" x14ac:dyDescent="0.3">
      <c r="A3719" s="109">
        <v>42524</v>
      </c>
      <c r="B3719" s="111">
        <v>7</v>
      </c>
      <c r="C3719" s="184">
        <v>8</v>
      </c>
    </row>
    <row r="3720" spans="1:3" x14ac:dyDescent="0.3">
      <c r="A3720" s="109">
        <v>42524</v>
      </c>
      <c r="B3720" s="111">
        <v>8</v>
      </c>
      <c r="C3720" s="184">
        <v>8</v>
      </c>
    </row>
    <row r="3721" spans="1:3" x14ac:dyDescent="0.3">
      <c r="A3721" s="109">
        <v>42524</v>
      </c>
      <c r="B3721" s="111">
        <v>9</v>
      </c>
      <c r="C3721" s="184">
        <v>8</v>
      </c>
    </row>
    <row r="3722" spans="1:3" x14ac:dyDescent="0.3">
      <c r="A3722" s="109">
        <v>42524</v>
      </c>
      <c r="B3722" s="111">
        <v>10</v>
      </c>
      <c r="C3722" s="184">
        <v>8</v>
      </c>
    </row>
    <row r="3723" spans="1:3" x14ac:dyDescent="0.3">
      <c r="A3723" s="109">
        <v>42524</v>
      </c>
      <c r="B3723" s="111">
        <v>11</v>
      </c>
      <c r="C3723" s="184">
        <v>9</v>
      </c>
    </row>
    <row r="3724" spans="1:3" x14ac:dyDescent="0.3">
      <c r="A3724" s="109">
        <v>42524</v>
      </c>
      <c r="B3724" s="111">
        <v>12</v>
      </c>
      <c r="C3724" s="184">
        <v>9</v>
      </c>
    </row>
    <row r="3725" spans="1:3" x14ac:dyDescent="0.3">
      <c r="A3725" s="109">
        <v>42524</v>
      </c>
      <c r="B3725" s="111">
        <v>13</v>
      </c>
      <c r="C3725" s="184">
        <v>9</v>
      </c>
    </row>
    <row r="3726" spans="1:3" x14ac:dyDescent="0.3">
      <c r="A3726" s="109">
        <v>42524</v>
      </c>
      <c r="B3726" s="111">
        <v>14</v>
      </c>
      <c r="C3726" s="184">
        <v>9</v>
      </c>
    </row>
    <row r="3727" spans="1:3" x14ac:dyDescent="0.3">
      <c r="A3727" s="109">
        <v>42524</v>
      </c>
      <c r="B3727" s="111">
        <v>15</v>
      </c>
      <c r="C3727" s="184">
        <v>8</v>
      </c>
    </row>
    <row r="3728" spans="1:3" x14ac:dyDescent="0.3">
      <c r="A3728" s="109">
        <v>42524</v>
      </c>
      <c r="B3728" s="111">
        <v>16</v>
      </c>
      <c r="C3728" s="184">
        <v>9</v>
      </c>
    </row>
    <row r="3729" spans="1:3" x14ac:dyDescent="0.3">
      <c r="A3729" s="109">
        <v>42524</v>
      </c>
      <c r="B3729" s="111">
        <v>17</v>
      </c>
      <c r="C3729" s="184">
        <v>9</v>
      </c>
    </row>
    <row r="3730" spans="1:3" x14ac:dyDescent="0.3">
      <c r="A3730" s="109">
        <v>42524</v>
      </c>
      <c r="B3730" s="111">
        <v>18</v>
      </c>
      <c r="C3730" s="184">
        <v>8</v>
      </c>
    </row>
    <row r="3731" spans="1:3" x14ac:dyDescent="0.3">
      <c r="A3731" s="109">
        <v>42524</v>
      </c>
      <c r="B3731" s="111">
        <v>19</v>
      </c>
      <c r="C3731" s="184">
        <v>8</v>
      </c>
    </row>
    <row r="3732" spans="1:3" x14ac:dyDescent="0.3">
      <c r="A3732" s="109">
        <v>42524</v>
      </c>
      <c r="B3732" s="111">
        <v>20</v>
      </c>
      <c r="C3732" s="184">
        <v>8</v>
      </c>
    </row>
    <row r="3733" spans="1:3" x14ac:dyDescent="0.3">
      <c r="A3733" s="109">
        <v>42524</v>
      </c>
      <c r="B3733" s="111">
        <v>21</v>
      </c>
      <c r="C3733" s="184">
        <v>8</v>
      </c>
    </row>
    <row r="3734" spans="1:3" x14ac:dyDescent="0.3">
      <c r="A3734" s="109">
        <v>42524</v>
      </c>
      <c r="B3734" s="111">
        <v>22</v>
      </c>
      <c r="C3734" s="184">
        <v>8</v>
      </c>
    </row>
    <row r="3735" spans="1:3" x14ac:dyDescent="0.3">
      <c r="A3735" s="109">
        <v>42524</v>
      </c>
      <c r="B3735" s="111">
        <v>23</v>
      </c>
      <c r="C3735" s="184">
        <v>8</v>
      </c>
    </row>
    <row r="3736" spans="1:3" x14ac:dyDescent="0.3">
      <c r="A3736" s="109">
        <v>42524</v>
      </c>
      <c r="B3736" s="111">
        <v>24</v>
      </c>
      <c r="C3736" s="184">
        <v>8</v>
      </c>
    </row>
    <row r="3737" spans="1:3" x14ac:dyDescent="0.3">
      <c r="A3737" s="109">
        <v>42525</v>
      </c>
      <c r="B3737" s="111">
        <v>1</v>
      </c>
      <c r="C3737" s="184">
        <v>8</v>
      </c>
    </row>
    <row r="3738" spans="1:3" x14ac:dyDescent="0.3">
      <c r="A3738" s="109">
        <v>42525</v>
      </c>
      <c r="B3738" s="111">
        <v>2</v>
      </c>
      <c r="C3738" s="184">
        <v>8</v>
      </c>
    </row>
    <row r="3739" spans="1:3" x14ac:dyDescent="0.3">
      <c r="A3739" s="109">
        <v>42525</v>
      </c>
      <c r="B3739" s="111">
        <v>3</v>
      </c>
      <c r="C3739" s="184">
        <v>8</v>
      </c>
    </row>
    <row r="3740" spans="1:3" x14ac:dyDescent="0.3">
      <c r="A3740" s="109">
        <v>42525</v>
      </c>
      <c r="B3740" s="111">
        <v>4</v>
      </c>
      <c r="C3740" s="184">
        <v>8</v>
      </c>
    </row>
    <row r="3741" spans="1:3" x14ac:dyDescent="0.3">
      <c r="A3741" s="109">
        <v>42525</v>
      </c>
      <c r="B3741" s="111">
        <v>5</v>
      </c>
      <c r="C3741" s="184">
        <v>8</v>
      </c>
    </row>
    <row r="3742" spans="1:3" x14ac:dyDescent="0.3">
      <c r="A3742" s="109">
        <v>42525</v>
      </c>
      <c r="B3742" s="111">
        <v>6</v>
      </c>
      <c r="C3742" s="184">
        <v>8</v>
      </c>
    </row>
    <row r="3743" spans="1:3" x14ac:dyDescent="0.3">
      <c r="A3743" s="109">
        <v>42525</v>
      </c>
      <c r="B3743" s="111">
        <v>7</v>
      </c>
      <c r="C3743" s="184">
        <v>8</v>
      </c>
    </row>
    <row r="3744" spans="1:3" x14ac:dyDescent="0.3">
      <c r="A3744" s="109">
        <v>42525</v>
      </c>
      <c r="B3744" s="111">
        <v>8</v>
      </c>
      <c r="C3744" s="184">
        <v>7</v>
      </c>
    </row>
    <row r="3745" spans="1:3" x14ac:dyDescent="0.3">
      <c r="A3745" s="109">
        <v>42525</v>
      </c>
      <c r="B3745" s="111">
        <v>9</v>
      </c>
      <c r="C3745" s="184">
        <v>7</v>
      </c>
    </row>
    <row r="3746" spans="1:3" x14ac:dyDescent="0.3">
      <c r="A3746" s="109">
        <v>42525</v>
      </c>
      <c r="B3746" s="111">
        <v>10</v>
      </c>
      <c r="C3746" s="184">
        <v>6</v>
      </c>
    </row>
    <row r="3747" spans="1:3" x14ac:dyDescent="0.3">
      <c r="A3747" s="109">
        <v>42525</v>
      </c>
      <c r="B3747" s="111">
        <v>11</v>
      </c>
      <c r="C3747" s="184">
        <v>7</v>
      </c>
    </row>
    <row r="3748" spans="1:3" x14ac:dyDescent="0.3">
      <c r="A3748" s="109">
        <v>42525</v>
      </c>
      <c r="B3748" s="111">
        <v>12</v>
      </c>
      <c r="C3748" s="184">
        <v>6</v>
      </c>
    </row>
    <row r="3749" spans="1:3" x14ac:dyDescent="0.3">
      <c r="A3749" s="109">
        <v>42525</v>
      </c>
      <c r="B3749" s="111">
        <v>13</v>
      </c>
      <c r="C3749" s="184">
        <v>6</v>
      </c>
    </row>
    <row r="3750" spans="1:3" x14ac:dyDescent="0.3">
      <c r="A3750" s="109">
        <v>42525</v>
      </c>
      <c r="B3750" s="111">
        <v>14</v>
      </c>
      <c r="C3750" s="184">
        <v>7</v>
      </c>
    </row>
    <row r="3751" spans="1:3" x14ac:dyDescent="0.3">
      <c r="A3751" s="109">
        <v>42525</v>
      </c>
      <c r="B3751" s="111">
        <v>15</v>
      </c>
      <c r="C3751" s="184">
        <v>6</v>
      </c>
    </row>
    <row r="3752" spans="1:3" x14ac:dyDescent="0.3">
      <c r="A3752" s="109">
        <v>42525</v>
      </c>
      <c r="B3752" s="111">
        <v>16</v>
      </c>
      <c r="C3752" s="184">
        <v>7</v>
      </c>
    </row>
    <row r="3753" spans="1:3" x14ac:dyDescent="0.3">
      <c r="A3753" s="109">
        <v>42525</v>
      </c>
      <c r="B3753" s="111">
        <v>17</v>
      </c>
      <c r="C3753" s="184">
        <v>7</v>
      </c>
    </row>
    <row r="3754" spans="1:3" x14ac:dyDescent="0.3">
      <c r="A3754" s="109">
        <v>42525</v>
      </c>
      <c r="B3754" s="111">
        <v>18</v>
      </c>
      <c r="C3754" s="184">
        <v>6</v>
      </c>
    </row>
    <row r="3755" spans="1:3" x14ac:dyDescent="0.3">
      <c r="A3755" s="109">
        <v>42525</v>
      </c>
      <c r="B3755" s="111">
        <v>19</v>
      </c>
      <c r="C3755" s="184">
        <v>6</v>
      </c>
    </row>
    <row r="3756" spans="1:3" x14ac:dyDescent="0.3">
      <c r="A3756" s="109">
        <v>42525</v>
      </c>
      <c r="B3756" s="111">
        <v>20</v>
      </c>
      <c r="C3756" s="184">
        <v>6</v>
      </c>
    </row>
    <row r="3757" spans="1:3" x14ac:dyDescent="0.3">
      <c r="A3757" s="109">
        <v>42525</v>
      </c>
      <c r="B3757" s="111">
        <v>21</v>
      </c>
      <c r="C3757" s="184">
        <v>6</v>
      </c>
    </row>
    <row r="3758" spans="1:3" x14ac:dyDescent="0.3">
      <c r="A3758" s="109">
        <v>42525</v>
      </c>
      <c r="B3758" s="111">
        <v>22</v>
      </c>
      <c r="C3758" s="184">
        <v>6</v>
      </c>
    </row>
    <row r="3759" spans="1:3" x14ac:dyDescent="0.3">
      <c r="A3759" s="109">
        <v>42525</v>
      </c>
      <c r="B3759" s="111">
        <v>23</v>
      </c>
      <c r="C3759" s="184">
        <v>6</v>
      </c>
    </row>
    <row r="3760" spans="1:3" x14ac:dyDescent="0.3">
      <c r="A3760" s="109">
        <v>42525</v>
      </c>
      <c r="B3760" s="111">
        <v>24</v>
      </c>
      <c r="C3760" s="184">
        <v>6</v>
      </c>
    </row>
    <row r="3761" spans="1:3" x14ac:dyDescent="0.3">
      <c r="A3761" s="109">
        <v>42526</v>
      </c>
      <c r="B3761" s="111">
        <v>1</v>
      </c>
      <c r="C3761" s="184">
        <v>6</v>
      </c>
    </row>
    <row r="3762" spans="1:3" x14ac:dyDescent="0.3">
      <c r="A3762" s="109">
        <v>42526</v>
      </c>
      <c r="B3762" s="111">
        <v>2</v>
      </c>
      <c r="C3762" s="184">
        <v>6</v>
      </c>
    </row>
    <row r="3763" spans="1:3" x14ac:dyDescent="0.3">
      <c r="A3763" s="109">
        <v>42526</v>
      </c>
      <c r="B3763" s="111">
        <v>3</v>
      </c>
      <c r="C3763" s="184">
        <v>6</v>
      </c>
    </row>
    <row r="3764" spans="1:3" x14ac:dyDescent="0.3">
      <c r="A3764" s="109">
        <v>42526</v>
      </c>
      <c r="B3764" s="111">
        <v>4</v>
      </c>
      <c r="C3764" s="184">
        <v>6</v>
      </c>
    </row>
    <row r="3765" spans="1:3" x14ac:dyDescent="0.3">
      <c r="A3765" s="109">
        <v>42526</v>
      </c>
      <c r="B3765" s="111">
        <v>5</v>
      </c>
      <c r="C3765" s="184">
        <v>6</v>
      </c>
    </row>
    <row r="3766" spans="1:3" x14ac:dyDescent="0.3">
      <c r="A3766" s="109">
        <v>42526</v>
      </c>
      <c r="B3766" s="111">
        <v>6</v>
      </c>
      <c r="C3766" s="184">
        <v>6</v>
      </c>
    </row>
    <row r="3767" spans="1:3" x14ac:dyDescent="0.3">
      <c r="A3767" s="109">
        <v>42526</v>
      </c>
      <c r="B3767" s="111">
        <v>7</v>
      </c>
      <c r="C3767" s="184">
        <v>6</v>
      </c>
    </row>
    <row r="3768" spans="1:3" x14ac:dyDescent="0.3">
      <c r="A3768" s="109">
        <v>42526</v>
      </c>
      <c r="B3768" s="111">
        <v>8</v>
      </c>
      <c r="C3768" s="184">
        <v>6</v>
      </c>
    </row>
    <row r="3769" spans="1:3" x14ac:dyDescent="0.3">
      <c r="A3769" s="109">
        <v>42526</v>
      </c>
      <c r="B3769" s="111">
        <v>9</v>
      </c>
      <c r="C3769" s="184">
        <v>5</v>
      </c>
    </row>
    <row r="3770" spans="1:3" x14ac:dyDescent="0.3">
      <c r="A3770" s="109">
        <v>42526</v>
      </c>
      <c r="B3770" s="111">
        <v>10</v>
      </c>
      <c r="C3770" s="184">
        <v>6</v>
      </c>
    </row>
    <row r="3771" spans="1:3" x14ac:dyDescent="0.3">
      <c r="A3771" s="109">
        <v>42526</v>
      </c>
      <c r="B3771" s="111">
        <v>11</v>
      </c>
      <c r="C3771" s="184">
        <v>5</v>
      </c>
    </row>
    <row r="3772" spans="1:3" x14ac:dyDescent="0.3">
      <c r="A3772" s="109">
        <v>42526</v>
      </c>
      <c r="B3772" s="111">
        <v>12</v>
      </c>
      <c r="C3772" s="184">
        <v>6</v>
      </c>
    </row>
    <row r="3773" spans="1:3" x14ac:dyDescent="0.3">
      <c r="A3773" s="109">
        <v>42526</v>
      </c>
      <c r="B3773" s="111">
        <v>13</v>
      </c>
      <c r="C3773" s="184">
        <v>5</v>
      </c>
    </row>
    <row r="3774" spans="1:3" x14ac:dyDescent="0.3">
      <c r="A3774" s="109">
        <v>42526</v>
      </c>
      <c r="B3774" s="111">
        <v>14</v>
      </c>
      <c r="C3774" s="184">
        <v>4</v>
      </c>
    </row>
    <row r="3775" spans="1:3" x14ac:dyDescent="0.3">
      <c r="A3775" s="109">
        <v>42526</v>
      </c>
      <c r="B3775" s="111">
        <v>15</v>
      </c>
      <c r="C3775" s="184">
        <v>5</v>
      </c>
    </row>
    <row r="3776" spans="1:3" x14ac:dyDescent="0.3">
      <c r="A3776" s="109">
        <v>42526</v>
      </c>
      <c r="B3776" s="111">
        <v>16</v>
      </c>
      <c r="C3776" s="184">
        <v>5</v>
      </c>
    </row>
    <row r="3777" spans="1:3" x14ac:dyDescent="0.3">
      <c r="A3777" s="109">
        <v>42526</v>
      </c>
      <c r="B3777" s="111">
        <v>17</v>
      </c>
      <c r="C3777" s="184">
        <v>5</v>
      </c>
    </row>
    <row r="3778" spans="1:3" x14ac:dyDescent="0.3">
      <c r="A3778" s="109">
        <v>42526</v>
      </c>
      <c r="B3778" s="111">
        <v>18</v>
      </c>
      <c r="C3778" s="184">
        <v>4</v>
      </c>
    </row>
    <row r="3779" spans="1:3" x14ac:dyDescent="0.3">
      <c r="A3779" s="109">
        <v>42526</v>
      </c>
      <c r="B3779" s="111">
        <v>19</v>
      </c>
      <c r="C3779" s="184">
        <v>4</v>
      </c>
    </row>
    <row r="3780" spans="1:3" x14ac:dyDescent="0.3">
      <c r="A3780" s="109">
        <v>42526</v>
      </c>
      <c r="B3780" s="111">
        <v>20</v>
      </c>
      <c r="C3780" s="184">
        <v>4</v>
      </c>
    </row>
    <row r="3781" spans="1:3" x14ac:dyDescent="0.3">
      <c r="A3781" s="109">
        <v>42526</v>
      </c>
      <c r="B3781" s="111">
        <v>21</v>
      </c>
      <c r="C3781" s="184">
        <v>4</v>
      </c>
    </row>
    <row r="3782" spans="1:3" x14ac:dyDescent="0.3">
      <c r="A3782" s="109">
        <v>42526</v>
      </c>
      <c r="B3782" s="111">
        <v>22</v>
      </c>
      <c r="C3782" s="184">
        <v>4</v>
      </c>
    </row>
    <row r="3783" spans="1:3" x14ac:dyDescent="0.3">
      <c r="A3783" s="109">
        <v>42526</v>
      </c>
      <c r="B3783" s="111">
        <v>23</v>
      </c>
      <c r="C3783" s="184">
        <v>4</v>
      </c>
    </row>
    <row r="3784" spans="1:3" x14ac:dyDescent="0.3">
      <c r="A3784" s="109">
        <v>42526</v>
      </c>
      <c r="B3784" s="111">
        <v>24</v>
      </c>
      <c r="C3784" s="184">
        <v>4</v>
      </c>
    </row>
    <row r="3785" spans="1:3" x14ac:dyDescent="0.3">
      <c r="A3785" s="109">
        <v>42527</v>
      </c>
      <c r="B3785" s="111">
        <v>1</v>
      </c>
      <c r="C3785" s="184">
        <v>4</v>
      </c>
    </row>
    <row r="3786" spans="1:3" x14ac:dyDescent="0.3">
      <c r="A3786" s="109">
        <v>42527</v>
      </c>
      <c r="B3786" s="111">
        <v>2</v>
      </c>
      <c r="C3786" s="184">
        <v>4</v>
      </c>
    </row>
    <row r="3787" spans="1:3" x14ac:dyDescent="0.3">
      <c r="A3787" s="109">
        <v>42527</v>
      </c>
      <c r="B3787" s="111">
        <v>3</v>
      </c>
      <c r="C3787" s="184">
        <v>4</v>
      </c>
    </row>
    <row r="3788" spans="1:3" x14ac:dyDescent="0.3">
      <c r="A3788" s="109">
        <v>42527</v>
      </c>
      <c r="B3788" s="111">
        <v>4</v>
      </c>
      <c r="C3788" s="184">
        <v>4</v>
      </c>
    </row>
    <row r="3789" spans="1:3" x14ac:dyDescent="0.3">
      <c r="A3789" s="109">
        <v>42527</v>
      </c>
      <c r="B3789" s="111">
        <v>5</v>
      </c>
      <c r="C3789" s="184">
        <v>4</v>
      </c>
    </row>
    <row r="3790" spans="1:3" x14ac:dyDescent="0.3">
      <c r="A3790" s="109">
        <v>42527</v>
      </c>
      <c r="B3790" s="111">
        <v>6</v>
      </c>
      <c r="C3790" s="184">
        <v>4</v>
      </c>
    </row>
    <row r="3791" spans="1:3" x14ac:dyDescent="0.3">
      <c r="A3791" s="109">
        <v>42527</v>
      </c>
      <c r="B3791" s="111">
        <v>7</v>
      </c>
      <c r="C3791" s="184">
        <v>4</v>
      </c>
    </row>
    <row r="3792" spans="1:3" x14ac:dyDescent="0.3">
      <c r="A3792" s="109">
        <v>42527</v>
      </c>
      <c r="B3792" s="111">
        <v>8</v>
      </c>
      <c r="C3792" s="184">
        <v>5</v>
      </c>
    </row>
    <row r="3793" spans="1:3" x14ac:dyDescent="0.3">
      <c r="A3793" s="109">
        <v>42527</v>
      </c>
      <c r="B3793" s="111">
        <v>9</v>
      </c>
      <c r="C3793" s="184">
        <v>5</v>
      </c>
    </row>
    <row r="3794" spans="1:3" x14ac:dyDescent="0.3">
      <c r="A3794" s="109">
        <v>42527</v>
      </c>
      <c r="B3794" s="111">
        <v>10</v>
      </c>
      <c r="C3794" s="184">
        <v>6</v>
      </c>
    </row>
    <row r="3795" spans="1:3" x14ac:dyDescent="0.3">
      <c r="A3795" s="109">
        <v>42527</v>
      </c>
      <c r="B3795" s="111">
        <v>11</v>
      </c>
      <c r="C3795" s="184">
        <v>6</v>
      </c>
    </row>
    <row r="3796" spans="1:3" x14ac:dyDescent="0.3">
      <c r="A3796" s="109">
        <v>42527</v>
      </c>
      <c r="B3796" s="111">
        <v>12</v>
      </c>
      <c r="C3796" s="184">
        <v>6</v>
      </c>
    </row>
    <row r="3797" spans="1:3" x14ac:dyDescent="0.3">
      <c r="A3797" s="109">
        <v>42527</v>
      </c>
      <c r="B3797" s="111">
        <v>13</v>
      </c>
      <c r="C3797" s="184">
        <v>6</v>
      </c>
    </row>
    <row r="3798" spans="1:3" x14ac:dyDescent="0.3">
      <c r="A3798" s="109">
        <v>42527</v>
      </c>
      <c r="B3798" s="111">
        <v>14</v>
      </c>
      <c r="C3798" s="184">
        <v>6</v>
      </c>
    </row>
    <row r="3799" spans="1:3" x14ac:dyDescent="0.3">
      <c r="A3799" s="109">
        <v>42527</v>
      </c>
      <c r="B3799" s="111">
        <v>15</v>
      </c>
      <c r="C3799" s="184">
        <v>6</v>
      </c>
    </row>
    <row r="3800" spans="1:3" x14ac:dyDescent="0.3">
      <c r="A3800" s="109">
        <v>42527</v>
      </c>
      <c r="B3800" s="111">
        <v>16</v>
      </c>
      <c r="C3800" s="184">
        <v>6</v>
      </c>
    </row>
    <row r="3801" spans="1:3" x14ac:dyDescent="0.3">
      <c r="A3801" s="109">
        <v>42527</v>
      </c>
      <c r="B3801" s="111">
        <v>17</v>
      </c>
      <c r="C3801" s="184">
        <v>6</v>
      </c>
    </row>
    <row r="3802" spans="1:3" x14ac:dyDescent="0.3">
      <c r="A3802" s="109">
        <v>42527</v>
      </c>
      <c r="B3802" s="111">
        <v>18</v>
      </c>
      <c r="C3802" s="184">
        <v>7</v>
      </c>
    </row>
    <row r="3803" spans="1:3" x14ac:dyDescent="0.3">
      <c r="A3803" s="109">
        <v>42527</v>
      </c>
      <c r="B3803" s="111">
        <v>19</v>
      </c>
      <c r="C3803" s="184">
        <v>7</v>
      </c>
    </row>
    <row r="3804" spans="1:3" x14ac:dyDescent="0.3">
      <c r="A3804" s="109">
        <v>42527</v>
      </c>
      <c r="B3804" s="111">
        <v>20</v>
      </c>
      <c r="C3804" s="184">
        <v>6</v>
      </c>
    </row>
    <row r="3805" spans="1:3" x14ac:dyDescent="0.3">
      <c r="A3805" s="109">
        <v>42527</v>
      </c>
      <c r="B3805" s="111">
        <v>21</v>
      </c>
      <c r="C3805" s="184">
        <v>6</v>
      </c>
    </row>
    <row r="3806" spans="1:3" x14ac:dyDescent="0.3">
      <c r="A3806" s="109">
        <v>42527</v>
      </c>
      <c r="B3806" s="111">
        <v>22</v>
      </c>
      <c r="C3806" s="184">
        <v>6</v>
      </c>
    </row>
    <row r="3807" spans="1:3" x14ac:dyDescent="0.3">
      <c r="A3807" s="109">
        <v>42527</v>
      </c>
      <c r="B3807" s="111">
        <v>23</v>
      </c>
      <c r="C3807" s="184">
        <v>6</v>
      </c>
    </row>
    <row r="3808" spans="1:3" x14ac:dyDescent="0.3">
      <c r="A3808" s="109">
        <v>42527</v>
      </c>
      <c r="B3808" s="111">
        <v>24</v>
      </c>
      <c r="C3808" s="184">
        <v>6</v>
      </c>
    </row>
    <row r="3809" spans="1:3" x14ac:dyDescent="0.3">
      <c r="A3809" s="109">
        <v>42528</v>
      </c>
      <c r="B3809" s="111">
        <v>1</v>
      </c>
      <c r="C3809" s="184">
        <v>6</v>
      </c>
    </row>
    <row r="3810" spans="1:3" x14ac:dyDescent="0.3">
      <c r="A3810" s="109">
        <v>42528</v>
      </c>
      <c r="B3810" s="111">
        <v>2</v>
      </c>
      <c r="C3810" s="184">
        <v>6</v>
      </c>
    </row>
    <row r="3811" spans="1:3" x14ac:dyDescent="0.3">
      <c r="A3811" s="109">
        <v>42528</v>
      </c>
      <c r="B3811" s="111">
        <v>3</v>
      </c>
      <c r="C3811" s="184">
        <v>6</v>
      </c>
    </row>
    <row r="3812" spans="1:3" x14ac:dyDescent="0.3">
      <c r="A3812" s="109">
        <v>42528</v>
      </c>
      <c r="B3812" s="111">
        <v>4</v>
      </c>
      <c r="C3812" s="184">
        <v>6</v>
      </c>
    </row>
    <row r="3813" spans="1:3" x14ac:dyDescent="0.3">
      <c r="A3813" s="109">
        <v>42528</v>
      </c>
      <c r="B3813" s="111">
        <v>5</v>
      </c>
      <c r="C3813" s="184">
        <v>6</v>
      </c>
    </row>
    <row r="3814" spans="1:3" x14ac:dyDescent="0.3">
      <c r="A3814" s="109">
        <v>42528</v>
      </c>
      <c r="B3814" s="111">
        <v>6</v>
      </c>
      <c r="C3814" s="184">
        <v>6</v>
      </c>
    </row>
    <row r="3815" spans="1:3" x14ac:dyDescent="0.3">
      <c r="A3815" s="109">
        <v>42528</v>
      </c>
      <c r="B3815" s="111">
        <v>7</v>
      </c>
      <c r="C3815" s="184">
        <v>6</v>
      </c>
    </row>
    <row r="3816" spans="1:3" x14ac:dyDescent="0.3">
      <c r="A3816" s="109">
        <v>42528</v>
      </c>
      <c r="B3816" s="111">
        <v>8</v>
      </c>
      <c r="C3816" s="184">
        <v>7</v>
      </c>
    </row>
    <row r="3817" spans="1:3" x14ac:dyDescent="0.3">
      <c r="A3817" s="109">
        <v>42528</v>
      </c>
      <c r="B3817" s="111">
        <v>9</v>
      </c>
      <c r="C3817" s="184">
        <v>7</v>
      </c>
    </row>
    <row r="3818" spans="1:3" x14ac:dyDescent="0.3">
      <c r="A3818" s="109">
        <v>42528</v>
      </c>
      <c r="B3818" s="111">
        <v>10</v>
      </c>
      <c r="C3818" s="184">
        <v>7</v>
      </c>
    </row>
    <row r="3819" spans="1:3" x14ac:dyDescent="0.3">
      <c r="A3819" s="109">
        <v>42528</v>
      </c>
      <c r="B3819" s="111">
        <v>11</v>
      </c>
      <c r="C3819" s="184">
        <v>7</v>
      </c>
    </row>
    <row r="3820" spans="1:3" x14ac:dyDescent="0.3">
      <c r="A3820" s="109">
        <v>42528</v>
      </c>
      <c r="B3820" s="111">
        <v>12</v>
      </c>
      <c r="C3820" s="184">
        <v>7</v>
      </c>
    </row>
    <row r="3821" spans="1:3" x14ac:dyDescent="0.3">
      <c r="A3821" s="109">
        <v>42528</v>
      </c>
      <c r="B3821" s="111">
        <v>13</v>
      </c>
      <c r="C3821" s="184">
        <v>7</v>
      </c>
    </row>
    <row r="3822" spans="1:3" x14ac:dyDescent="0.3">
      <c r="A3822" s="109">
        <v>42528</v>
      </c>
      <c r="B3822" s="111">
        <v>14</v>
      </c>
      <c r="C3822" s="184">
        <v>7</v>
      </c>
    </row>
    <row r="3823" spans="1:3" x14ac:dyDescent="0.3">
      <c r="A3823" s="109">
        <v>42528</v>
      </c>
      <c r="B3823" s="111">
        <v>15</v>
      </c>
      <c r="C3823" s="184">
        <v>8</v>
      </c>
    </row>
    <row r="3824" spans="1:3" x14ac:dyDescent="0.3">
      <c r="A3824" s="109">
        <v>42528</v>
      </c>
      <c r="B3824" s="111">
        <v>16</v>
      </c>
      <c r="C3824" s="184">
        <v>8</v>
      </c>
    </row>
    <row r="3825" spans="1:3" x14ac:dyDescent="0.3">
      <c r="A3825" s="109">
        <v>42528</v>
      </c>
      <c r="B3825" s="111">
        <v>17</v>
      </c>
      <c r="C3825" s="184">
        <v>7</v>
      </c>
    </row>
    <row r="3826" spans="1:3" x14ac:dyDescent="0.3">
      <c r="A3826" s="109">
        <v>42528</v>
      </c>
      <c r="B3826" s="111">
        <v>18</v>
      </c>
      <c r="C3826" s="184">
        <v>8</v>
      </c>
    </row>
    <row r="3827" spans="1:3" x14ac:dyDescent="0.3">
      <c r="A3827" s="109">
        <v>42528</v>
      </c>
      <c r="B3827" s="111">
        <v>19</v>
      </c>
      <c r="C3827" s="184">
        <v>8</v>
      </c>
    </row>
    <row r="3828" spans="1:3" x14ac:dyDescent="0.3">
      <c r="A3828" s="109">
        <v>42528</v>
      </c>
      <c r="B3828" s="111">
        <v>20</v>
      </c>
      <c r="C3828" s="184">
        <v>8</v>
      </c>
    </row>
    <row r="3829" spans="1:3" x14ac:dyDescent="0.3">
      <c r="A3829" s="109">
        <v>42528</v>
      </c>
      <c r="B3829" s="111">
        <v>21</v>
      </c>
      <c r="C3829" s="184">
        <v>7</v>
      </c>
    </row>
    <row r="3830" spans="1:3" x14ac:dyDescent="0.3">
      <c r="A3830" s="109">
        <v>42528</v>
      </c>
      <c r="B3830" s="111">
        <v>22</v>
      </c>
      <c r="C3830" s="184">
        <v>8</v>
      </c>
    </row>
    <row r="3831" spans="1:3" x14ac:dyDescent="0.3">
      <c r="A3831" s="109">
        <v>42528</v>
      </c>
      <c r="B3831" s="111">
        <v>23</v>
      </c>
      <c r="C3831" s="184">
        <v>7</v>
      </c>
    </row>
    <row r="3832" spans="1:3" x14ac:dyDescent="0.3">
      <c r="A3832" s="109">
        <v>42528</v>
      </c>
      <c r="B3832" s="111">
        <v>24</v>
      </c>
      <c r="C3832" s="184">
        <v>7</v>
      </c>
    </row>
    <row r="3833" spans="1:3" x14ac:dyDescent="0.3">
      <c r="A3833" s="109">
        <v>42529</v>
      </c>
      <c r="B3833" s="111">
        <v>1</v>
      </c>
      <c r="C3833" s="184">
        <v>7</v>
      </c>
    </row>
    <row r="3834" spans="1:3" x14ac:dyDescent="0.3">
      <c r="A3834" s="109">
        <v>42529</v>
      </c>
      <c r="B3834" s="111">
        <v>2</v>
      </c>
      <c r="C3834" s="184">
        <v>7</v>
      </c>
    </row>
    <row r="3835" spans="1:3" x14ac:dyDescent="0.3">
      <c r="A3835" s="109">
        <v>42529</v>
      </c>
      <c r="B3835" s="111">
        <v>3</v>
      </c>
      <c r="C3835" s="184">
        <v>7</v>
      </c>
    </row>
    <row r="3836" spans="1:3" x14ac:dyDescent="0.3">
      <c r="A3836" s="109">
        <v>42529</v>
      </c>
      <c r="B3836" s="111">
        <v>4</v>
      </c>
      <c r="C3836" s="184">
        <v>7</v>
      </c>
    </row>
    <row r="3837" spans="1:3" x14ac:dyDescent="0.3">
      <c r="A3837" s="109">
        <v>42529</v>
      </c>
      <c r="B3837" s="111">
        <v>5</v>
      </c>
      <c r="C3837" s="184">
        <v>7</v>
      </c>
    </row>
    <row r="3838" spans="1:3" x14ac:dyDescent="0.3">
      <c r="A3838" s="109">
        <v>42529</v>
      </c>
      <c r="B3838" s="111">
        <v>6</v>
      </c>
      <c r="C3838" s="184">
        <v>7</v>
      </c>
    </row>
    <row r="3839" spans="1:3" x14ac:dyDescent="0.3">
      <c r="A3839" s="109">
        <v>42529</v>
      </c>
      <c r="B3839" s="111">
        <v>7</v>
      </c>
      <c r="C3839" s="184">
        <v>7</v>
      </c>
    </row>
    <row r="3840" spans="1:3" x14ac:dyDescent="0.3">
      <c r="A3840" s="109">
        <v>42529</v>
      </c>
      <c r="B3840" s="111">
        <v>8</v>
      </c>
      <c r="C3840" s="184">
        <v>7</v>
      </c>
    </row>
    <row r="3841" spans="1:3" x14ac:dyDescent="0.3">
      <c r="A3841" s="109">
        <v>42529</v>
      </c>
      <c r="B3841" s="111">
        <v>9</v>
      </c>
      <c r="C3841" s="184">
        <v>7</v>
      </c>
    </row>
    <row r="3842" spans="1:3" x14ac:dyDescent="0.3">
      <c r="A3842" s="109">
        <v>42529</v>
      </c>
      <c r="B3842" s="111">
        <v>10</v>
      </c>
      <c r="C3842" s="184">
        <v>7</v>
      </c>
    </row>
    <row r="3843" spans="1:3" x14ac:dyDescent="0.3">
      <c r="A3843" s="109">
        <v>42529</v>
      </c>
      <c r="B3843" s="111">
        <v>11</v>
      </c>
      <c r="C3843" s="184">
        <v>7</v>
      </c>
    </row>
    <row r="3844" spans="1:3" x14ac:dyDescent="0.3">
      <c r="A3844" s="109">
        <v>42529</v>
      </c>
      <c r="B3844" s="111">
        <v>12</v>
      </c>
      <c r="C3844" s="184">
        <v>7</v>
      </c>
    </row>
    <row r="3845" spans="1:3" x14ac:dyDescent="0.3">
      <c r="A3845" s="109">
        <v>42529</v>
      </c>
      <c r="B3845" s="111">
        <v>13</v>
      </c>
      <c r="C3845" s="184">
        <v>8</v>
      </c>
    </row>
    <row r="3846" spans="1:3" x14ac:dyDescent="0.3">
      <c r="A3846" s="109">
        <v>42529</v>
      </c>
      <c r="B3846" s="111">
        <v>14</v>
      </c>
      <c r="C3846" s="184">
        <v>8</v>
      </c>
    </row>
    <row r="3847" spans="1:3" x14ac:dyDescent="0.3">
      <c r="A3847" s="109">
        <v>42529</v>
      </c>
      <c r="B3847" s="111">
        <v>15</v>
      </c>
      <c r="C3847" s="184">
        <v>8</v>
      </c>
    </row>
    <row r="3848" spans="1:3" x14ac:dyDescent="0.3">
      <c r="A3848" s="109">
        <v>42529</v>
      </c>
      <c r="B3848" s="111">
        <v>16</v>
      </c>
      <c r="C3848" s="184">
        <v>8</v>
      </c>
    </row>
    <row r="3849" spans="1:3" x14ac:dyDescent="0.3">
      <c r="A3849" s="109">
        <v>42529</v>
      </c>
      <c r="B3849" s="111">
        <v>17</v>
      </c>
      <c r="C3849" s="184">
        <v>8</v>
      </c>
    </row>
    <row r="3850" spans="1:3" x14ac:dyDescent="0.3">
      <c r="A3850" s="109">
        <v>42529</v>
      </c>
      <c r="B3850" s="111">
        <v>18</v>
      </c>
      <c r="C3850" s="184">
        <v>8</v>
      </c>
    </row>
    <row r="3851" spans="1:3" x14ac:dyDescent="0.3">
      <c r="A3851" s="109">
        <v>42529</v>
      </c>
      <c r="B3851" s="111">
        <v>19</v>
      </c>
      <c r="C3851" s="184">
        <v>7</v>
      </c>
    </row>
    <row r="3852" spans="1:3" x14ac:dyDescent="0.3">
      <c r="A3852" s="109">
        <v>42529</v>
      </c>
      <c r="B3852" s="111">
        <v>20</v>
      </c>
      <c r="C3852" s="184">
        <v>8</v>
      </c>
    </row>
    <row r="3853" spans="1:3" x14ac:dyDescent="0.3">
      <c r="A3853" s="109">
        <v>42529</v>
      </c>
      <c r="B3853" s="111">
        <v>21</v>
      </c>
      <c r="C3853" s="184">
        <v>7</v>
      </c>
    </row>
    <row r="3854" spans="1:3" x14ac:dyDescent="0.3">
      <c r="A3854" s="109">
        <v>42529</v>
      </c>
      <c r="B3854" s="111">
        <v>22</v>
      </c>
      <c r="C3854" s="184">
        <v>7</v>
      </c>
    </row>
    <row r="3855" spans="1:3" x14ac:dyDescent="0.3">
      <c r="A3855" s="109">
        <v>42529</v>
      </c>
      <c r="B3855" s="111">
        <v>23</v>
      </c>
      <c r="C3855" s="184">
        <v>7</v>
      </c>
    </row>
    <row r="3856" spans="1:3" x14ac:dyDescent="0.3">
      <c r="A3856" s="109">
        <v>42529</v>
      </c>
      <c r="B3856" s="111">
        <v>24</v>
      </c>
      <c r="C3856" s="184">
        <v>7</v>
      </c>
    </row>
    <row r="3857" spans="1:3" x14ac:dyDescent="0.3">
      <c r="A3857" s="109">
        <v>42530</v>
      </c>
      <c r="B3857" s="111">
        <v>1</v>
      </c>
      <c r="C3857" s="184">
        <v>7</v>
      </c>
    </row>
    <row r="3858" spans="1:3" x14ac:dyDescent="0.3">
      <c r="A3858" s="109">
        <v>42530</v>
      </c>
      <c r="B3858" s="111">
        <v>2</v>
      </c>
      <c r="C3858" s="184">
        <v>7</v>
      </c>
    </row>
    <row r="3859" spans="1:3" x14ac:dyDescent="0.3">
      <c r="A3859" s="109">
        <v>42530</v>
      </c>
      <c r="B3859" s="111">
        <v>3</v>
      </c>
      <c r="C3859" s="184">
        <v>7</v>
      </c>
    </row>
    <row r="3860" spans="1:3" x14ac:dyDescent="0.3">
      <c r="A3860" s="109">
        <v>42530</v>
      </c>
      <c r="B3860" s="111">
        <v>4</v>
      </c>
      <c r="C3860" s="184">
        <v>7</v>
      </c>
    </row>
    <row r="3861" spans="1:3" x14ac:dyDescent="0.3">
      <c r="A3861" s="109">
        <v>42530</v>
      </c>
      <c r="B3861" s="111">
        <v>5</v>
      </c>
      <c r="C3861" s="184">
        <v>7</v>
      </c>
    </row>
    <row r="3862" spans="1:3" x14ac:dyDescent="0.3">
      <c r="A3862" s="109">
        <v>42530</v>
      </c>
      <c r="B3862" s="111">
        <v>6</v>
      </c>
      <c r="C3862" s="184">
        <v>7</v>
      </c>
    </row>
    <row r="3863" spans="1:3" x14ac:dyDescent="0.3">
      <c r="A3863" s="109">
        <v>42530</v>
      </c>
      <c r="B3863" s="111">
        <v>7</v>
      </c>
      <c r="C3863" s="184">
        <v>7</v>
      </c>
    </row>
    <row r="3864" spans="1:3" x14ac:dyDescent="0.3">
      <c r="A3864" s="109">
        <v>42530</v>
      </c>
      <c r="B3864" s="111">
        <v>8</v>
      </c>
      <c r="C3864" s="184">
        <v>7</v>
      </c>
    </row>
    <row r="3865" spans="1:3" x14ac:dyDescent="0.3">
      <c r="A3865" s="109">
        <v>42530</v>
      </c>
      <c r="B3865" s="111">
        <v>9</v>
      </c>
      <c r="C3865" s="184">
        <v>8</v>
      </c>
    </row>
    <row r="3866" spans="1:3" x14ac:dyDescent="0.3">
      <c r="A3866" s="109">
        <v>42530</v>
      </c>
      <c r="B3866" s="111">
        <v>10</v>
      </c>
      <c r="C3866" s="184">
        <v>8</v>
      </c>
    </row>
    <row r="3867" spans="1:3" x14ac:dyDescent="0.3">
      <c r="A3867" s="109">
        <v>42530</v>
      </c>
      <c r="B3867" s="111">
        <v>11</v>
      </c>
      <c r="C3867" s="184">
        <v>8</v>
      </c>
    </row>
    <row r="3868" spans="1:3" x14ac:dyDescent="0.3">
      <c r="A3868" s="109">
        <v>42530</v>
      </c>
      <c r="B3868" s="111">
        <v>12</v>
      </c>
      <c r="C3868" s="184">
        <v>8</v>
      </c>
    </row>
    <row r="3869" spans="1:3" x14ac:dyDescent="0.3">
      <c r="A3869" s="109">
        <v>42530</v>
      </c>
      <c r="B3869" s="111">
        <v>13</v>
      </c>
      <c r="C3869" s="184">
        <v>8</v>
      </c>
    </row>
    <row r="3870" spans="1:3" x14ac:dyDescent="0.3">
      <c r="A3870" s="109">
        <v>42530</v>
      </c>
      <c r="B3870" s="111">
        <v>14</v>
      </c>
      <c r="C3870" s="184">
        <v>8</v>
      </c>
    </row>
    <row r="3871" spans="1:3" x14ac:dyDescent="0.3">
      <c r="A3871" s="109">
        <v>42530</v>
      </c>
      <c r="B3871" s="111">
        <v>15</v>
      </c>
      <c r="C3871" s="184">
        <v>8</v>
      </c>
    </row>
    <row r="3872" spans="1:3" x14ac:dyDescent="0.3">
      <c r="A3872" s="109">
        <v>42530</v>
      </c>
      <c r="B3872" s="111">
        <v>16</v>
      </c>
      <c r="C3872" s="184">
        <v>8</v>
      </c>
    </row>
    <row r="3873" spans="1:3" x14ac:dyDescent="0.3">
      <c r="A3873" s="109">
        <v>42530</v>
      </c>
      <c r="B3873" s="111">
        <v>17</v>
      </c>
      <c r="C3873" s="184">
        <v>8</v>
      </c>
    </row>
    <row r="3874" spans="1:3" x14ac:dyDescent="0.3">
      <c r="A3874" s="109">
        <v>42530</v>
      </c>
      <c r="B3874" s="111">
        <v>18</v>
      </c>
      <c r="C3874" s="184">
        <v>8</v>
      </c>
    </row>
    <row r="3875" spans="1:3" x14ac:dyDescent="0.3">
      <c r="A3875" s="109">
        <v>42530</v>
      </c>
      <c r="B3875" s="111">
        <v>19</v>
      </c>
      <c r="C3875" s="184">
        <v>8</v>
      </c>
    </row>
    <row r="3876" spans="1:3" x14ac:dyDescent="0.3">
      <c r="A3876" s="109">
        <v>42530</v>
      </c>
      <c r="B3876" s="111">
        <v>20</v>
      </c>
      <c r="C3876" s="184">
        <v>8</v>
      </c>
    </row>
    <row r="3877" spans="1:3" x14ac:dyDescent="0.3">
      <c r="A3877" s="109">
        <v>42530</v>
      </c>
      <c r="B3877" s="111">
        <v>21</v>
      </c>
      <c r="C3877" s="184">
        <v>8</v>
      </c>
    </row>
    <row r="3878" spans="1:3" x14ac:dyDescent="0.3">
      <c r="A3878" s="109">
        <v>42530</v>
      </c>
      <c r="B3878" s="111">
        <v>22</v>
      </c>
      <c r="C3878" s="184">
        <v>8</v>
      </c>
    </row>
    <row r="3879" spans="1:3" x14ac:dyDescent="0.3">
      <c r="A3879" s="109">
        <v>42530</v>
      </c>
      <c r="B3879" s="111">
        <v>23</v>
      </c>
      <c r="C3879" s="184">
        <v>8</v>
      </c>
    </row>
    <row r="3880" spans="1:3" x14ac:dyDescent="0.3">
      <c r="A3880" s="109">
        <v>42530</v>
      </c>
      <c r="B3880" s="111">
        <v>24</v>
      </c>
      <c r="C3880" s="184">
        <v>8</v>
      </c>
    </row>
    <row r="3881" spans="1:3" x14ac:dyDescent="0.3">
      <c r="A3881" s="109">
        <v>42531</v>
      </c>
      <c r="B3881" s="111">
        <v>1</v>
      </c>
      <c r="C3881" s="184">
        <v>8</v>
      </c>
    </row>
    <row r="3882" spans="1:3" x14ac:dyDescent="0.3">
      <c r="A3882" s="109">
        <v>42531</v>
      </c>
      <c r="B3882" s="111">
        <v>2</v>
      </c>
      <c r="C3882" s="184">
        <v>8</v>
      </c>
    </row>
    <row r="3883" spans="1:3" x14ac:dyDescent="0.3">
      <c r="A3883" s="109">
        <v>42531</v>
      </c>
      <c r="B3883" s="111">
        <v>3</v>
      </c>
      <c r="C3883" s="184">
        <v>8</v>
      </c>
    </row>
    <row r="3884" spans="1:3" x14ac:dyDescent="0.3">
      <c r="A3884" s="109">
        <v>42531</v>
      </c>
      <c r="B3884" s="111">
        <v>4</v>
      </c>
      <c r="C3884" s="184">
        <v>8</v>
      </c>
    </row>
    <row r="3885" spans="1:3" x14ac:dyDescent="0.3">
      <c r="A3885" s="109">
        <v>42531</v>
      </c>
      <c r="B3885" s="111">
        <v>5</v>
      </c>
      <c r="C3885" s="184">
        <v>8</v>
      </c>
    </row>
    <row r="3886" spans="1:3" x14ac:dyDescent="0.3">
      <c r="A3886" s="109">
        <v>42531</v>
      </c>
      <c r="B3886" s="111">
        <v>6</v>
      </c>
      <c r="C3886" s="184">
        <v>7</v>
      </c>
    </row>
    <row r="3887" spans="1:3" x14ac:dyDescent="0.3">
      <c r="A3887" s="109">
        <v>42531</v>
      </c>
      <c r="B3887" s="111">
        <v>7</v>
      </c>
      <c r="C3887" s="184">
        <v>8</v>
      </c>
    </row>
    <row r="3888" spans="1:3" x14ac:dyDescent="0.3">
      <c r="A3888" s="109">
        <v>42531</v>
      </c>
      <c r="B3888" s="111">
        <v>8</v>
      </c>
      <c r="C3888" s="184">
        <v>8</v>
      </c>
    </row>
    <row r="3889" spans="1:3" x14ac:dyDescent="0.3">
      <c r="A3889" s="109">
        <v>42531</v>
      </c>
      <c r="B3889" s="111">
        <v>9</v>
      </c>
      <c r="C3889" s="184">
        <v>8</v>
      </c>
    </row>
    <row r="3890" spans="1:3" x14ac:dyDescent="0.3">
      <c r="A3890" s="109">
        <v>42531</v>
      </c>
      <c r="B3890" s="111">
        <v>10</v>
      </c>
      <c r="C3890" s="184">
        <v>8</v>
      </c>
    </row>
    <row r="3891" spans="1:3" x14ac:dyDescent="0.3">
      <c r="A3891" s="109">
        <v>42531</v>
      </c>
      <c r="B3891" s="111">
        <v>11</v>
      </c>
      <c r="C3891" s="184">
        <v>8</v>
      </c>
    </row>
    <row r="3892" spans="1:3" x14ac:dyDescent="0.3">
      <c r="A3892" s="109">
        <v>42531</v>
      </c>
      <c r="B3892" s="111">
        <v>12</v>
      </c>
      <c r="C3892" s="184">
        <v>8</v>
      </c>
    </row>
    <row r="3893" spans="1:3" x14ac:dyDescent="0.3">
      <c r="A3893" s="109">
        <v>42531</v>
      </c>
      <c r="B3893" s="111">
        <v>13</v>
      </c>
      <c r="C3893" s="184">
        <v>8</v>
      </c>
    </row>
    <row r="3894" spans="1:3" x14ac:dyDescent="0.3">
      <c r="A3894" s="109">
        <v>42531</v>
      </c>
      <c r="B3894" s="111">
        <v>14</v>
      </c>
      <c r="C3894" s="184">
        <v>8</v>
      </c>
    </row>
    <row r="3895" spans="1:3" x14ac:dyDescent="0.3">
      <c r="A3895" s="109">
        <v>42531</v>
      </c>
      <c r="B3895" s="111">
        <v>15</v>
      </c>
      <c r="C3895" s="184">
        <v>8</v>
      </c>
    </row>
    <row r="3896" spans="1:3" x14ac:dyDescent="0.3">
      <c r="A3896" s="109">
        <v>42531</v>
      </c>
      <c r="B3896" s="111">
        <v>16</v>
      </c>
      <c r="C3896" s="184">
        <v>8</v>
      </c>
    </row>
    <row r="3897" spans="1:3" x14ac:dyDescent="0.3">
      <c r="A3897" s="109">
        <v>42531</v>
      </c>
      <c r="B3897" s="111">
        <v>17</v>
      </c>
      <c r="C3897" s="184">
        <v>7</v>
      </c>
    </row>
    <row r="3898" spans="1:3" x14ac:dyDescent="0.3">
      <c r="A3898" s="109">
        <v>42531</v>
      </c>
      <c r="B3898" s="111">
        <v>18</v>
      </c>
      <c r="C3898" s="184">
        <v>7</v>
      </c>
    </row>
    <row r="3899" spans="1:3" x14ac:dyDescent="0.3">
      <c r="A3899" s="109">
        <v>42531</v>
      </c>
      <c r="B3899" s="111">
        <v>19</v>
      </c>
      <c r="C3899" s="184">
        <v>7</v>
      </c>
    </row>
    <row r="3900" spans="1:3" x14ac:dyDescent="0.3">
      <c r="A3900" s="109">
        <v>42531</v>
      </c>
      <c r="B3900" s="111">
        <v>20</v>
      </c>
      <c r="C3900" s="184">
        <v>7</v>
      </c>
    </row>
    <row r="3901" spans="1:3" x14ac:dyDescent="0.3">
      <c r="A3901" s="109">
        <v>42531</v>
      </c>
      <c r="B3901" s="111">
        <v>21</v>
      </c>
      <c r="C3901" s="184">
        <v>7</v>
      </c>
    </row>
    <row r="3902" spans="1:3" x14ac:dyDescent="0.3">
      <c r="A3902" s="109">
        <v>42531</v>
      </c>
      <c r="B3902" s="111">
        <v>22</v>
      </c>
      <c r="C3902" s="184">
        <v>7</v>
      </c>
    </row>
    <row r="3903" spans="1:3" x14ac:dyDescent="0.3">
      <c r="A3903" s="109">
        <v>42531</v>
      </c>
      <c r="B3903" s="111">
        <v>23</v>
      </c>
      <c r="C3903" s="184">
        <v>7</v>
      </c>
    </row>
    <row r="3904" spans="1:3" x14ac:dyDescent="0.3">
      <c r="A3904" s="109">
        <v>42531</v>
      </c>
      <c r="B3904" s="111">
        <v>24</v>
      </c>
      <c r="C3904" s="184">
        <v>7</v>
      </c>
    </row>
    <row r="3905" spans="1:3" x14ac:dyDescent="0.3">
      <c r="A3905" s="109">
        <v>42532</v>
      </c>
      <c r="B3905" s="111">
        <v>1</v>
      </c>
      <c r="C3905" s="184">
        <v>7</v>
      </c>
    </row>
    <row r="3906" spans="1:3" x14ac:dyDescent="0.3">
      <c r="A3906" s="109">
        <v>42532</v>
      </c>
      <c r="B3906" s="111">
        <v>2</v>
      </c>
      <c r="C3906" s="184">
        <v>7</v>
      </c>
    </row>
    <row r="3907" spans="1:3" x14ac:dyDescent="0.3">
      <c r="A3907" s="109">
        <v>42532</v>
      </c>
      <c r="B3907" s="111">
        <v>3</v>
      </c>
      <c r="C3907" s="184">
        <v>7</v>
      </c>
    </row>
    <row r="3908" spans="1:3" x14ac:dyDescent="0.3">
      <c r="A3908" s="109">
        <v>42532</v>
      </c>
      <c r="B3908" s="111">
        <v>4</v>
      </c>
      <c r="C3908" s="184">
        <v>7</v>
      </c>
    </row>
    <row r="3909" spans="1:3" x14ac:dyDescent="0.3">
      <c r="A3909" s="109">
        <v>42532</v>
      </c>
      <c r="B3909" s="111">
        <v>5</v>
      </c>
      <c r="C3909" s="184">
        <v>7</v>
      </c>
    </row>
    <row r="3910" spans="1:3" x14ac:dyDescent="0.3">
      <c r="A3910" s="109">
        <v>42532</v>
      </c>
      <c r="B3910" s="111">
        <v>6</v>
      </c>
      <c r="C3910" s="184">
        <v>7</v>
      </c>
    </row>
    <row r="3911" spans="1:3" x14ac:dyDescent="0.3">
      <c r="A3911" s="109">
        <v>42532</v>
      </c>
      <c r="B3911" s="111">
        <v>7</v>
      </c>
      <c r="C3911" s="184">
        <v>7</v>
      </c>
    </row>
    <row r="3912" spans="1:3" x14ac:dyDescent="0.3">
      <c r="A3912" s="109">
        <v>42532</v>
      </c>
      <c r="B3912" s="111">
        <v>8</v>
      </c>
      <c r="C3912" s="184">
        <v>7</v>
      </c>
    </row>
    <row r="3913" spans="1:3" x14ac:dyDescent="0.3">
      <c r="A3913" s="109">
        <v>42532</v>
      </c>
      <c r="B3913" s="111">
        <v>9</v>
      </c>
      <c r="C3913" s="184">
        <v>6</v>
      </c>
    </row>
    <row r="3914" spans="1:3" x14ac:dyDescent="0.3">
      <c r="A3914" s="109">
        <v>42532</v>
      </c>
      <c r="B3914" s="111">
        <v>10</v>
      </c>
      <c r="C3914" s="184">
        <v>6</v>
      </c>
    </row>
    <row r="3915" spans="1:3" x14ac:dyDescent="0.3">
      <c r="A3915" s="109">
        <v>42532</v>
      </c>
      <c r="B3915" s="111">
        <v>11</v>
      </c>
      <c r="C3915" s="184">
        <v>6</v>
      </c>
    </row>
    <row r="3916" spans="1:3" x14ac:dyDescent="0.3">
      <c r="A3916" s="109">
        <v>42532</v>
      </c>
      <c r="B3916" s="111">
        <v>12</v>
      </c>
      <c r="C3916" s="184">
        <v>6</v>
      </c>
    </row>
    <row r="3917" spans="1:3" x14ac:dyDescent="0.3">
      <c r="A3917" s="109">
        <v>42532</v>
      </c>
      <c r="B3917" s="111">
        <v>13</v>
      </c>
      <c r="C3917" s="184">
        <v>6</v>
      </c>
    </row>
    <row r="3918" spans="1:3" x14ac:dyDescent="0.3">
      <c r="A3918" s="109">
        <v>42532</v>
      </c>
      <c r="B3918" s="111">
        <v>14</v>
      </c>
      <c r="C3918" s="184">
        <v>5</v>
      </c>
    </row>
    <row r="3919" spans="1:3" x14ac:dyDescent="0.3">
      <c r="A3919" s="109">
        <v>42532</v>
      </c>
      <c r="B3919" s="111">
        <v>15</v>
      </c>
      <c r="C3919" s="184">
        <v>5</v>
      </c>
    </row>
    <row r="3920" spans="1:3" x14ac:dyDescent="0.3">
      <c r="A3920" s="109">
        <v>42532</v>
      </c>
      <c r="B3920" s="111">
        <v>16</v>
      </c>
      <c r="C3920" s="184">
        <v>5</v>
      </c>
    </row>
    <row r="3921" spans="1:3" x14ac:dyDescent="0.3">
      <c r="A3921" s="109">
        <v>42532</v>
      </c>
      <c r="B3921" s="111">
        <v>17</v>
      </c>
      <c r="C3921" s="184">
        <v>6</v>
      </c>
    </row>
    <row r="3922" spans="1:3" x14ac:dyDescent="0.3">
      <c r="A3922" s="109">
        <v>42532</v>
      </c>
      <c r="B3922" s="111">
        <v>18</v>
      </c>
      <c r="C3922" s="184">
        <v>5</v>
      </c>
    </row>
    <row r="3923" spans="1:3" x14ac:dyDescent="0.3">
      <c r="A3923" s="109">
        <v>42532</v>
      </c>
      <c r="B3923" s="111">
        <v>19</v>
      </c>
      <c r="C3923" s="184">
        <v>5</v>
      </c>
    </row>
    <row r="3924" spans="1:3" x14ac:dyDescent="0.3">
      <c r="A3924" s="109">
        <v>42532</v>
      </c>
      <c r="B3924" s="111">
        <v>20</v>
      </c>
      <c r="C3924" s="184">
        <v>5</v>
      </c>
    </row>
    <row r="3925" spans="1:3" x14ac:dyDescent="0.3">
      <c r="A3925" s="109">
        <v>42532</v>
      </c>
      <c r="B3925" s="111">
        <v>21</v>
      </c>
      <c r="C3925" s="184">
        <v>5</v>
      </c>
    </row>
    <row r="3926" spans="1:3" x14ac:dyDescent="0.3">
      <c r="A3926" s="109">
        <v>42532</v>
      </c>
      <c r="B3926" s="111">
        <v>22</v>
      </c>
      <c r="C3926" s="184">
        <v>5</v>
      </c>
    </row>
    <row r="3927" spans="1:3" x14ac:dyDescent="0.3">
      <c r="A3927" s="109">
        <v>42532</v>
      </c>
      <c r="B3927" s="111">
        <v>23</v>
      </c>
      <c r="C3927" s="184">
        <v>5</v>
      </c>
    </row>
    <row r="3928" spans="1:3" x14ac:dyDescent="0.3">
      <c r="A3928" s="109">
        <v>42532</v>
      </c>
      <c r="B3928" s="111">
        <v>24</v>
      </c>
      <c r="C3928" s="184">
        <v>5</v>
      </c>
    </row>
    <row r="3929" spans="1:3" x14ac:dyDescent="0.3">
      <c r="A3929" s="109">
        <v>42533</v>
      </c>
      <c r="B3929" s="111">
        <v>1</v>
      </c>
      <c r="C3929" s="184">
        <v>5</v>
      </c>
    </row>
    <row r="3930" spans="1:3" x14ac:dyDescent="0.3">
      <c r="A3930" s="109">
        <v>42533</v>
      </c>
      <c r="B3930" s="111">
        <v>2</v>
      </c>
      <c r="C3930" s="184">
        <v>5</v>
      </c>
    </row>
    <row r="3931" spans="1:3" x14ac:dyDescent="0.3">
      <c r="A3931" s="109">
        <v>42533</v>
      </c>
      <c r="B3931" s="111">
        <v>3</v>
      </c>
      <c r="C3931" s="184">
        <v>5</v>
      </c>
    </row>
    <row r="3932" spans="1:3" x14ac:dyDescent="0.3">
      <c r="A3932" s="109">
        <v>42533</v>
      </c>
      <c r="B3932" s="111">
        <v>4</v>
      </c>
      <c r="C3932" s="184">
        <v>5</v>
      </c>
    </row>
    <row r="3933" spans="1:3" x14ac:dyDescent="0.3">
      <c r="A3933" s="109">
        <v>42533</v>
      </c>
      <c r="B3933" s="111">
        <v>5</v>
      </c>
      <c r="C3933" s="184">
        <v>5</v>
      </c>
    </row>
    <row r="3934" spans="1:3" x14ac:dyDescent="0.3">
      <c r="A3934" s="109">
        <v>42533</v>
      </c>
      <c r="B3934" s="111">
        <v>6</v>
      </c>
      <c r="C3934" s="184">
        <v>5</v>
      </c>
    </row>
    <row r="3935" spans="1:3" x14ac:dyDescent="0.3">
      <c r="A3935" s="109">
        <v>42533</v>
      </c>
      <c r="B3935" s="111">
        <v>7</v>
      </c>
      <c r="C3935" s="184">
        <v>5</v>
      </c>
    </row>
    <row r="3936" spans="1:3" x14ac:dyDescent="0.3">
      <c r="A3936" s="109">
        <v>42533</v>
      </c>
      <c r="B3936" s="111">
        <v>8</v>
      </c>
      <c r="C3936" s="184">
        <v>5</v>
      </c>
    </row>
    <row r="3937" spans="1:3" x14ac:dyDescent="0.3">
      <c r="A3937" s="109">
        <v>42533</v>
      </c>
      <c r="B3937" s="111">
        <v>9</v>
      </c>
      <c r="C3937" s="184">
        <v>5</v>
      </c>
    </row>
    <row r="3938" spans="1:3" x14ac:dyDescent="0.3">
      <c r="A3938" s="109">
        <v>42533</v>
      </c>
      <c r="B3938" s="111">
        <v>10</v>
      </c>
      <c r="C3938" s="184">
        <v>4</v>
      </c>
    </row>
    <row r="3939" spans="1:3" x14ac:dyDescent="0.3">
      <c r="A3939" s="109">
        <v>42533</v>
      </c>
      <c r="B3939" s="111">
        <v>11</v>
      </c>
      <c r="C3939" s="184">
        <v>4</v>
      </c>
    </row>
    <row r="3940" spans="1:3" x14ac:dyDescent="0.3">
      <c r="A3940" s="109">
        <v>42533</v>
      </c>
      <c r="B3940" s="111">
        <v>12</v>
      </c>
      <c r="C3940" s="184">
        <v>3</v>
      </c>
    </row>
    <row r="3941" spans="1:3" x14ac:dyDescent="0.3">
      <c r="A3941" s="109">
        <v>42533</v>
      </c>
      <c r="B3941" s="111">
        <v>13</v>
      </c>
      <c r="C3941" s="184">
        <v>3</v>
      </c>
    </row>
    <row r="3942" spans="1:3" x14ac:dyDescent="0.3">
      <c r="A3942" s="109">
        <v>42533</v>
      </c>
      <c r="B3942" s="111">
        <v>14</v>
      </c>
      <c r="C3942" s="184">
        <v>4</v>
      </c>
    </row>
    <row r="3943" spans="1:3" x14ac:dyDescent="0.3">
      <c r="A3943" s="109">
        <v>42533</v>
      </c>
      <c r="B3943" s="111">
        <v>15</v>
      </c>
      <c r="C3943" s="184">
        <v>4</v>
      </c>
    </row>
    <row r="3944" spans="1:3" x14ac:dyDescent="0.3">
      <c r="A3944" s="109">
        <v>42533</v>
      </c>
      <c r="B3944" s="111">
        <v>16</v>
      </c>
      <c r="C3944" s="184">
        <v>4</v>
      </c>
    </row>
    <row r="3945" spans="1:3" x14ac:dyDescent="0.3">
      <c r="A3945" s="109">
        <v>42533</v>
      </c>
      <c r="B3945" s="111">
        <v>17</v>
      </c>
      <c r="C3945" s="184">
        <v>4</v>
      </c>
    </row>
    <row r="3946" spans="1:3" x14ac:dyDescent="0.3">
      <c r="A3946" s="109">
        <v>42533</v>
      </c>
      <c r="B3946" s="111">
        <v>18</v>
      </c>
      <c r="C3946" s="184">
        <v>4</v>
      </c>
    </row>
    <row r="3947" spans="1:3" x14ac:dyDescent="0.3">
      <c r="A3947" s="109">
        <v>42533</v>
      </c>
      <c r="B3947" s="111">
        <v>19</v>
      </c>
      <c r="C3947" s="184">
        <v>4</v>
      </c>
    </row>
    <row r="3948" spans="1:3" x14ac:dyDescent="0.3">
      <c r="A3948" s="109">
        <v>42533</v>
      </c>
      <c r="B3948" s="111">
        <v>20</v>
      </c>
      <c r="C3948" s="184">
        <v>4</v>
      </c>
    </row>
    <row r="3949" spans="1:3" x14ac:dyDescent="0.3">
      <c r="A3949" s="109">
        <v>42533</v>
      </c>
      <c r="B3949" s="111">
        <v>21</v>
      </c>
      <c r="C3949" s="184">
        <v>4</v>
      </c>
    </row>
    <row r="3950" spans="1:3" x14ac:dyDescent="0.3">
      <c r="A3950" s="109">
        <v>42533</v>
      </c>
      <c r="B3950" s="111">
        <v>22</v>
      </c>
      <c r="C3950" s="184">
        <v>4</v>
      </c>
    </row>
    <row r="3951" spans="1:3" x14ac:dyDescent="0.3">
      <c r="A3951" s="109">
        <v>42533</v>
      </c>
      <c r="B3951" s="111">
        <v>23</v>
      </c>
      <c r="C3951" s="184">
        <v>4</v>
      </c>
    </row>
    <row r="3952" spans="1:3" x14ac:dyDescent="0.3">
      <c r="A3952" s="109">
        <v>42533</v>
      </c>
      <c r="B3952" s="111">
        <v>24</v>
      </c>
      <c r="C3952" s="184">
        <v>4</v>
      </c>
    </row>
    <row r="3953" spans="1:3" x14ac:dyDescent="0.3">
      <c r="A3953" s="109">
        <v>42534</v>
      </c>
      <c r="B3953" s="111">
        <v>1</v>
      </c>
      <c r="C3953" s="184">
        <v>3</v>
      </c>
    </row>
    <row r="3954" spans="1:3" x14ac:dyDescent="0.3">
      <c r="A3954" s="109">
        <v>42534</v>
      </c>
      <c r="B3954" s="111">
        <v>2</v>
      </c>
      <c r="C3954" s="184">
        <v>4</v>
      </c>
    </row>
    <row r="3955" spans="1:3" x14ac:dyDescent="0.3">
      <c r="A3955" s="109">
        <v>42534</v>
      </c>
      <c r="B3955" s="111">
        <v>3</v>
      </c>
      <c r="C3955" s="184">
        <v>3</v>
      </c>
    </row>
    <row r="3956" spans="1:3" x14ac:dyDescent="0.3">
      <c r="A3956" s="109">
        <v>42534</v>
      </c>
      <c r="B3956" s="111">
        <v>4</v>
      </c>
      <c r="C3956" s="184">
        <v>4</v>
      </c>
    </row>
    <row r="3957" spans="1:3" x14ac:dyDescent="0.3">
      <c r="A3957" s="109">
        <v>42534</v>
      </c>
      <c r="B3957" s="111">
        <v>5</v>
      </c>
      <c r="C3957" s="184">
        <v>4</v>
      </c>
    </row>
    <row r="3958" spans="1:3" x14ac:dyDescent="0.3">
      <c r="A3958" s="109">
        <v>42534</v>
      </c>
      <c r="B3958" s="111">
        <v>6</v>
      </c>
      <c r="C3958" s="184">
        <v>4</v>
      </c>
    </row>
    <row r="3959" spans="1:3" x14ac:dyDescent="0.3">
      <c r="A3959" s="109">
        <v>42534</v>
      </c>
      <c r="B3959" s="111">
        <v>7</v>
      </c>
      <c r="C3959" s="184">
        <v>4</v>
      </c>
    </row>
    <row r="3960" spans="1:3" x14ac:dyDescent="0.3">
      <c r="A3960" s="109">
        <v>42534</v>
      </c>
      <c r="B3960" s="111">
        <v>8</v>
      </c>
      <c r="C3960" s="184">
        <v>4</v>
      </c>
    </row>
    <row r="3961" spans="1:3" x14ac:dyDescent="0.3">
      <c r="A3961" s="109">
        <v>42534</v>
      </c>
      <c r="B3961" s="111">
        <v>9</v>
      </c>
      <c r="C3961" s="184">
        <v>6</v>
      </c>
    </row>
    <row r="3962" spans="1:3" x14ac:dyDescent="0.3">
      <c r="A3962" s="109">
        <v>42534</v>
      </c>
      <c r="B3962" s="111">
        <v>10</v>
      </c>
      <c r="C3962" s="184">
        <v>6</v>
      </c>
    </row>
    <row r="3963" spans="1:3" x14ac:dyDescent="0.3">
      <c r="A3963" s="109">
        <v>42534</v>
      </c>
      <c r="B3963" s="111">
        <v>11</v>
      </c>
      <c r="C3963" s="184">
        <v>6</v>
      </c>
    </row>
    <row r="3964" spans="1:3" x14ac:dyDescent="0.3">
      <c r="A3964" s="109">
        <v>42534</v>
      </c>
      <c r="B3964" s="111">
        <v>12</v>
      </c>
      <c r="C3964" s="184">
        <v>6</v>
      </c>
    </row>
    <row r="3965" spans="1:3" x14ac:dyDescent="0.3">
      <c r="A3965" s="109">
        <v>42534</v>
      </c>
      <c r="B3965" s="111">
        <v>13</v>
      </c>
      <c r="C3965" s="184">
        <v>6</v>
      </c>
    </row>
    <row r="3966" spans="1:3" x14ac:dyDescent="0.3">
      <c r="A3966" s="109">
        <v>42534</v>
      </c>
      <c r="B3966" s="111">
        <v>14</v>
      </c>
      <c r="C3966" s="184">
        <v>6</v>
      </c>
    </row>
    <row r="3967" spans="1:3" x14ac:dyDescent="0.3">
      <c r="A3967" s="109">
        <v>42534</v>
      </c>
      <c r="B3967" s="111">
        <v>15</v>
      </c>
      <c r="C3967" s="184">
        <v>7</v>
      </c>
    </row>
    <row r="3968" spans="1:3" x14ac:dyDescent="0.3">
      <c r="A3968" s="109">
        <v>42534</v>
      </c>
      <c r="B3968" s="111">
        <v>16</v>
      </c>
      <c r="C3968" s="184">
        <v>7</v>
      </c>
    </row>
    <row r="3969" spans="1:3" x14ac:dyDescent="0.3">
      <c r="A3969" s="109">
        <v>42534</v>
      </c>
      <c r="B3969" s="111">
        <v>17</v>
      </c>
      <c r="C3969" s="184">
        <v>7</v>
      </c>
    </row>
    <row r="3970" spans="1:3" x14ac:dyDescent="0.3">
      <c r="A3970" s="109">
        <v>42534</v>
      </c>
      <c r="B3970" s="111">
        <v>18</v>
      </c>
      <c r="C3970" s="184">
        <v>7</v>
      </c>
    </row>
    <row r="3971" spans="1:3" x14ac:dyDescent="0.3">
      <c r="A3971" s="109">
        <v>42534</v>
      </c>
      <c r="B3971" s="111">
        <v>19</v>
      </c>
      <c r="C3971" s="184">
        <v>7</v>
      </c>
    </row>
    <row r="3972" spans="1:3" x14ac:dyDescent="0.3">
      <c r="A3972" s="109">
        <v>42534</v>
      </c>
      <c r="B3972" s="111">
        <v>20</v>
      </c>
      <c r="C3972" s="184">
        <v>7</v>
      </c>
    </row>
    <row r="3973" spans="1:3" x14ac:dyDescent="0.3">
      <c r="A3973" s="109">
        <v>42534</v>
      </c>
      <c r="B3973" s="111">
        <v>21</v>
      </c>
      <c r="C3973" s="184">
        <v>7</v>
      </c>
    </row>
    <row r="3974" spans="1:3" x14ac:dyDescent="0.3">
      <c r="A3974" s="109">
        <v>42534</v>
      </c>
      <c r="B3974" s="111">
        <v>22</v>
      </c>
      <c r="C3974" s="184">
        <v>7</v>
      </c>
    </row>
    <row r="3975" spans="1:3" x14ac:dyDescent="0.3">
      <c r="A3975" s="109">
        <v>42534</v>
      </c>
      <c r="B3975" s="111">
        <v>23</v>
      </c>
      <c r="C3975" s="184">
        <v>7</v>
      </c>
    </row>
    <row r="3976" spans="1:3" x14ac:dyDescent="0.3">
      <c r="A3976" s="109">
        <v>42534</v>
      </c>
      <c r="B3976" s="111">
        <v>24</v>
      </c>
      <c r="C3976" s="184">
        <v>7</v>
      </c>
    </row>
    <row r="3977" spans="1:3" x14ac:dyDescent="0.3">
      <c r="A3977" s="109">
        <v>42535</v>
      </c>
      <c r="B3977" s="111">
        <v>1</v>
      </c>
      <c r="C3977" s="184">
        <v>7</v>
      </c>
    </row>
    <row r="3978" spans="1:3" x14ac:dyDescent="0.3">
      <c r="A3978" s="109">
        <v>42535</v>
      </c>
      <c r="B3978" s="111">
        <v>2</v>
      </c>
      <c r="C3978" s="184">
        <v>6</v>
      </c>
    </row>
    <row r="3979" spans="1:3" x14ac:dyDescent="0.3">
      <c r="A3979" s="109">
        <v>42535</v>
      </c>
      <c r="B3979" s="111">
        <v>3</v>
      </c>
      <c r="C3979" s="184">
        <v>7</v>
      </c>
    </row>
    <row r="3980" spans="1:3" x14ac:dyDescent="0.3">
      <c r="A3980" s="109">
        <v>42535</v>
      </c>
      <c r="B3980" s="111">
        <v>4</v>
      </c>
      <c r="C3980" s="184">
        <v>7</v>
      </c>
    </row>
    <row r="3981" spans="1:3" x14ac:dyDescent="0.3">
      <c r="A3981" s="109">
        <v>42535</v>
      </c>
      <c r="B3981" s="111">
        <v>5</v>
      </c>
      <c r="C3981" s="184">
        <v>7</v>
      </c>
    </row>
    <row r="3982" spans="1:3" x14ac:dyDescent="0.3">
      <c r="A3982" s="109">
        <v>42535</v>
      </c>
      <c r="B3982" s="111">
        <v>6</v>
      </c>
      <c r="C3982" s="184">
        <v>7</v>
      </c>
    </row>
    <row r="3983" spans="1:3" x14ac:dyDescent="0.3">
      <c r="A3983" s="109">
        <v>42535</v>
      </c>
      <c r="B3983" s="111">
        <v>7</v>
      </c>
      <c r="C3983" s="184">
        <v>7</v>
      </c>
    </row>
    <row r="3984" spans="1:3" x14ac:dyDescent="0.3">
      <c r="A3984" s="109">
        <v>42535</v>
      </c>
      <c r="B3984" s="111">
        <v>8</v>
      </c>
      <c r="C3984" s="184">
        <v>7</v>
      </c>
    </row>
    <row r="3985" spans="1:3" x14ac:dyDescent="0.3">
      <c r="A3985" s="109">
        <v>42535</v>
      </c>
      <c r="B3985" s="111">
        <v>9</v>
      </c>
      <c r="C3985" s="184">
        <v>7</v>
      </c>
    </row>
    <row r="3986" spans="1:3" x14ac:dyDescent="0.3">
      <c r="A3986" s="109">
        <v>42535</v>
      </c>
      <c r="B3986" s="111">
        <v>10</v>
      </c>
      <c r="C3986" s="184">
        <v>7</v>
      </c>
    </row>
    <row r="3987" spans="1:3" x14ac:dyDescent="0.3">
      <c r="A3987" s="109">
        <v>42535</v>
      </c>
      <c r="B3987" s="111">
        <v>11</v>
      </c>
      <c r="C3987" s="184">
        <v>8</v>
      </c>
    </row>
    <row r="3988" spans="1:3" x14ac:dyDescent="0.3">
      <c r="A3988" s="109">
        <v>42535</v>
      </c>
      <c r="B3988" s="111">
        <v>12</v>
      </c>
      <c r="C3988" s="184">
        <v>8</v>
      </c>
    </row>
    <row r="3989" spans="1:3" x14ac:dyDescent="0.3">
      <c r="A3989" s="109">
        <v>42535</v>
      </c>
      <c r="B3989" s="111">
        <v>13</v>
      </c>
      <c r="C3989" s="184">
        <v>8</v>
      </c>
    </row>
    <row r="3990" spans="1:3" x14ac:dyDescent="0.3">
      <c r="A3990" s="109">
        <v>42535</v>
      </c>
      <c r="B3990" s="111">
        <v>14</v>
      </c>
      <c r="C3990" s="184">
        <v>8</v>
      </c>
    </row>
    <row r="3991" spans="1:3" x14ac:dyDescent="0.3">
      <c r="A3991" s="109">
        <v>42535</v>
      </c>
      <c r="B3991" s="111">
        <v>15</v>
      </c>
      <c r="C3991" s="184">
        <v>8</v>
      </c>
    </row>
    <row r="3992" spans="1:3" x14ac:dyDescent="0.3">
      <c r="A3992" s="109">
        <v>42535</v>
      </c>
      <c r="B3992" s="111">
        <v>16</v>
      </c>
      <c r="C3992" s="184">
        <v>8</v>
      </c>
    </row>
    <row r="3993" spans="1:3" x14ac:dyDescent="0.3">
      <c r="A3993" s="109">
        <v>42535</v>
      </c>
      <c r="B3993" s="111">
        <v>17</v>
      </c>
      <c r="C3993" s="184">
        <v>8</v>
      </c>
    </row>
    <row r="3994" spans="1:3" x14ac:dyDescent="0.3">
      <c r="A3994" s="109">
        <v>42535</v>
      </c>
      <c r="B3994" s="111">
        <v>18</v>
      </c>
      <c r="C3994" s="184">
        <v>8</v>
      </c>
    </row>
    <row r="3995" spans="1:3" x14ac:dyDescent="0.3">
      <c r="A3995" s="109">
        <v>42535</v>
      </c>
      <c r="B3995" s="111">
        <v>19</v>
      </c>
      <c r="C3995" s="184">
        <v>8</v>
      </c>
    </row>
    <row r="3996" spans="1:3" x14ac:dyDescent="0.3">
      <c r="A3996" s="109">
        <v>42535</v>
      </c>
      <c r="B3996" s="111">
        <v>20</v>
      </c>
      <c r="C3996" s="184">
        <v>8</v>
      </c>
    </row>
    <row r="3997" spans="1:3" x14ac:dyDescent="0.3">
      <c r="A3997" s="109">
        <v>42535</v>
      </c>
      <c r="B3997" s="111">
        <v>21</v>
      </c>
      <c r="C3997" s="184">
        <v>8</v>
      </c>
    </row>
    <row r="3998" spans="1:3" x14ac:dyDescent="0.3">
      <c r="A3998" s="109">
        <v>42535</v>
      </c>
      <c r="B3998" s="111">
        <v>22</v>
      </c>
      <c r="C3998" s="184">
        <v>8</v>
      </c>
    </row>
    <row r="3999" spans="1:3" x14ac:dyDescent="0.3">
      <c r="A3999" s="109">
        <v>42535</v>
      </c>
      <c r="B3999" s="111">
        <v>23</v>
      </c>
      <c r="C3999" s="184">
        <v>7</v>
      </c>
    </row>
    <row r="4000" spans="1:3" x14ac:dyDescent="0.3">
      <c r="A4000" s="109">
        <v>42535</v>
      </c>
      <c r="B4000" s="111">
        <v>24</v>
      </c>
      <c r="C4000" s="184">
        <v>8</v>
      </c>
    </row>
    <row r="4001" spans="1:3" x14ac:dyDescent="0.3">
      <c r="A4001" s="109">
        <v>42536</v>
      </c>
      <c r="B4001" s="111">
        <v>1</v>
      </c>
      <c r="C4001" s="184">
        <v>8</v>
      </c>
    </row>
    <row r="4002" spans="1:3" x14ac:dyDescent="0.3">
      <c r="A4002" s="109">
        <v>42536</v>
      </c>
      <c r="B4002" s="111">
        <v>2</v>
      </c>
      <c r="C4002" s="184">
        <v>8</v>
      </c>
    </row>
    <row r="4003" spans="1:3" x14ac:dyDescent="0.3">
      <c r="A4003" s="109">
        <v>42536</v>
      </c>
      <c r="B4003" s="111">
        <v>3</v>
      </c>
      <c r="C4003" s="184">
        <v>7</v>
      </c>
    </row>
    <row r="4004" spans="1:3" x14ac:dyDescent="0.3">
      <c r="A4004" s="109">
        <v>42536</v>
      </c>
      <c r="B4004" s="111">
        <v>4</v>
      </c>
      <c r="C4004" s="184">
        <v>7</v>
      </c>
    </row>
    <row r="4005" spans="1:3" x14ac:dyDescent="0.3">
      <c r="A4005" s="109">
        <v>42536</v>
      </c>
      <c r="B4005" s="111">
        <v>5</v>
      </c>
      <c r="C4005" s="184">
        <v>8</v>
      </c>
    </row>
    <row r="4006" spans="1:3" x14ac:dyDescent="0.3">
      <c r="A4006" s="109">
        <v>42536</v>
      </c>
      <c r="B4006" s="111">
        <v>6</v>
      </c>
      <c r="C4006" s="184">
        <v>7</v>
      </c>
    </row>
    <row r="4007" spans="1:3" x14ac:dyDescent="0.3">
      <c r="A4007" s="109">
        <v>42536</v>
      </c>
      <c r="B4007" s="111">
        <v>7</v>
      </c>
      <c r="C4007" s="184">
        <v>8</v>
      </c>
    </row>
    <row r="4008" spans="1:3" x14ac:dyDescent="0.3">
      <c r="A4008" s="109">
        <v>42536</v>
      </c>
      <c r="B4008" s="111">
        <v>8</v>
      </c>
      <c r="C4008" s="184">
        <v>8</v>
      </c>
    </row>
    <row r="4009" spans="1:3" x14ac:dyDescent="0.3">
      <c r="A4009" s="109">
        <v>42536</v>
      </c>
      <c r="B4009" s="111">
        <v>9</v>
      </c>
      <c r="C4009" s="184">
        <v>8</v>
      </c>
    </row>
    <row r="4010" spans="1:3" x14ac:dyDescent="0.3">
      <c r="A4010" s="109">
        <v>42536</v>
      </c>
      <c r="B4010" s="111">
        <v>10</v>
      </c>
      <c r="C4010" s="184">
        <v>8</v>
      </c>
    </row>
    <row r="4011" spans="1:3" x14ac:dyDescent="0.3">
      <c r="A4011" s="109">
        <v>42536</v>
      </c>
      <c r="B4011" s="111">
        <v>11</v>
      </c>
      <c r="C4011" s="184">
        <v>8</v>
      </c>
    </row>
    <row r="4012" spans="1:3" x14ac:dyDescent="0.3">
      <c r="A4012" s="109">
        <v>42536</v>
      </c>
      <c r="B4012" s="111">
        <v>12</v>
      </c>
      <c r="C4012" s="184">
        <v>8</v>
      </c>
    </row>
    <row r="4013" spans="1:3" x14ac:dyDescent="0.3">
      <c r="A4013" s="109">
        <v>42536</v>
      </c>
      <c r="B4013" s="111">
        <v>13</v>
      </c>
      <c r="C4013" s="184">
        <v>8</v>
      </c>
    </row>
    <row r="4014" spans="1:3" x14ac:dyDescent="0.3">
      <c r="A4014" s="109">
        <v>42536</v>
      </c>
      <c r="B4014" s="111">
        <v>14</v>
      </c>
      <c r="C4014" s="184">
        <v>8</v>
      </c>
    </row>
    <row r="4015" spans="1:3" x14ac:dyDescent="0.3">
      <c r="A4015" s="109">
        <v>42536</v>
      </c>
      <c r="B4015" s="111">
        <v>15</v>
      </c>
      <c r="C4015" s="184">
        <v>8</v>
      </c>
    </row>
    <row r="4016" spans="1:3" x14ac:dyDescent="0.3">
      <c r="A4016" s="109">
        <v>42536</v>
      </c>
      <c r="B4016" s="111">
        <v>16</v>
      </c>
      <c r="C4016" s="184">
        <v>7</v>
      </c>
    </row>
    <row r="4017" spans="1:3" x14ac:dyDescent="0.3">
      <c r="A4017" s="109">
        <v>42536</v>
      </c>
      <c r="B4017" s="111">
        <v>17</v>
      </c>
      <c r="C4017" s="184">
        <v>8</v>
      </c>
    </row>
    <row r="4018" spans="1:3" x14ac:dyDescent="0.3">
      <c r="A4018" s="109">
        <v>42536</v>
      </c>
      <c r="B4018" s="111">
        <v>18</v>
      </c>
      <c r="C4018" s="184">
        <v>8</v>
      </c>
    </row>
    <row r="4019" spans="1:3" x14ac:dyDescent="0.3">
      <c r="A4019" s="109">
        <v>42536</v>
      </c>
      <c r="B4019" s="111">
        <v>19</v>
      </c>
      <c r="C4019" s="184">
        <v>7</v>
      </c>
    </row>
    <row r="4020" spans="1:3" x14ac:dyDescent="0.3">
      <c r="A4020" s="109">
        <v>42536</v>
      </c>
      <c r="B4020" s="111">
        <v>20</v>
      </c>
      <c r="C4020" s="184">
        <v>7</v>
      </c>
    </row>
    <row r="4021" spans="1:3" x14ac:dyDescent="0.3">
      <c r="A4021" s="109">
        <v>42536</v>
      </c>
      <c r="B4021" s="111">
        <v>21</v>
      </c>
      <c r="C4021" s="184">
        <v>7</v>
      </c>
    </row>
    <row r="4022" spans="1:3" x14ac:dyDescent="0.3">
      <c r="A4022" s="109">
        <v>42536</v>
      </c>
      <c r="B4022" s="111">
        <v>22</v>
      </c>
      <c r="C4022" s="184">
        <v>7</v>
      </c>
    </row>
    <row r="4023" spans="1:3" x14ac:dyDescent="0.3">
      <c r="A4023" s="109">
        <v>42536</v>
      </c>
      <c r="B4023" s="111">
        <v>23</v>
      </c>
      <c r="C4023" s="184">
        <v>7</v>
      </c>
    </row>
    <row r="4024" spans="1:3" x14ac:dyDescent="0.3">
      <c r="A4024" s="109">
        <v>42536</v>
      </c>
      <c r="B4024" s="111">
        <v>24</v>
      </c>
      <c r="C4024" s="184">
        <v>7</v>
      </c>
    </row>
    <row r="4025" spans="1:3" x14ac:dyDescent="0.3">
      <c r="A4025" s="109">
        <v>42537</v>
      </c>
      <c r="B4025" s="111">
        <v>1</v>
      </c>
      <c r="C4025" s="184">
        <v>7</v>
      </c>
    </row>
    <row r="4026" spans="1:3" x14ac:dyDescent="0.3">
      <c r="A4026" s="109">
        <v>42537</v>
      </c>
      <c r="B4026" s="111">
        <v>2</v>
      </c>
      <c r="C4026" s="184">
        <v>7</v>
      </c>
    </row>
    <row r="4027" spans="1:3" x14ac:dyDescent="0.3">
      <c r="A4027" s="109">
        <v>42537</v>
      </c>
      <c r="B4027" s="111">
        <v>3</v>
      </c>
      <c r="C4027" s="184">
        <v>7</v>
      </c>
    </row>
    <row r="4028" spans="1:3" x14ac:dyDescent="0.3">
      <c r="A4028" s="109">
        <v>42537</v>
      </c>
      <c r="B4028" s="111">
        <v>4</v>
      </c>
      <c r="C4028" s="184">
        <v>7</v>
      </c>
    </row>
    <row r="4029" spans="1:3" x14ac:dyDescent="0.3">
      <c r="A4029" s="109">
        <v>42537</v>
      </c>
      <c r="B4029" s="111">
        <v>5</v>
      </c>
      <c r="C4029" s="184">
        <v>7</v>
      </c>
    </row>
    <row r="4030" spans="1:3" x14ac:dyDescent="0.3">
      <c r="A4030" s="109">
        <v>42537</v>
      </c>
      <c r="B4030" s="111">
        <v>6</v>
      </c>
      <c r="C4030" s="184">
        <v>7</v>
      </c>
    </row>
    <row r="4031" spans="1:3" x14ac:dyDescent="0.3">
      <c r="A4031" s="109">
        <v>42537</v>
      </c>
      <c r="B4031" s="111">
        <v>7</v>
      </c>
      <c r="C4031" s="184">
        <v>7</v>
      </c>
    </row>
    <row r="4032" spans="1:3" x14ac:dyDescent="0.3">
      <c r="A4032" s="109">
        <v>42537</v>
      </c>
      <c r="B4032" s="111">
        <v>8</v>
      </c>
      <c r="C4032" s="184">
        <v>8</v>
      </c>
    </row>
    <row r="4033" spans="1:3" x14ac:dyDescent="0.3">
      <c r="A4033" s="109">
        <v>42537</v>
      </c>
      <c r="B4033" s="111">
        <v>9</v>
      </c>
      <c r="C4033" s="184">
        <v>7</v>
      </c>
    </row>
    <row r="4034" spans="1:3" x14ac:dyDescent="0.3">
      <c r="A4034" s="109">
        <v>42537</v>
      </c>
      <c r="B4034" s="111">
        <v>10</v>
      </c>
      <c r="C4034" s="184">
        <v>8</v>
      </c>
    </row>
    <row r="4035" spans="1:3" x14ac:dyDescent="0.3">
      <c r="A4035" s="109">
        <v>42537</v>
      </c>
      <c r="B4035" s="111">
        <v>11</v>
      </c>
      <c r="C4035" s="184">
        <v>8</v>
      </c>
    </row>
    <row r="4036" spans="1:3" x14ac:dyDescent="0.3">
      <c r="A4036" s="109">
        <v>42537</v>
      </c>
      <c r="B4036" s="111">
        <v>12</v>
      </c>
      <c r="C4036" s="184">
        <v>8</v>
      </c>
    </row>
    <row r="4037" spans="1:3" x14ac:dyDescent="0.3">
      <c r="A4037" s="109">
        <v>42537</v>
      </c>
      <c r="B4037" s="111">
        <v>13</v>
      </c>
      <c r="C4037" s="184">
        <v>8</v>
      </c>
    </row>
    <row r="4038" spans="1:3" x14ac:dyDescent="0.3">
      <c r="A4038" s="109">
        <v>42537</v>
      </c>
      <c r="B4038" s="111">
        <v>14</v>
      </c>
      <c r="C4038" s="184">
        <v>8</v>
      </c>
    </row>
    <row r="4039" spans="1:3" x14ac:dyDescent="0.3">
      <c r="A4039" s="109">
        <v>42537</v>
      </c>
      <c r="B4039" s="111">
        <v>15</v>
      </c>
      <c r="C4039" s="184">
        <v>8</v>
      </c>
    </row>
    <row r="4040" spans="1:3" x14ac:dyDescent="0.3">
      <c r="A4040" s="109">
        <v>42537</v>
      </c>
      <c r="B4040" s="111">
        <v>16</v>
      </c>
      <c r="C4040" s="184">
        <v>8</v>
      </c>
    </row>
    <row r="4041" spans="1:3" x14ac:dyDescent="0.3">
      <c r="A4041" s="109">
        <v>42537</v>
      </c>
      <c r="B4041" s="111">
        <v>17</v>
      </c>
      <c r="C4041" s="184">
        <v>8</v>
      </c>
    </row>
    <row r="4042" spans="1:3" x14ac:dyDescent="0.3">
      <c r="A4042" s="109">
        <v>42537</v>
      </c>
      <c r="B4042" s="111">
        <v>18</v>
      </c>
      <c r="C4042" s="184">
        <v>8</v>
      </c>
    </row>
    <row r="4043" spans="1:3" x14ac:dyDescent="0.3">
      <c r="A4043" s="109">
        <v>42537</v>
      </c>
      <c r="B4043" s="111">
        <v>19</v>
      </c>
      <c r="C4043" s="184">
        <v>8</v>
      </c>
    </row>
    <row r="4044" spans="1:3" x14ac:dyDescent="0.3">
      <c r="A4044" s="109">
        <v>42537</v>
      </c>
      <c r="B4044" s="111">
        <v>20</v>
      </c>
      <c r="C4044" s="184">
        <v>8</v>
      </c>
    </row>
    <row r="4045" spans="1:3" x14ac:dyDescent="0.3">
      <c r="A4045" s="109">
        <v>42537</v>
      </c>
      <c r="B4045" s="111">
        <v>21</v>
      </c>
      <c r="C4045" s="184">
        <v>8</v>
      </c>
    </row>
    <row r="4046" spans="1:3" x14ac:dyDescent="0.3">
      <c r="A4046" s="109">
        <v>42537</v>
      </c>
      <c r="B4046" s="111">
        <v>22</v>
      </c>
      <c r="C4046" s="184">
        <v>8</v>
      </c>
    </row>
    <row r="4047" spans="1:3" x14ac:dyDescent="0.3">
      <c r="A4047" s="109">
        <v>42537</v>
      </c>
      <c r="B4047" s="111">
        <v>23</v>
      </c>
      <c r="C4047" s="184">
        <v>8</v>
      </c>
    </row>
    <row r="4048" spans="1:3" x14ac:dyDescent="0.3">
      <c r="A4048" s="109">
        <v>42537</v>
      </c>
      <c r="B4048" s="111">
        <v>24</v>
      </c>
      <c r="C4048" s="184">
        <v>8</v>
      </c>
    </row>
    <row r="4049" spans="1:3" x14ac:dyDescent="0.3">
      <c r="A4049" s="109">
        <v>42538</v>
      </c>
      <c r="B4049" s="111">
        <v>1</v>
      </c>
      <c r="C4049" s="184">
        <v>8</v>
      </c>
    </row>
    <row r="4050" spans="1:3" x14ac:dyDescent="0.3">
      <c r="A4050" s="109">
        <v>42538</v>
      </c>
      <c r="B4050" s="111">
        <v>2</v>
      </c>
      <c r="C4050" s="184">
        <v>8</v>
      </c>
    </row>
    <row r="4051" spans="1:3" x14ac:dyDescent="0.3">
      <c r="A4051" s="109">
        <v>42538</v>
      </c>
      <c r="B4051" s="111">
        <v>3</v>
      </c>
      <c r="C4051" s="184">
        <v>7</v>
      </c>
    </row>
    <row r="4052" spans="1:3" x14ac:dyDescent="0.3">
      <c r="A4052" s="109">
        <v>42538</v>
      </c>
      <c r="B4052" s="111">
        <v>4</v>
      </c>
      <c r="C4052" s="184">
        <v>8</v>
      </c>
    </row>
    <row r="4053" spans="1:3" x14ac:dyDescent="0.3">
      <c r="A4053" s="109">
        <v>42538</v>
      </c>
      <c r="B4053" s="111">
        <v>5</v>
      </c>
      <c r="C4053" s="184">
        <v>8</v>
      </c>
    </row>
    <row r="4054" spans="1:3" x14ac:dyDescent="0.3">
      <c r="A4054" s="109">
        <v>42538</v>
      </c>
      <c r="B4054" s="111">
        <v>6</v>
      </c>
      <c r="C4054" s="184">
        <v>8</v>
      </c>
    </row>
    <row r="4055" spans="1:3" x14ac:dyDescent="0.3">
      <c r="A4055" s="109">
        <v>42538</v>
      </c>
      <c r="B4055" s="111">
        <v>7</v>
      </c>
      <c r="C4055" s="184">
        <v>8</v>
      </c>
    </row>
    <row r="4056" spans="1:3" x14ac:dyDescent="0.3">
      <c r="A4056" s="109">
        <v>42538</v>
      </c>
      <c r="B4056" s="111">
        <v>8</v>
      </c>
      <c r="C4056" s="184">
        <v>8</v>
      </c>
    </row>
    <row r="4057" spans="1:3" x14ac:dyDescent="0.3">
      <c r="A4057" s="109">
        <v>42538</v>
      </c>
      <c r="B4057" s="111">
        <v>9</v>
      </c>
      <c r="C4057" s="184">
        <v>8</v>
      </c>
    </row>
    <row r="4058" spans="1:3" x14ac:dyDescent="0.3">
      <c r="A4058" s="109">
        <v>42538</v>
      </c>
      <c r="B4058" s="111">
        <v>10</v>
      </c>
      <c r="C4058" s="184">
        <v>8</v>
      </c>
    </row>
    <row r="4059" spans="1:3" x14ac:dyDescent="0.3">
      <c r="A4059" s="109">
        <v>42538</v>
      </c>
      <c r="B4059" s="111">
        <v>11</v>
      </c>
      <c r="C4059" s="184">
        <v>8</v>
      </c>
    </row>
    <row r="4060" spans="1:3" x14ac:dyDescent="0.3">
      <c r="A4060" s="109">
        <v>42538</v>
      </c>
      <c r="B4060" s="111">
        <v>12</v>
      </c>
      <c r="C4060" s="184">
        <v>8</v>
      </c>
    </row>
    <row r="4061" spans="1:3" x14ac:dyDescent="0.3">
      <c r="A4061" s="109">
        <v>42538</v>
      </c>
      <c r="B4061" s="111">
        <v>13</v>
      </c>
      <c r="C4061" s="184">
        <v>8</v>
      </c>
    </row>
    <row r="4062" spans="1:3" x14ac:dyDescent="0.3">
      <c r="A4062" s="109">
        <v>42538</v>
      </c>
      <c r="B4062" s="111">
        <v>14</v>
      </c>
      <c r="C4062" s="184">
        <v>8</v>
      </c>
    </row>
    <row r="4063" spans="1:3" x14ac:dyDescent="0.3">
      <c r="A4063" s="109">
        <v>42538</v>
      </c>
      <c r="B4063" s="111">
        <v>15</v>
      </c>
      <c r="C4063" s="184">
        <v>8</v>
      </c>
    </row>
    <row r="4064" spans="1:3" x14ac:dyDescent="0.3">
      <c r="A4064" s="109">
        <v>42538</v>
      </c>
      <c r="B4064" s="111">
        <v>16</v>
      </c>
      <c r="C4064" s="184">
        <v>8</v>
      </c>
    </row>
    <row r="4065" spans="1:3" x14ac:dyDescent="0.3">
      <c r="A4065" s="109">
        <v>42538</v>
      </c>
      <c r="B4065" s="111">
        <v>17</v>
      </c>
      <c r="C4065" s="184">
        <v>8</v>
      </c>
    </row>
    <row r="4066" spans="1:3" x14ac:dyDescent="0.3">
      <c r="A4066" s="109">
        <v>42538</v>
      </c>
      <c r="B4066" s="111">
        <v>18</v>
      </c>
      <c r="C4066" s="184">
        <v>7</v>
      </c>
    </row>
    <row r="4067" spans="1:3" x14ac:dyDescent="0.3">
      <c r="A4067" s="109">
        <v>42538</v>
      </c>
      <c r="B4067" s="111">
        <v>19</v>
      </c>
      <c r="C4067" s="184">
        <v>7</v>
      </c>
    </row>
    <row r="4068" spans="1:3" x14ac:dyDescent="0.3">
      <c r="A4068" s="109">
        <v>42538</v>
      </c>
      <c r="B4068" s="111">
        <v>20</v>
      </c>
      <c r="C4068" s="184">
        <v>8</v>
      </c>
    </row>
    <row r="4069" spans="1:3" x14ac:dyDescent="0.3">
      <c r="A4069" s="109">
        <v>42538</v>
      </c>
      <c r="B4069" s="111">
        <v>21</v>
      </c>
      <c r="C4069" s="184">
        <v>7</v>
      </c>
    </row>
    <row r="4070" spans="1:3" x14ac:dyDescent="0.3">
      <c r="A4070" s="109">
        <v>42538</v>
      </c>
      <c r="B4070" s="111">
        <v>22</v>
      </c>
      <c r="C4070" s="184">
        <v>7</v>
      </c>
    </row>
    <row r="4071" spans="1:3" x14ac:dyDescent="0.3">
      <c r="A4071" s="109">
        <v>42538</v>
      </c>
      <c r="B4071" s="111">
        <v>23</v>
      </c>
      <c r="C4071" s="184">
        <v>7</v>
      </c>
    </row>
    <row r="4072" spans="1:3" x14ac:dyDescent="0.3">
      <c r="A4072" s="109">
        <v>42538</v>
      </c>
      <c r="B4072" s="111">
        <v>24</v>
      </c>
      <c r="C4072" s="184">
        <v>7</v>
      </c>
    </row>
    <row r="4073" spans="1:3" x14ac:dyDescent="0.3">
      <c r="A4073" s="109">
        <v>42539</v>
      </c>
      <c r="B4073" s="111">
        <v>1</v>
      </c>
      <c r="C4073" s="184">
        <v>7</v>
      </c>
    </row>
    <row r="4074" spans="1:3" x14ac:dyDescent="0.3">
      <c r="A4074" s="109">
        <v>42539</v>
      </c>
      <c r="B4074" s="111">
        <v>2</v>
      </c>
      <c r="C4074" s="184">
        <v>7</v>
      </c>
    </row>
    <row r="4075" spans="1:3" x14ac:dyDescent="0.3">
      <c r="A4075" s="109">
        <v>42539</v>
      </c>
      <c r="B4075" s="111">
        <v>3</v>
      </c>
      <c r="C4075" s="184">
        <v>7</v>
      </c>
    </row>
    <row r="4076" spans="1:3" x14ac:dyDescent="0.3">
      <c r="A4076" s="109">
        <v>42539</v>
      </c>
      <c r="B4076" s="111">
        <v>4</v>
      </c>
      <c r="C4076" s="184">
        <v>7</v>
      </c>
    </row>
    <row r="4077" spans="1:3" x14ac:dyDescent="0.3">
      <c r="A4077" s="109">
        <v>42539</v>
      </c>
      <c r="B4077" s="111">
        <v>5</v>
      </c>
      <c r="C4077" s="184">
        <v>7</v>
      </c>
    </row>
    <row r="4078" spans="1:3" x14ac:dyDescent="0.3">
      <c r="A4078" s="109">
        <v>42539</v>
      </c>
      <c r="B4078" s="111">
        <v>6</v>
      </c>
      <c r="C4078" s="184">
        <v>7</v>
      </c>
    </row>
    <row r="4079" spans="1:3" x14ac:dyDescent="0.3">
      <c r="A4079" s="109">
        <v>42539</v>
      </c>
      <c r="B4079" s="111">
        <v>7</v>
      </c>
      <c r="C4079" s="184">
        <v>7</v>
      </c>
    </row>
    <row r="4080" spans="1:3" x14ac:dyDescent="0.3">
      <c r="A4080" s="109">
        <v>42539</v>
      </c>
      <c r="B4080" s="111">
        <v>8</v>
      </c>
      <c r="C4080" s="184">
        <v>6</v>
      </c>
    </row>
    <row r="4081" spans="1:3" x14ac:dyDescent="0.3">
      <c r="A4081" s="109">
        <v>42539</v>
      </c>
      <c r="B4081" s="111">
        <v>9</v>
      </c>
      <c r="C4081" s="184">
        <v>6</v>
      </c>
    </row>
    <row r="4082" spans="1:3" x14ac:dyDescent="0.3">
      <c r="A4082" s="109">
        <v>42539</v>
      </c>
      <c r="B4082" s="111">
        <v>10</v>
      </c>
      <c r="C4082" s="184">
        <v>6</v>
      </c>
    </row>
    <row r="4083" spans="1:3" x14ac:dyDescent="0.3">
      <c r="A4083" s="109">
        <v>42539</v>
      </c>
      <c r="B4083" s="111">
        <v>11</v>
      </c>
      <c r="C4083" s="184">
        <v>6</v>
      </c>
    </row>
    <row r="4084" spans="1:3" x14ac:dyDescent="0.3">
      <c r="A4084" s="109">
        <v>42539</v>
      </c>
      <c r="B4084" s="111">
        <v>12</v>
      </c>
      <c r="C4084" s="184">
        <v>5</v>
      </c>
    </row>
    <row r="4085" spans="1:3" x14ac:dyDescent="0.3">
      <c r="A4085" s="109">
        <v>42539</v>
      </c>
      <c r="B4085" s="111">
        <v>13</v>
      </c>
      <c r="C4085" s="184">
        <v>6</v>
      </c>
    </row>
    <row r="4086" spans="1:3" x14ac:dyDescent="0.3">
      <c r="A4086" s="109">
        <v>42539</v>
      </c>
      <c r="B4086" s="111">
        <v>14</v>
      </c>
      <c r="C4086" s="184">
        <v>6</v>
      </c>
    </row>
    <row r="4087" spans="1:3" x14ac:dyDescent="0.3">
      <c r="A4087" s="109">
        <v>42539</v>
      </c>
      <c r="B4087" s="111">
        <v>15</v>
      </c>
      <c r="C4087" s="184">
        <v>5</v>
      </c>
    </row>
    <row r="4088" spans="1:3" x14ac:dyDescent="0.3">
      <c r="A4088" s="109">
        <v>42539</v>
      </c>
      <c r="B4088" s="111">
        <v>16</v>
      </c>
      <c r="C4088" s="184">
        <v>5</v>
      </c>
    </row>
    <row r="4089" spans="1:3" x14ac:dyDescent="0.3">
      <c r="A4089" s="109">
        <v>42539</v>
      </c>
      <c r="B4089" s="111">
        <v>17</v>
      </c>
      <c r="C4089" s="184">
        <v>6</v>
      </c>
    </row>
    <row r="4090" spans="1:3" x14ac:dyDescent="0.3">
      <c r="A4090" s="109">
        <v>42539</v>
      </c>
      <c r="B4090" s="111">
        <v>18</v>
      </c>
      <c r="C4090" s="184">
        <v>5</v>
      </c>
    </row>
    <row r="4091" spans="1:3" x14ac:dyDescent="0.3">
      <c r="A4091" s="109">
        <v>42539</v>
      </c>
      <c r="B4091" s="111">
        <v>19</v>
      </c>
      <c r="C4091" s="184">
        <v>5</v>
      </c>
    </row>
    <row r="4092" spans="1:3" x14ac:dyDescent="0.3">
      <c r="A4092" s="109">
        <v>42539</v>
      </c>
      <c r="B4092" s="111">
        <v>20</v>
      </c>
      <c r="C4092" s="184">
        <v>5</v>
      </c>
    </row>
    <row r="4093" spans="1:3" x14ac:dyDescent="0.3">
      <c r="A4093" s="109">
        <v>42539</v>
      </c>
      <c r="B4093" s="111">
        <v>21</v>
      </c>
      <c r="C4093" s="184">
        <v>5</v>
      </c>
    </row>
    <row r="4094" spans="1:3" x14ac:dyDescent="0.3">
      <c r="A4094" s="109">
        <v>42539</v>
      </c>
      <c r="B4094" s="111">
        <v>22</v>
      </c>
      <c r="C4094" s="184">
        <v>5</v>
      </c>
    </row>
    <row r="4095" spans="1:3" x14ac:dyDescent="0.3">
      <c r="A4095" s="109">
        <v>42539</v>
      </c>
      <c r="B4095" s="111">
        <v>23</v>
      </c>
      <c r="C4095" s="184">
        <v>5</v>
      </c>
    </row>
    <row r="4096" spans="1:3" x14ac:dyDescent="0.3">
      <c r="A4096" s="109">
        <v>42539</v>
      </c>
      <c r="B4096" s="111">
        <v>24</v>
      </c>
      <c r="C4096" s="184">
        <v>5</v>
      </c>
    </row>
    <row r="4097" spans="1:3" x14ac:dyDescent="0.3">
      <c r="A4097" s="109">
        <v>42540</v>
      </c>
      <c r="B4097" s="111">
        <v>1</v>
      </c>
      <c r="C4097" s="184">
        <v>5</v>
      </c>
    </row>
    <row r="4098" spans="1:3" x14ac:dyDescent="0.3">
      <c r="A4098" s="109">
        <v>42540</v>
      </c>
      <c r="B4098" s="111">
        <v>2</v>
      </c>
      <c r="C4098" s="184">
        <v>5</v>
      </c>
    </row>
    <row r="4099" spans="1:3" x14ac:dyDescent="0.3">
      <c r="A4099" s="109">
        <v>42540</v>
      </c>
      <c r="B4099" s="111">
        <v>3</v>
      </c>
      <c r="C4099" s="184">
        <v>5</v>
      </c>
    </row>
    <row r="4100" spans="1:3" x14ac:dyDescent="0.3">
      <c r="A4100" s="109">
        <v>42540</v>
      </c>
      <c r="B4100" s="111">
        <v>4</v>
      </c>
      <c r="C4100" s="184">
        <v>5</v>
      </c>
    </row>
    <row r="4101" spans="1:3" x14ac:dyDescent="0.3">
      <c r="A4101" s="109">
        <v>42540</v>
      </c>
      <c r="B4101" s="111">
        <v>5</v>
      </c>
      <c r="C4101" s="184">
        <v>5</v>
      </c>
    </row>
    <row r="4102" spans="1:3" x14ac:dyDescent="0.3">
      <c r="A4102" s="109">
        <v>42540</v>
      </c>
      <c r="B4102" s="111">
        <v>6</v>
      </c>
      <c r="C4102" s="184">
        <v>5</v>
      </c>
    </row>
    <row r="4103" spans="1:3" x14ac:dyDescent="0.3">
      <c r="A4103" s="109">
        <v>42540</v>
      </c>
      <c r="B4103" s="111">
        <v>7</v>
      </c>
      <c r="C4103" s="184">
        <v>5</v>
      </c>
    </row>
    <row r="4104" spans="1:3" x14ac:dyDescent="0.3">
      <c r="A4104" s="109">
        <v>42540</v>
      </c>
      <c r="B4104" s="111">
        <v>8</v>
      </c>
      <c r="C4104" s="184">
        <v>5</v>
      </c>
    </row>
    <row r="4105" spans="1:3" x14ac:dyDescent="0.3">
      <c r="A4105" s="109">
        <v>42540</v>
      </c>
      <c r="B4105" s="111">
        <v>9</v>
      </c>
      <c r="C4105" s="184">
        <v>5</v>
      </c>
    </row>
    <row r="4106" spans="1:3" x14ac:dyDescent="0.3">
      <c r="A4106" s="109">
        <v>42540</v>
      </c>
      <c r="B4106" s="111">
        <v>10</v>
      </c>
      <c r="C4106" s="184">
        <v>5</v>
      </c>
    </row>
    <row r="4107" spans="1:3" x14ac:dyDescent="0.3">
      <c r="A4107" s="109">
        <v>42540</v>
      </c>
      <c r="B4107" s="111">
        <v>11</v>
      </c>
      <c r="C4107" s="184">
        <v>5</v>
      </c>
    </row>
    <row r="4108" spans="1:3" x14ac:dyDescent="0.3">
      <c r="A4108" s="109">
        <v>42540</v>
      </c>
      <c r="B4108" s="111">
        <v>12</v>
      </c>
      <c r="C4108" s="184">
        <v>5</v>
      </c>
    </row>
    <row r="4109" spans="1:3" x14ac:dyDescent="0.3">
      <c r="A4109" s="109">
        <v>42540</v>
      </c>
      <c r="B4109" s="111">
        <v>13</v>
      </c>
      <c r="C4109" s="184">
        <v>5</v>
      </c>
    </row>
    <row r="4110" spans="1:3" x14ac:dyDescent="0.3">
      <c r="A4110" s="109">
        <v>42540</v>
      </c>
      <c r="B4110" s="111">
        <v>14</v>
      </c>
      <c r="C4110" s="184">
        <v>5</v>
      </c>
    </row>
    <row r="4111" spans="1:3" x14ac:dyDescent="0.3">
      <c r="A4111" s="109">
        <v>42540</v>
      </c>
      <c r="B4111" s="111">
        <v>15</v>
      </c>
      <c r="C4111" s="184">
        <v>4</v>
      </c>
    </row>
    <row r="4112" spans="1:3" x14ac:dyDescent="0.3">
      <c r="A4112" s="109">
        <v>42540</v>
      </c>
      <c r="B4112" s="111">
        <v>16</v>
      </c>
      <c r="C4112" s="184">
        <v>5</v>
      </c>
    </row>
    <row r="4113" spans="1:3" x14ac:dyDescent="0.3">
      <c r="A4113" s="109">
        <v>42540</v>
      </c>
      <c r="B4113" s="111">
        <v>17</v>
      </c>
      <c r="C4113" s="184">
        <v>4</v>
      </c>
    </row>
    <row r="4114" spans="1:3" x14ac:dyDescent="0.3">
      <c r="A4114" s="109">
        <v>42540</v>
      </c>
      <c r="B4114" s="111">
        <v>18</v>
      </c>
      <c r="C4114" s="184">
        <v>4</v>
      </c>
    </row>
    <row r="4115" spans="1:3" x14ac:dyDescent="0.3">
      <c r="A4115" s="109">
        <v>42540</v>
      </c>
      <c r="B4115" s="111">
        <v>19</v>
      </c>
      <c r="C4115" s="184">
        <v>5</v>
      </c>
    </row>
    <row r="4116" spans="1:3" x14ac:dyDescent="0.3">
      <c r="A4116" s="109">
        <v>42540</v>
      </c>
      <c r="B4116" s="111">
        <v>20</v>
      </c>
      <c r="C4116" s="184">
        <v>4</v>
      </c>
    </row>
    <row r="4117" spans="1:3" x14ac:dyDescent="0.3">
      <c r="A4117" s="109">
        <v>42540</v>
      </c>
      <c r="B4117" s="111">
        <v>21</v>
      </c>
      <c r="C4117" s="184">
        <v>4</v>
      </c>
    </row>
    <row r="4118" spans="1:3" x14ac:dyDescent="0.3">
      <c r="A4118" s="109">
        <v>42540</v>
      </c>
      <c r="B4118" s="111">
        <v>22</v>
      </c>
      <c r="C4118" s="184">
        <v>4</v>
      </c>
    </row>
    <row r="4119" spans="1:3" x14ac:dyDescent="0.3">
      <c r="A4119" s="109">
        <v>42540</v>
      </c>
      <c r="B4119" s="111">
        <v>23</v>
      </c>
      <c r="C4119" s="184">
        <v>4</v>
      </c>
    </row>
    <row r="4120" spans="1:3" x14ac:dyDescent="0.3">
      <c r="A4120" s="109">
        <v>42540</v>
      </c>
      <c r="B4120" s="111">
        <v>24</v>
      </c>
      <c r="C4120" s="184">
        <v>4</v>
      </c>
    </row>
    <row r="4121" spans="1:3" x14ac:dyDescent="0.3">
      <c r="A4121" s="109">
        <v>42541</v>
      </c>
      <c r="B4121" s="111">
        <v>1</v>
      </c>
      <c r="C4121" s="184">
        <v>4</v>
      </c>
    </row>
    <row r="4122" spans="1:3" x14ac:dyDescent="0.3">
      <c r="A4122" s="109">
        <v>42541</v>
      </c>
      <c r="B4122" s="111">
        <v>2</v>
      </c>
      <c r="C4122" s="184">
        <v>4</v>
      </c>
    </row>
    <row r="4123" spans="1:3" x14ac:dyDescent="0.3">
      <c r="A4123" s="109">
        <v>42541</v>
      </c>
      <c r="B4123" s="111">
        <v>3</v>
      </c>
      <c r="C4123" s="184">
        <v>4</v>
      </c>
    </row>
    <row r="4124" spans="1:3" x14ac:dyDescent="0.3">
      <c r="A4124" s="109">
        <v>42541</v>
      </c>
      <c r="B4124" s="111">
        <v>4</v>
      </c>
      <c r="C4124" s="184">
        <v>4</v>
      </c>
    </row>
    <row r="4125" spans="1:3" x14ac:dyDescent="0.3">
      <c r="A4125" s="109">
        <v>42541</v>
      </c>
      <c r="B4125" s="111">
        <v>5</v>
      </c>
      <c r="C4125" s="184">
        <v>4</v>
      </c>
    </row>
    <row r="4126" spans="1:3" x14ac:dyDescent="0.3">
      <c r="A4126" s="109">
        <v>42541</v>
      </c>
      <c r="B4126" s="111">
        <v>6</v>
      </c>
      <c r="C4126" s="184">
        <v>4</v>
      </c>
    </row>
    <row r="4127" spans="1:3" x14ac:dyDescent="0.3">
      <c r="A4127" s="109">
        <v>42541</v>
      </c>
      <c r="B4127" s="111">
        <v>7</v>
      </c>
      <c r="C4127" s="184">
        <v>5</v>
      </c>
    </row>
    <row r="4128" spans="1:3" x14ac:dyDescent="0.3">
      <c r="A4128" s="109">
        <v>42541</v>
      </c>
      <c r="B4128" s="111">
        <v>8</v>
      </c>
      <c r="C4128" s="184">
        <v>5</v>
      </c>
    </row>
    <row r="4129" spans="1:3" x14ac:dyDescent="0.3">
      <c r="A4129" s="109">
        <v>42541</v>
      </c>
      <c r="B4129" s="111">
        <v>9</v>
      </c>
      <c r="C4129" s="184">
        <v>6</v>
      </c>
    </row>
    <row r="4130" spans="1:3" x14ac:dyDescent="0.3">
      <c r="A4130" s="109">
        <v>42541</v>
      </c>
      <c r="B4130" s="111">
        <v>10</v>
      </c>
      <c r="C4130" s="184">
        <v>7</v>
      </c>
    </row>
    <row r="4131" spans="1:3" x14ac:dyDescent="0.3">
      <c r="A4131" s="109">
        <v>42541</v>
      </c>
      <c r="B4131" s="111">
        <v>11</v>
      </c>
      <c r="C4131" s="184">
        <v>8</v>
      </c>
    </row>
    <row r="4132" spans="1:3" x14ac:dyDescent="0.3">
      <c r="A4132" s="109">
        <v>42541</v>
      </c>
      <c r="B4132" s="111">
        <v>12</v>
      </c>
      <c r="C4132" s="184">
        <v>8</v>
      </c>
    </row>
    <row r="4133" spans="1:3" x14ac:dyDescent="0.3">
      <c r="A4133" s="109">
        <v>42541</v>
      </c>
      <c r="B4133" s="111">
        <v>13</v>
      </c>
      <c r="C4133" s="184">
        <v>8</v>
      </c>
    </row>
    <row r="4134" spans="1:3" x14ac:dyDescent="0.3">
      <c r="A4134" s="109">
        <v>42541</v>
      </c>
      <c r="B4134" s="111">
        <v>14</v>
      </c>
      <c r="C4134" s="184">
        <v>8</v>
      </c>
    </row>
    <row r="4135" spans="1:3" x14ac:dyDescent="0.3">
      <c r="A4135" s="109">
        <v>42541</v>
      </c>
      <c r="B4135" s="111">
        <v>15</v>
      </c>
      <c r="C4135" s="184">
        <v>8</v>
      </c>
    </row>
    <row r="4136" spans="1:3" x14ac:dyDescent="0.3">
      <c r="A4136" s="109">
        <v>42541</v>
      </c>
      <c r="B4136" s="111">
        <v>16</v>
      </c>
      <c r="C4136" s="184">
        <v>8</v>
      </c>
    </row>
    <row r="4137" spans="1:3" x14ac:dyDescent="0.3">
      <c r="A4137" s="109">
        <v>42541</v>
      </c>
      <c r="B4137" s="111">
        <v>17</v>
      </c>
      <c r="C4137" s="184">
        <v>8</v>
      </c>
    </row>
    <row r="4138" spans="1:3" x14ac:dyDescent="0.3">
      <c r="A4138" s="109">
        <v>42541</v>
      </c>
      <c r="B4138" s="111">
        <v>18</v>
      </c>
      <c r="C4138" s="184">
        <v>8</v>
      </c>
    </row>
    <row r="4139" spans="1:3" x14ac:dyDescent="0.3">
      <c r="A4139" s="109">
        <v>42541</v>
      </c>
      <c r="B4139" s="111">
        <v>19</v>
      </c>
      <c r="C4139" s="184">
        <v>8</v>
      </c>
    </row>
    <row r="4140" spans="1:3" x14ac:dyDescent="0.3">
      <c r="A4140" s="109">
        <v>42541</v>
      </c>
      <c r="B4140" s="111">
        <v>20</v>
      </c>
      <c r="C4140" s="184">
        <v>8</v>
      </c>
    </row>
    <row r="4141" spans="1:3" x14ac:dyDescent="0.3">
      <c r="A4141" s="109">
        <v>42541</v>
      </c>
      <c r="B4141" s="111">
        <v>21</v>
      </c>
      <c r="C4141" s="184">
        <v>8</v>
      </c>
    </row>
    <row r="4142" spans="1:3" x14ac:dyDescent="0.3">
      <c r="A4142" s="109">
        <v>42541</v>
      </c>
      <c r="B4142" s="111">
        <v>22</v>
      </c>
      <c r="C4142" s="184">
        <v>8</v>
      </c>
    </row>
    <row r="4143" spans="1:3" x14ac:dyDescent="0.3">
      <c r="A4143" s="109">
        <v>42541</v>
      </c>
      <c r="B4143" s="111">
        <v>23</v>
      </c>
      <c r="C4143" s="184">
        <v>8</v>
      </c>
    </row>
    <row r="4144" spans="1:3" x14ac:dyDescent="0.3">
      <c r="A4144" s="109">
        <v>42541</v>
      </c>
      <c r="B4144" s="111">
        <v>24</v>
      </c>
      <c r="C4144" s="184">
        <v>8</v>
      </c>
    </row>
    <row r="4145" spans="1:3" x14ac:dyDescent="0.3">
      <c r="A4145" s="109">
        <v>42542</v>
      </c>
      <c r="B4145" s="111">
        <v>1</v>
      </c>
      <c r="C4145" s="184">
        <v>8</v>
      </c>
    </row>
    <row r="4146" spans="1:3" x14ac:dyDescent="0.3">
      <c r="A4146" s="109">
        <v>42542</v>
      </c>
      <c r="B4146" s="111">
        <v>2</v>
      </c>
      <c r="C4146" s="184">
        <v>8</v>
      </c>
    </row>
    <row r="4147" spans="1:3" x14ac:dyDescent="0.3">
      <c r="A4147" s="109">
        <v>42542</v>
      </c>
      <c r="B4147" s="111">
        <v>3</v>
      </c>
      <c r="C4147" s="184">
        <v>8</v>
      </c>
    </row>
    <row r="4148" spans="1:3" x14ac:dyDescent="0.3">
      <c r="A4148" s="109">
        <v>42542</v>
      </c>
      <c r="B4148" s="111">
        <v>4</v>
      </c>
      <c r="C4148" s="184">
        <v>8</v>
      </c>
    </row>
    <row r="4149" spans="1:3" x14ac:dyDescent="0.3">
      <c r="A4149" s="109">
        <v>42542</v>
      </c>
      <c r="B4149" s="111">
        <v>5</v>
      </c>
      <c r="C4149" s="184">
        <v>8</v>
      </c>
    </row>
    <row r="4150" spans="1:3" x14ac:dyDescent="0.3">
      <c r="A4150" s="109">
        <v>42542</v>
      </c>
      <c r="B4150" s="111">
        <v>6</v>
      </c>
      <c r="C4150" s="184">
        <v>8</v>
      </c>
    </row>
    <row r="4151" spans="1:3" x14ac:dyDescent="0.3">
      <c r="A4151" s="109">
        <v>42542</v>
      </c>
      <c r="B4151" s="111">
        <v>7</v>
      </c>
      <c r="C4151" s="184">
        <v>8</v>
      </c>
    </row>
    <row r="4152" spans="1:3" x14ac:dyDescent="0.3">
      <c r="A4152" s="109">
        <v>42542</v>
      </c>
      <c r="B4152" s="111">
        <v>8</v>
      </c>
      <c r="C4152" s="184">
        <v>8</v>
      </c>
    </row>
    <row r="4153" spans="1:3" x14ac:dyDescent="0.3">
      <c r="A4153" s="109">
        <v>42542</v>
      </c>
      <c r="B4153" s="111">
        <v>9</v>
      </c>
      <c r="C4153" s="184">
        <v>9</v>
      </c>
    </row>
    <row r="4154" spans="1:3" x14ac:dyDescent="0.3">
      <c r="A4154" s="109">
        <v>42542</v>
      </c>
      <c r="B4154" s="111">
        <v>10</v>
      </c>
      <c r="C4154" s="184">
        <v>9</v>
      </c>
    </row>
    <row r="4155" spans="1:3" x14ac:dyDescent="0.3">
      <c r="A4155" s="109">
        <v>42542</v>
      </c>
      <c r="B4155" s="111">
        <v>11</v>
      </c>
      <c r="C4155" s="184">
        <v>9</v>
      </c>
    </row>
    <row r="4156" spans="1:3" x14ac:dyDescent="0.3">
      <c r="A4156" s="109">
        <v>42542</v>
      </c>
      <c r="B4156" s="111">
        <v>12</v>
      </c>
      <c r="C4156" s="184">
        <v>9</v>
      </c>
    </row>
    <row r="4157" spans="1:3" x14ac:dyDescent="0.3">
      <c r="A4157" s="109">
        <v>42542</v>
      </c>
      <c r="B4157" s="111">
        <v>13</v>
      </c>
      <c r="C4157" s="184">
        <v>9</v>
      </c>
    </row>
    <row r="4158" spans="1:3" x14ac:dyDescent="0.3">
      <c r="A4158" s="109">
        <v>42542</v>
      </c>
      <c r="B4158" s="111">
        <v>14</v>
      </c>
      <c r="C4158" s="184">
        <v>10</v>
      </c>
    </row>
    <row r="4159" spans="1:3" x14ac:dyDescent="0.3">
      <c r="A4159" s="109">
        <v>42542</v>
      </c>
      <c r="B4159" s="111">
        <v>15</v>
      </c>
      <c r="C4159" s="184">
        <v>10</v>
      </c>
    </row>
    <row r="4160" spans="1:3" x14ac:dyDescent="0.3">
      <c r="A4160" s="109">
        <v>42542</v>
      </c>
      <c r="B4160" s="111">
        <v>16</v>
      </c>
      <c r="C4160" s="184">
        <v>9</v>
      </c>
    </row>
    <row r="4161" spans="1:3" x14ac:dyDescent="0.3">
      <c r="A4161" s="109">
        <v>42542</v>
      </c>
      <c r="B4161" s="111">
        <v>17</v>
      </c>
      <c r="C4161" s="184">
        <v>9</v>
      </c>
    </row>
    <row r="4162" spans="1:3" x14ac:dyDescent="0.3">
      <c r="A4162" s="109">
        <v>42542</v>
      </c>
      <c r="B4162" s="111">
        <v>18</v>
      </c>
      <c r="C4162" s="184">
        <v>9</v>
      </c>
    </row>
    <row r="4163" spans="1:3" x14ac:dyDescent="0.3">
      <c r="A4163" s="109">
        <v>42542</v>
      </c>
      <c r="B4163" s="111">
        <v>19</v>
      </c>
      <c r="C4163" s="184">
        <v>9</v>
      </c>
    </row>
    <row r="4164" spans="1:3" x14ac:dyDescent="0.3">
      <c r="A4164" s="109">
        <v>42542</v>
      </c>
      <c r="B4164" s="111">
        <v>20</v>
      </c>
      <c r="C4164" s="184">
        <v>9</v>
      </c>
    </row>
    <row r="4165" spans="1:3" x14ac:dyDescent="0.3">
      <c r="A4165" s="109">
        <v>42542</v>
      </c>
      <c r="B4165" s="111">
        <v>21</v>
      </c>
      <c r="C4165" s="184">
        <v>9</v>
      </c>
    </row>
    <row r="4166" spans="1:3" x14ac:dyDescent="0.3">
      <c r="A4166" s="109">
        <v>42542</v>
      </c>
      <c r="B4166" s="111">
        <v>22</v>
      </c>
      <c r="C4166" s="184">
        <v>9</v>
      </c>
    </row>
    <row r="4167" spans="1:3" x14ac:dyDescent="0.3">
      <c r="A4167" s="109">
        <v>42542</v>
      </c>
      <c r="B4167" s="111">
        <v>23</v>
      </c>
      <c r="C4167" s="184">
        <v>8</v>
      </c>
    </row>
    <row r="4168" spans="1:3" x14ac:dyDescent="0.3">
      <c r="A4168" s="109">
        <v>42542</v>
      </c>
      <c r="B4168" s="111">
        <v>24</v>
      </c>
      <c r="C4168" s="184">
        <v>9</v>
      </c>
    </row>
    <row r="4169" spans="1:3" x14ac:dyDescent="0.3">
      <c r="A4169" s="109">
        <v>42543</v>
      </c>
      <c r="B4169" s="111">
        <v>1</v>
      </c>
      <c r="C4169" s="184">
        <v>9</v>
      </c>
    </row>
    <row r="4170" spans="1:3" x14ac:dyDescent="0.3">
      <c r="A4170" s="109">
        <v>42543</v>
      </c>
      <c r="B4170" s="111">
        <v>2</v>
      </c>
      <c r="C4170" s="184">
        <v>9</v>
      </c>
    </row>
    <row r="4171" spans="1:3" x14ac:dyDescent="0.3">
      <c r="A4171" s="109">
        <v>42543</v>
      </c>
      <c r="B4171" s="111">
        <v>3</v>
      </c>
      <c r="C4171" s="184">
        <v>9</v>
      </c>
    </row>
    <row r="4172" spans="1:3" x14ac:dyDescent="0.3">
      <c r="A4172" s="109">
        <v>42543</v>
      </c>
      <c r="B4172" s="111">
        <v>4</v>
      </c>
      <c r="C4172" s="184">
        <v>8</v>
      </c>
    </row>
    <row r="4173" spans="1:3" x14ac:dyDescent="0.3">
      <c r="A4173" s="109">
        <v>42543</v>
      </c>
      <c r="B4173" s="111">
        <v>5</v>
      </c>
      <c r="C4173" s="184">
        <v>9</v>
      </c>
    </row>
    <row r="4174" spans="1:3" x14ac:dyDescent="0.3">
      <c r="A4174" s="109">
        <v>42543</v>
      </c>
      <c r="B4174" s="111">
        <v>6</v>
      </c>
      <c r="C4174" s="184">
        <v>8</v>
      </c>
    </row>
    <row r="4175" spans="1:3" x14ac:dyDescent="0.3">
      <c r="A4175" s="109">
        <v>42543</v>
      </c>
      <c r="B4175" s="111">
        <v>7</v>
      </c>
      <c r="C4175" s="184">
        <v>8</v>
      </c>
    </row>
    <row r="4176" spans="1:3" x14ac:dyDescent="0.3">
      <c r="A4176" s="109">
        <v>42543</v>
      </c>
      <c r="B4176" s="111">
        <v>8</v>
      </c>
      <c r="C4176" s="184">
        <v>9</v>
      </c>
    </row>
    <row r="4177" spans="1:3" x14ac:dyDescent="0.3">
      <c r="A4177" s="109">
        <v>42543</v>
      </c>
      <c r="B4177" s="111">
        <v>9</v>
      </c>
      <c r="C4177" s="184">
        <v>9</v>
      </c>
    </row>
    <row r="4178" spans="1:3" x14ac:dyDescent="0.3">
      <c r="A4178" s="109">
        <v>42543</v>
      </c>
      <c r="B4178" s="111">
        <v>10</v>
      </c>
      <c r="C4178" s="184">
        <v>9</v>
      </c>
    </row>
    <row r="4179" spans="1:3" x14ac:dyDescent="0.3">
      <c r="A4179" s="109">
        <v>42543</v>
      </c>
      <c r="B4179" s="111">
        <v>11</v>
      </c>
      <c r="C4179" s="184">
        <v>8</v>
      </c>
    </row>
    <row r="4180" spans="1:3" x14ac:dyDescent="0.3">
      <c r="A4180" s="109">
        <v>42543</v>
      </c>
      <c r="B4180" s="111">
        <v>12</v>
      </c>
      <c r="C4180" s="184">
        <v>9</v>
      </c>
    </row>
    <row r="4181" spans="1:3" x14ac:dyDescent="0.3">
      <c r="A4181" s="109">
        <v>42543</v>
      </c>
      <c r="B4181" s="111">
        <v>13</v>
      </c>
      <c r="C4181" s="184">
        <v>9</v>
      </c>
    </row>
    <row r="4182" spans="1:3" x14ac:dyDescent="0.3">
      <c r="A4182" s="109">
        <v>42543</v>
      </c>
      <c r="B4182" s="111">
        <v>14</v>
      </c>
      <c r="C4182" s="184">
        <v>9</v>
      </c>
    </row>
    <row r="4183" spans="1:3" x14ac:dyDescent="0.3">
      <c r="A4183" s="109">
        <v>42543</v>
      </c>
      <c r="B4183" s="111">
        <v>15</v>
      </c>
      <c r="C4183" s="184">
        <v>8</v>
      </c>
    </row>
    <row r="4184" spans="1:3" x14ac:dyDescent="0.3">
      <c r="A4184" s="109">
        <v>42543</v>
      </c>
      <c r="B4184" s="111">
        <v>16</v>
      </c>
      <c r="C4184" s="184">
        <v>8</v>
      </c>
    </row>
    <row r="4185" spans="1:3" x14ac:dyDescent="0.3">
      <c r="A4185" s="109">
        <v>42543</v>
      </c>
      <c r="B4185" s="111">
        <v>17</v>
      </c>
      <c r="C4185" s="184">
        <v>8</v>
      </c>
    </row>
    <row r="4186" spans="1:3" x14ac:dyDescent="0.3">
      <c r="A4186" s="109">
        <v>42543</v>
      </c>
      <c r="B4186" s="111">
        <v>18</v>
      </c>
      <c r="C4186" s="184">
        <v>8</v>
      </c>
    </row>
    <row r="4187" spans="1:3" x14ac:dyDescent="0.3">
      <c r="A4187" s="109">
        <v>42543</v>
      </c>
      <c r="B4187" s="111">
        <v>19</v>
      </c>
      <c r="C4187" s="184">
        <v>9</v>
      </c>
    </row>
    <row r="4188" spans="1:3" x14ac:dyDescent="0.3">
      <c r="A4188" s="109">
        <v>42543</v>
      </c>
      <c r="B4188" s="111">
        <v>20</v>
      </c>
      <c r="C4188" s="184">
        <v>8</v>
      </c>
    </row>
    <row r="4189" spans="1:3" x14ac:dyDescent="0.3">
      <c r="A4189" s="109">
        <v>42543</v>
      </c>
      <c r="B4189" s="111">
        <v>21</v>
      </c>
      <c r="C4189" s="184">
        <v>8</v>
      </c>
    </row>
    <row r="4190" spans="1:3" x14ac:dyDescent="0.3">
      <c r="A4190" s="109">
        <v>42543</v>
      </c>
      <c r="B4190" s="111">
        <v>22</v>
      </c>
      <c r="C4190" s="184">
        <v>8</v>
      </c>
    </row>
    <row r="4191" spans="1:3" x14ac:dyDescent="0.3">
      <c r="A4191" s="109">
        <v>42543</v>
      </c>
      <c r="B4191" s="111">
        <v>23</v>
      </c>
      <c r="C4191" s="184">
        <v>8</v>
      </c>
    </row>
    <row r="4192" spans="1:3" x14ac:dyDescent="0.3">
      <c r="A4192" s="109">
        <v>42543</v>
      </c>
      <c r="B4192" s="111">
        <v>24</v>
      </c>
      <c r="C4192" s="184">
        <v>8</v>
      </c>
    </row>
    <row r="4193" spans="1:3" x14ac:dyDescent="0.3">
      <c r="A4193" s="109">
        <v>42544</v>
      </c>
      <c r="B4193" s="111">
        <v>1</v>
      </c>
      <c r="C4193" s="184">
        <v>7</v>
      </c>
    </row>
    <row r="4194" spans="1:3" x14ac:dyDescent="0.3">
      <c r="A4194" s="109">
        <v>42544</v>
      </c>
      <c r="B4194" s="111">
        <v>2</v>
      </c>
      <c r="C4194" s="184">
        <v>7</v>
      </c>
    </row>
    <row r="4195" spans="1:3" x14ac:dyDescent="0.3">
      <c r="A4195" s="109">
        <v>42544</v>
      </c>
      <c r="B4195" s="111">
        <v>3</v>
      </c>
      <c r="C4195" s="184">
        <v>7</v>
      </c>
    </row>
    <row r="4196" spans="1:3" x14ac:dyDescent="0.3">
      <c r="A4196" s="109">
        <v>42544</v>
      </c>
      <c r="B4196" s="111">
        <v>4</v>
      </c>
      <c r="C4196" s="184">
        <v>7</v>
      </c>
    </row>
    <row r="4197" spans="1:3" x14ac:dyDescent="0.3">
      <c r="A4197" s="109">
        <v>42544</v>
      </c>
      <c r="B4197" s="111">
        <v>5</v>
      </c>
      <c r="C4197" s="184">
        <v>7</v>
      </c>
    </row>
    <row r="4198" spans="1:3" x14ac:dyDescent="0.3">
      <c r="A4198" s="109">
        <v>42544</v>
      </c>
      <c r="B4198" s="111">
        <v>6</v>
      </c>
      <c r="C4198" s="184">
        <v>7</v>
      </c>
    </row>
    <row r="4199" spans="1:3" x14ac:dyDescent="0.3">
      <c r="A4199" s="109">
        <v>42544</v>
      </c>
      <c r="B4199" s="111">
        <v>7</v>
      </c>
      <c r="C4199" s="184">
        <v>7</v>
      </c>
    </row>
    <row r="4200" spans="1:3" x14ac:dyDescent="0.3">
      <c r="A4200" s="109">
        <v>42544</v>
      </c>
      <c r="B4200" s="111">
        <v>8</v>
      </c>
      <c r="C4200" s="184">
        <v>8</v>
      </c>
    </row>
    <row r="4201" spans="1:3" x14ac:dyDescent="0.3">
      <c r="A4201" s="109">
        <v>42544</v>
      </c>
      <c r="B4201" s="111">
        <v>9</v>
      </c>
      <c r="C4201" s="184">
        <v>9</v>
      </c>
    </row>
    <row r="4202" spans="1:3" x14ac:dyDescent="0.3">
      <c r="A4202" s="109">
        <v>42544</v>
      </c>
      <c r="B4202" s="111">
        <v>10</v>
      </c>
      <c r="C4202" s="184">
        <v>9</v>
      </c>
    </row>
    <row r="4203" spans="1:3" x14ac:dyDescent="0.3">
      <c r="A4203" s="109">
        <v>42544</v>
      </c>
      <c r="B4203" s="111">
        <v>11</v>
      </c>
      <c r="C4203" s="184">
        <v>9</v>
      </c>
    </row>
    <row r="4204" spans="1:3" x14ac:dyDescent="0.3">
      <c r="A4204" s="109">
        <v>42544</v>
      </c>
      <c r="B4204" s="111">
        <v>12</v>
      </c>
      <c r="C4204" s="184">
        <v>9</v>
      </c>
    </row>
    <row r="4205" spans="1:3" x14ac:dyDescent="0.3">
      <c r="A4205" s="109">
        <v>42544</v>
      </c>
      <c r="B4205" s="111">
        <v>13</v>
      </c>
      <c r="C4205" s="184">
        <v>9</v>
      </c>
    </row>
    <row r="4206" spans="1:3" x14ac:dyDescent="0.3">
      <c r="A4206" s="109">
        <v>42544</v>
      </c>
      <c r="B4206" s="111">
        <v>14</v>
      </c>
      <c r="C4206" s="184">
        <v>9</v>
      </c>
    </row>
    <row r="4207" spans="1:3" x14ac:dyDescent="0.3">
      <c r="A4207" s="109">
        <v>42544</v>
      </c>
      <c r="B4207" s="111">
        <v>15</v>
      </c>
      <c r="C4207" s="184">
        <v>9</v>
      </c>
    </row>
    <row r="4208" spans="1:3" x14ac:dyDescent="0.3">
      <c r="A4208" s="109">
        <v>42544</v>
      </c>
      <c r="B4208" s="111">
        <v>16</v>
      </c>
      <c r="C4208" s="184">
        <v>9</v>
      </c>
    </row>
    <row r="4209" spans="1:3" x14ac:dyDescent="0.3">
      <c r="A4209" s="109">
        <v>42544</v>
      </c>
      <c r="B4209" s="111">
        <v>17</v>
      </c>
      <c r="C4209" s="184">
        <v>8</v>
      </c>
    </row>
    <row r="4210" spans="1:3" x14ac:dyDescent="0.3">
      <c r="A4210" s="109">
        <v>42544</v>
      </c>
      <c r="B4210" s="111">
        <v>18</v>
      </c>
      <c r="C4210" s="184">
        <v>8</v>
      </c>
    </row>
    <row r="4211" spans="1:3" x14ac:dyDescent="0.3">
      <c r="A4211" s="109">
        <v>42544</v>
      </c>
      <c r="B4211" s="111">
        <v>19</v>
      </c>
      <c r="C4211" s="184">
        <v>8</v>
      </c>
    </row>
    <row r="4212" spans="1:3" x14ac:dyDescent="0.3">
      <c r="A4212" s="109">
        <v>42544</v>
      </c>
      <c r="B4212" s="111">
        <v>20</v>
      </c>
      <c r="C4212" s="184">
        <v>8</v>
      </c>
    </row>
    <row r="4213" spans="1:3" x14ac:dyDescent="0.3">
      <c r="A4213" s="109">
        <v>42544</v>
      </c>
      <c r="B4213" s="111">
        <v>21</v>
      </c>
      <c r="C4213" s="184">
        <v>8</v>
      </c>
    </row>
    <row r="4214" spans="1:3" x14ac:dyDescent="0.3">
      <c r="A4214" s="109">
        <v>42544</v>
      </c>
      <c r="B4214" s="111">
        <v>22</v>
      </c>
      <c r="C4214" s="184">
        <v>9</v>
      </c>
    </row>
    <row r="4215" spans="1:3" x14ac:dyDescent="0.3">
      <c r="A4215" s="109">
        <v>42544</v>
      </c>
      <c r="B4215" s="111">
        <v>23</v>
      </c>
      <c r="C4215" s="184">
        <v>8</v>
      </c>
    </row>
    <row r="4216" spans="1:3" x14ac:dyDescent="0.3">
      <c r="A4216" s="109">
        <v>42544</v>
      </c>
      <c r="B4216" s="111">
        <v>24</v>
      </c>
      <c r="C4216" s="184">
        <v>8</v>
      </c>
    </row>
    <row r="4217" spans="1:3" x14ac:dyDescent="0.3">
      <c r="A4217" s="109">
        <v>42545</v>
      </c>
      <c r="B4217" s="111">
        <v>1</v>
      </c>
      <c r="C4217" s="184">
        <v>8</v>
      </c>
    </row>
    <row r="4218" spans="1:3" x14ac:dyDescent="0.3">
      <c r="A4218" s="109">
        <v>42545</v>
      </c>
      <c r="B4218" s="111">
        <v>2</v>
      </c>
      <c r="C4218" s="184">
        <v>8</v>
      </c>
    </row>
    <row r="4219" spans="1:3" x14ac:dyDescent="0.3">
      <c r="A4219" s="109">
        <v>42545</v>
      </c>
      <c r="B4219" s="111">
        <v>3</v>
      </c>
      <c r="C4219" s="184">
        <v>8</v>
      </c>
    </row>
    <row r="4220" spans="1:3" x14ac:dyDescent="0.3">
      <c r="A4220" s="109">
        <v>42545</v>
      </c>
      <c r="B4220" s="111">
        <v>4</v>
      </c>
      <c r="C4220" s="184">
        <v>8</v>
      </c>
    </row>
    <row r="4221" spans="1:3" x14ac:dyDescent="0.3">
      <c r="A4221" s="109">
        <v>42545</v>
      </c>
      <c r="B4221" s="111">
        <v>5</v>
      </c>
      <c r="C4221" s="184">
        <v>8</v>
      </c>
    </row>
    <row r="4222" spans="1:3" x14ac:dyDescent="0.3">
      <c r="A4222" s="109">
        <v>42545</v>
      </c>
      <c r="B4222" s="111">
        <v>6</v>
      </c>
      <c r="C4222" s="184">
        <v>8</v>
      </c>
    </row>
    <row r="4223" spans="1:3" x14ac:dyDescent="0.3">
      <c r="A4223" s="109">
        <v>42545</v>
      </c>
      <c r="B4223" s="111">
        <v>7</v>
      </c>
      <c r="C4223" s="184">
        <v>8</v>
      </c>
    </row>
    <row r="4224" spans="1:3" x14ac:dyDescent="0.3">
      <c r="A4224" s="109">
        <v>42545</v>
      </c>
      <c r="B4224" s="111">
        <v>8</v>
      </c>
      <c r="C4224" s="184">
        <v>9</v>
      </c>
    </row>
    <row r="4225" spans="1:3" x14ac:dyDescent="0.3">
      <c r="A4225" s="109">
        <v>42545</v>
      </c>
      <c r="B4225" s="111">
        <v>9</v>
      </c>
      <c r="C4225" s="184">
        <v>8</v>
      </c>
    </row>
    <row r="4226" spans="1:3" x14ac:dyDescent="0.3">
      <c r="A4226" s="109">
        <v>42545</v>
      </c>
      <c r="B4226" s="111">
        <v>10</v>
      </c>
      <c r="C4226" s="184">
        <v>8</v>
      </c>
    </row>
    <row r="4227" spans="1:3" x14ac:dyDescent="0.3">
      <c r="A4227" s="109">
        <v>42545</v>
      </c>
      <c r="B4227" s="111">
        <v>11</v>
      </c>
      <c r="C4227" s="184">
        <v>8</v>
      </c>
    </row>
    <row r="4228" spans="1:3" x14ac:dyDescent="0.3">
      <c r="A4228" s="109">
        <v>42545</v>
      </c>
      <c r="B4228" s="111">
        <v>12</v>
      </c>
      <c r="C4228" s="184">
        <v>9</v>
      </c>
    </row>
    <row r="4229" spans="1:3" x14ac:dyDescent="0.3">
      <c r="A4229" s="109">
        <v>42545</v>
      </c>
      <c r="B4229" s="111">
        <v>13</v>
      </c>
      <c r="C4229" s="184">
        <v>8</v>
      </c>
    </row>
    <row r="4230" spans="1:3" x14ac:dyDescent="0.3">
      <c r="A4230" s="109">
        <v>42545</v>
      </c>
      <c r="B4230" s="111">
        <v>14</v>
      </c>
      <c r="C4230" s="184">
        <v>8</v>
      </c>
    </row>
    <row r="4231" spans="1:3" x14ac:dyDescent="0.3">
      <c r="A4231" s="109">
        <v>42545</v>
      </c>
      <c r="B4231" s="111">
        <v>15</v>
      </c>
      <c r="C4231" s="184">
        <v>8</v>
      </c>
    </row>
    <row r="4232" spans="1:3" x14ac:dyDescent="0.3">
      <c r="A4232" s="109">
        <v>42545</v>
      </c>
      <c r="B4232" s="111">
        <v>16</v>
      </c>
      <c r="C4232" s="184">
        <v>8</v>
      </c>
    </row>
    <row r="4233" spans="1:3" x14ac:dyDescent="0.3">
      <c r="A4233" s="109">
        <v>42545</v>
      </c>
      <c r="B4233" s="111">
        <v>17</v>
      </c>
      <c r="C4233" s="184">
        <v>8</v>
      </c>
    </row>
    <row r="4234" spans="1:3" x14ac:dyDescent="0.3">
      <c r="A4234" s="109">
        <v>42545</v>
      </c>
      <c r="B4234" s="111">
        <v>18</v>
      </c>
      <c r="C4234" s="184">
        <v>8</v>
      </c>
    </row>
    <row r="4235" spans="1:3" x14ac:dyDescent="0.3">
      <c r="A4235" s="109">
        <v>42545</v>
      </c>
      <c r="B4235" s="111">
        <v>19</v>
      </c>
      <c r="C4235" s="184">
        <v>8</v>
      </c>
    </row>
    <row r="4236" spans="1:3" x14ac:dyDescent="0.3">
      <c r="A4236" s="109">
        <v>42545</v>
      </c>
      <c r="B4236" s="111">
        <v>20</v>
      </c>
      <c r="C4236" s="184">
        <v>8</v>
      </c>
    </row>
    <row r="4237" spans="1:3" x14ac:dyDescent="0.3">
      <c r="A4237" s="109">
        <v>42545</v>
      </c>
      <c r="B4237" s="111">
        <v>21</v>
      </c>
      <c r="C4237" s="184">
        <v>7</v>
      </c>
    </row>
    <row r="4238" spans="1:3" x14ac:dyDescent="0.3">
      <c r="A4238" s="109">
        <v>42545</v>
      </c>
      <c r="B4238" s="111">
        <v>22</v>
      </c>
      <c r="C4238" s="184">
        <v>8</v>
      </c>
    </row>
    <row r="4239" spans="1:3" x14ac:dyDescent="0.3">
      <c r="A4239" s="109">
        <v>42545</v>
      </c>
      <c r="B4239" s="111">
        <v>23</v>
      </c>
      <c r="C4239" s="184">
        <v>8</v>
      </c>
    </row>
    <row r="4240" spans="1:3" x14ac:dyDescent="0.3">
      <c r="A4240" s="109">
        <v>42545</v>
      </c>
      <c r="B4240" s="111">
        <v>24</v>
      </c>
      <c r="C4240" s="184">
        <v>8</v>
      </c>
    </row>
    <row r="4241" spans="1:3" x14ac:dyDescent="0.3">
      <c r="A4241" s="109">
        <v>42546</v>
      </c>
      <c r="B4241" s="111">
        <v>1</v>
      </c>
      <c r="C4241" s="184">
        <v>8</v>
      </c>
    </row>
    <row r="4242" spans="1:3" x14ac:dyDescent="0.3">
      <c r="A4242" s="109">
        <v>42546</v>
      </c>
      <c r="B4242" s="111">
        <v>2</v>
      </c>
      <c r="C4242" s="184">
        <v>8</v>
      </c>
    </row>
    <row r="4243" spans="1:3" x14ac:dyDescent="0.3">
      <c r="A4243" s="109">
        <v>42546</v>
      </c>
      <c r="B4243" s="111">
        <v>3</v>
      </c>
      <c r="C4243" s="184">
        <v>7</v>
      </c>
    </row>
    <row r="4244" spans="1:3" x14ac:dyDescent="0.3">
      <c r="A4244" s="109">
        <v>42546</v>
      </c>
      <c r="B4244" s="111">
        <v>4</v>
      </c>
      <c r="C4244" s="184">
        <v>7</v>
      </c>
    </row>
    <row r="4245" spans="1:3" x14ac:dyDescent="0.3">
      <c r="A4245" s="109">
        <v>42546</v>
      </c>
      <c r="B4245" s="111">
        <v>5</v>
      </c>
      <c r="C4245" s="184">
        <v>8</v>
      </c>
    </row>
    <row r="4246" spans="1:3" x14ac:dyDescent="0.3">
      <c r="A4246" s="109">
        <v>42546</v>
      </c>
      <c r="B4246" s="111">
        <v>6</v>
      </c>
      <c r="C4246" s="184">
        <v>8</v>
      </c>
    </row>
    <row r="4247" spans="1:3" x14ac:dyDescent="0.3">
      <c r="A4247" s="109">
        <v>42546</v>
      </c>
      <c r="B4247" s="111">
        <v>7</v>
      </c>
      <c r="C4247" s="184">
        <v>7</v>
      </c>
    </row>
    <row r="4248" spans="1:3" x14ac:dyDescent="0.3">
      <c r="A4248" s="109">
        <v>42546</v>
      </c>
      <c r="B4248" s="111">
        <v>8</v>
      </c>
      <c r="C4248" s="184">
        <v>7</v>
      </c>
    </row>
    <row r="4249" spans="1:3" x14ac:dyDescent="0.3">
      <c r="A4249" s="109">
        <v>42546</v>
      </c>
      <c r="B4249" s="111">
        <v>9</v>
      </c>
      <c r="C4249" s="184">
        <v>7</v>
      </c>
    </row>
    <row r="4250" spans="1:3" x14ac:dyDescent="0.3">
      <c r="A4250" s="109">
        <v>42546</v>
      </c>
      <c r="B4250" s="111">
        <v>10</v>
      </c>
      <c r="C4250" s="184">
        <v>6</v>
      </c>
    </row>
    <row r="4251" spans="1:3" x14ac:dyDescent="0.3">
      <c r="A4251" s="109">
        <v>42546</v>
      </c>
      <c r="B4251" s="111">
        <v>11</v>
      </c>
      <c r="C4251" s="184">
        <v>6</v>
      </c>
    </row>
    <row r="4252" spans="1:3" x14ac:dyDescent="0.3">
      <c r="A4252" s="109">
        <v>42546</v>
      </c>
      <c r="B4252" s="111">
        <v>12</v>
      </c>
      <c r="C4252" s="184">
        <v>6</v>
      </c>
    </row>
    <row r="4253" spans="1:3" x14ac:dyDescent="0.3">
      <c r="A4253" s="109">
        <v>42546</v>
      </c>
      <c r="B4253" s="111">
        <v>13</v>
      </c>
      <c r="C4253" s="184">
        <v>6</v>
      </c>
    </row>
    <row r="4254" spans="1:3" x14ac:dyDescent="0.3">
      <c r="A4254" s="109">
        <v>42546</v>
      </c>
      <c r="B4254" s="111">
        <v>14</v>
      </c>
      <c r="C4254" s="184">
        <v>6</v>
      </c>
    </row>
    <row r="4255" spans="1:3" x14ac:dyDescent="0.3">
      <c r="A4255" s="109">
        <v>42546</v>
      </c>
      <c r="B4255" s="111">
        <v>15</v>
      </c>
      <c r="C4255" s="184">
        <v>6</v>
      </c>
    </row>
    <row r="4256" spans="1:3" x14ac:dyDescent="0.3">
      <c r="A4256" s="109">
        <v>42546</v>
      </c>
      <c r="B4256" s="111">
        <v>16</v>
      </c>
      <c r="C4256" s="184">
        <v>5</v>
      </c>
    </row>
    <row r="4257" spans="1:3" x14ac:dyDescent="0.3">
      <c r="A4257" s="109">
        <v>42546</v>
      </c>
      <c r="B4257" s="111">
        <v>17</v>
      </c>
      <c r="C4257" s="184">
        <v>6</v>
      </c>
    </row>
    <row r="4258" spans="1:3" x14ac:dyDescent="0.3">
      <c r="A4258" s="109">
        <v>42546</v>
      </c>
      <c r="B4258" s="111">
        <v>18</v>
      </c>
      <c r="C4258" s="184">
        <v>6</v>
      </c>
    </row>
    <row r="4259" spans="1:3" x14ac:dyDescent="0.3">
      <c r="A4259" s="109">
        <v>42546</v>
      </c>
      <c r="B4259" s="111">
        <v>19</v>
      </c>
      <c r="C4259" s="184">
        <v>5</v>
      </c>
    </row>
    <row r="4260" spans="1:3" x14ac:dyDescent="0.3">
      <c r="A4260" s="109">
        <v>42546</v>
      </c>
      <c r="B4260" s="111">
        <v>20</v>
      </c>
      <c r="C4260" s="184">
        <v>6</v>
      </c>
    </row>
    <row r="4261" spans="1:3" x14ac:dyDescent="0.3">
      <c r="A4261" s="109">
        <v>42546</v>
      </c>
      <c r="B4261" s="111">
        <v>21</v>
      </c>
      <c r="C4261" s="184">
        <v>6</v>
      </c>
    </row>
    <row r="4262" spans="1:3" x14ac:dyDescent="0.3">
      <c r="A4262" s="109">
        <v>42546</v>
      </c>
      <c r="B4262" s="111">
        <v>22</v>
      </c>
      <c r="C4262" s="184">
        <v>5</v>
      </c>
    </row>
    <row r="4263" spans="1:3" x14ac:dyDescent="0.3">
      <c r="A4263" s="109">
        <v>42546</v>
      </c>
      <c r="B4263" s="111">
        <v>23</v>
      </c>
      <c r="C4263" s="184">
        <v>6</v>
      </c>
    </row>
    <row r="4264" spans="1:3" x14ac:dyDescent="0.3">
      <c r="A4264" s="109">
        <v>42546</v>
      </c>
      <c r="B4264" s="111">
        <v>24</v>
      </c>
      <c r="C4264" s="184">
        <v>6</v>
      </c>
    </row>
    <row r="4265" spans="1:3" x14ac:dyDescent="0.3">
      <c r="A4265" s="109">
        <v>42547</v>
      </c>
      <c r="B4265" s="111">
        <v>1</v>
      </c>
      <c r="C4265" s="184">
        <v>5</v>
      </c>
    </row>
    <row r="4266" spans="1:3" x14ac:dyDescent="0.3">
      <c r="A4266" s="109">
        <v>42547</v>
      </c>
      <c r="B4266" s="111">
        <v>2</v>
      </c>
      <c r="C4266" s="184">
        <v>6</v>
      </c>
    </row>
    <row r="4267" spans="1:3" x14ac:dyDescent="0.3">
      <c r="A4267" s="109">
        <v>42547</v>
      </c>
      <c r="B4267" s="111">
        <v>3</v>
      </c>
      <c r="C4267" s="184">
        <v>6</v>
      </c>
    </row>
    <row r="4268" spans="1:3" x14ac:dyDescent="0.3">
      <c r="A4268" s="109">
        <v>42547</v>
      </c>
      <c r="B4268" s="111">
        <v>4</v>
      </c>
      <c r="C4268" s="184">
        <v>5</v>
      </c>
    </row>
    <row r="4269" spans="1:3" x14ac:dyDescent="0.3">
      <c r="A4269" s="109">
        <v>42547</v>
      </c>
      <c r="B4269" s="111">
        <v>5</v>
      </c>
      <c r="C4269" s="184">
        <v>5</v>
      </c>
    </row>
    <row r="4270" spans="1:3" x14ac:dyDescent="0.3">
      <c r="A4270" s="109">
        <v>42547</v>
      </c>
      <c r="B4270" s="111">
        <v>6</v>
      </c>
      <c r="C4270" s="184">
        <v>6</v>
      </c>
    </row>
    <row r="4271" spans="1:3" x14ac:dyDescent="0.3">
      <c r="A4271" s="109">
        <v>42547</v>
      </c>
      <c r="B4271" s="111">
        <v>7</v>
      </c>
      <c r="C4271" s="184">
        <v>5</v>
      </c>
    </row>
    <row r="4272" spans="1:3" x14ac:dyDescent="0.3">
      <c r="A4272" s="109">
        <v>42547</v>
      </c>
      <c r="B4272" s="111">
        <v>8</v>
      </c>
      <c r="C4272" s="184">
        <v>5</v>
      </c>
    </row>
    <row r="4273" spans="1:3" x14ac:dyDescent="0.3">
      <c r="A4273" s="109">
        <v>42547</v>
      </c>
      <c r="B4273" s="111">
        <v>9</v>
      </c>
      <c r="C4273" s="184">
        <v>5</v>
      </c>
    </row>
    <row r="4274" spans="1:3" x14ac:dyDescent="0.3">
      <c r="A4274" s="109">
        <v>42547</v>
      </c>
      <c r="B4274" s="111">
        <v>10</v>
      </c>
      <c r="C4274" s="184">
        <v>4</v>
      </c>
    </row>
    <row r="4275" spans="1:3" x14ac:dyDescent="0.3">
      <c r="A4275" s="109">
        <v>42547</v>
      </c>
      <c r="B4275" s="111">
        <v>11</v>
      </c>
      <c r="C4275" s="184">
        <v>4</v>
      </c>
    </row>
    <row r="4276" spans="1:3" x14ac:dyDescent="0.3">
      <c r="A4276" s="109">
        <v>42547</v>
      </c>
      <c r="B4276" s="111">
        <v>12</v>
      </c>
      <c r="C4276" s="184">
        <v>4</v>
      </c>
    </row>
    <row r="4277" spans="1:3" x14ac:dyDescent="0.3">
      <c r="A4277" s="109">
        <v>42547</v>
      </c>
      <c r="B4277" s="111">
        <v>13</v>
      </c>
      <c r="C4277" s="184">
        <v>4</v>
      </c>
    </row>
    <row r="4278" spans="1:3" x14ac:dyDescent="0.3">
      <c r="A4278" s="109">
        <v>42547</v>
      </c>
      <c r="B4278" s="111">
        <v>14</v>
      </c>
      <c r="C4278" s="184">
        <v>4</v>
      </c>
    </row>
    <row r="4279" spans="1:3" x14ac:dyDescent="0.3">
      <c r="A4279" s="109">
        <v>42547</v>
      </c>
      <c r="B4279" s="111">
        <v>15</v>
      </c>
      <c r="C4279" s="184">
        <v>4</v>
      </c>
    </row>
    <row r="4280" spans="1:3" x14ac:dyDescent="0.3">
      <c r="A4280" s="109">
        <v>42547</v>
      </c>
      <c r="B4280" s="111">
        <v>16</v>
      </c>
      <c r="C4280" s="184">
        <v>4</v>
      </c>
    </row>
    <row r="4281" spans="1:3" x14ac:dyDescent="0.3">
      <c r="A4281" s="109">
        <v>42547</v>
      </c>
      <c r="B4281" s="111">
        <v>17</v>
      </c>
      <c r="C4281" s="184">
        <v>4</v>
      </c>
    </row>
    <row r="4282" spans="1:3" x14ac:dyDescent="0.3">
      <c r="A4282" s="109">
        <v>42547</v>
      </c>
      <c r="B4282" s="111">
        <v>18</v>
      </c>
      <c r="C4282" s="184">
        <v>4</v>
      </c>
    </row>
    <row r="4283" spans="1:3" x14ac:dyDescent="0.3">
      <c r="A4283" s="109">
        <v>42547</v>
      </c>
      <c r="B4283" s="111">
        <v>19</v>
      </c>
      <c r="C4283" s="184">
        <v>4</v>
      </c>
    </row>
    <row r="4284" spans="1:3" x14ac:dyDescent="0.3">
      <c r="A4284" s="109">
        <v>42547</v>
      </c>
      <c r="B4284" s="111">
        <v>20</v>
      </c>
      <c r="C4284" s="184">
        <v>4</v>
      </c>
    </row>
    <row r="4285" spans="1:3" x14ac:dyDescent="0.3">
      <c r="A4285" s="109">
        <v>42547</v>
      </c>
      <c r="B4285" s="111">
        <v>21</v>
      </c>
      <c r="C4285" s="184">
        <v>4</v>
      </c>
    </row>
    <row r="4286" spans="1:3" x14ac:dyDescent="0.3">
      <c r="A4286" s="109">
        <v>42547</v>
      </c>
      <c r="B4286" s="111">
        <v>22</v>
      </c>
      <c r="C4286" s="184">
        <v>4</v>
      </c>
    </row>
    <row r="4287" spans="1:3" x14ac:dyDescent="0.3">
      <c r="A4287" s="109">
        <v>42547</v>
      </c>
      <c r="B4287" s="111">
        <v>23</v>
      </c>
      <c r="C4287" s="184">
        <v>4</v>
      </c>
    </row>
    <row r="4288" spans="1:3" x14ac:dyDescent="0.3">
      <c r="A4288" s="109">
        <v>42547</v>
      </c>
      <c r="B4288" s="111">
        <v>24</v>
      </c>
      <c r="C4288" s="184">
        <v>4</v>
      </c>
    </row>
    <row r="4289" spans="1:3" x14ac:dyDescent="0.3">
      <c r="A4289" s="109">
        <v>42548</v>
      </c>
      <c r="B4289" s="111">
        <v>1</v>
      </c>
      <c r="C4289" s="184">
        <v>4</v>
      </c>
    </row>
    <row r="4290" spans="1:3" x14ac:dyDescent="0.3">
      <c r="A4290" s="109">
        <v>42548</v>
      </c>
      <c r="B4290" s="111">
        <v>2</v>
      </c>
      <c r="C4290" s="184">
        <v>4</v>
      </c>
    </row>
    <row r="4291" spans="1:3" x14ac:dyDescent="0.3">
      <c r="A4291" s="109">
        <v>42548</v>
      </c>
      <c r="B4291" s="111">
        <v>3</v>
      </c>
      <c r="C4291" s="184">
        <v>4</v>
      </c>
    </row>
    <row r="4292" spans="1:3" x14ac:dyDescent="0.3">
      <c r="A4292" s="109">
        <v>42548</v>
      </c>
      <c r="B4292" s="111">
        <v>4</v>
      </c>
      <c r="C4292" s="184">
        <v>4</v>
      </c>
    </row>
    <row r="4293" spans="1:3" x14ac:dyDescent="0.3">
      <c r="A4293" s="109">
        <v>42548</v>
      </c>
      <c r="B4293" s="111">
        <v>5</v>
      </c>
      <c r="C4293" s="184">
        <v>4</v>
      </c>
    </row>
    <row r="4294" spans="1:3" x14ac:dyDescent="0.3">
      <c r="A4294" s="109">
        <v>42548</v>
      </c>
      <c r="B4294" s="111">
        <v>6</v>
      </c>
      <c r="C4294" s="184">
        <v>4</v>
      </c>
    </row>
    <row r="4295" spans="1:3" x14ac:dyDescent="0.3">
      <c r="A4295" s="109">
        <v>42548</v>
      </c>
      <c r="B4295" s="111">
        <v>7</v>
      </c>
      <c r="C4295" s="184">
        <v>4</v>
      </c>
    </row>
    <row r="4296" spans="1:3" x14ac:dyDescent="0.3">
      <c r="A4296" s="109">
        <v>42548</v>
      </c>
      <c r="B4296" s="111">
        <v>8</v>
      </c>
      <c r="C4296" s="184">
        <v>5</v>
      </c>
    </row>
    <row r="4297" spans="1:3" x14ac:dyDescent="0.3">
      <c r="A4297" s="109">
        <v>42548</v>
      </c>
      <c r="B4297" s="111">
        <v>9</v>
      </c>
      <c r="C4297" s="184">
        <v>6</v>
      </c>
    </row>
    <row r="4298" spans="1:3" x14ac:dyDescent="0.3">
      <c r="A4298" s="109">
        <v>42548</v>
      </c>
      <c r="B4298" s="111">
        <v>10</v>
      </c>
      <c r="C4298" s="184">
        <v>6</v>
      </c>
    </row>
    <row r="4299" spans="1:3" x14ac:dyDescent="0.3">
      <c r="A4299" s="109">
        <v>42548</v>
      </c>
      <c r="B4299" s="111">
        <v>11</v>
      </c>
      <c r="C4299" s="184">
        <v>6</v>
      </c>
    </row>
    <row r="4300" spans="1:3" x14ac:dyDescent="0.3">
      <c r="A4300" s="109">
        <v>42548</v>
      </c>
      <c r="B4300" s="111">
        <v>12</v>
      </c>
      <c r="C4300" s="184">
        <v>6</v>
      </c>
    </row>
    <row r="4301" spans="1:3" x14ac:dyDescent="0.3">
      <c r="A4301" s="109">
        <v>42548</v>
      </c>
      <c r="B4301" s="111">
        <v>13</v>
      </c>
      <c r="C4301" s="184">
        <v>6</v>
      </c>
    </row>
    <row r="4302" spans="1:3" x14ac:dyDescent="0.3">
      <c r="A4302" s="109">
        <v>42548</v>
      </c>
      <c r="B4302" s="111">
        <v>14</v>
      </c>
      <c r="C4302" s="184">
        <v>6</v>
      </c>
    </row>
    <row r="4303" spans="1:3" x14ac:dyDescent="0.3">
      <c r="A4303" s="109">
        <v>42548</v>
      </c>
      <c r="B4303" s="111">
        <v>15</v>
      </c>
      <c r="C4303" s="184">
        <v>6</v>
      </c>
    </row>
    <row r="4304" spans="1:3" x14ac:dyDescent="0.3">
      <c r="A4304" s="109">
        <v>42548</v>
      </c>
      <c r="B4304" s="111">
        <v>16</v>
      </c>
      <c r="C4304" s="184">
        <v>8</v>
      </c>
    </row>
    <row r="4305" spans="1:3" x14ac:dyDescent="0.3">
      <c r="A4305" s="109">
        <v>42548</v>
      </c>
      <c r="B4305" s="111">
        <v>17</v>
      </c>
      <c r="C4305" s="184">
        <v>7</v>
      </c>
    </row>
    <row r="4306" spans="1:3" x14ac:dyDescent="0.3">
      <c r="A4306" s="109">
        <v>42548</v>
      </c>
      <c r="B4306" s="111">
        <v>18</v>
      </c>
      <c r="C4306" s="184">
        <v>7</v>
      </c>
    </row>
    <row r="4307" spans="1:3" x14ac:dyDescent="0.3">
      <c r="A4307" s="109">
        <v>42548</v>
      </c>
      <c r="B4307" s="111">
        <v>19</v>
      </c>
      <c r="C4307" s="184">
        <v>7</v>
      </c>
    </row>
    <row r="4308" spans="1:3" x14ac:dyDescent="0.3">
      <c r="A4308" s="109">
        <v>42548</v>
      </c>
      <c r="B4308" s="111">
        <v>20</v>
      </c>
      <c r="C4308" s="184">
        <v>7</v>
      </c>
    </row>
    <row r="4309" spans="1:3" x14ac:dyDescent="0.3">
      <c r="A4309" s="109">
        <v>42548</v>
      </c>
      <c r="B4309" s="111">
        <v>21</v>
      </c>
      <c r="C4309" s="184">
        <v>7</v>
      </c>
    </row>
    <row r="4310" spans="1:3" x14ac:dyDescent="0.3">
      <c r="A4310" s="109">
        <v>42548</v>
      </c>
      <c r="B4310" s="111">
        <v>22</v>
      </c>
      <c r="C4310" s="184">
        <v>7</v>
      </c>
    </row>
    <row r="4311" spans="1:3" x14ac:dyDescent="0.3">
      <c r="A4311" s="109">
        <v>42548</v>
      </c>
      <c r="B4311" s="111">
        <v>23</v>
      </c>
      <c r="C4311" s="184">
        <v>7</v>
      </c>
    </row>
    <row r="4312" spans="1:3" x14ac:dyDescent="0.3">
      <c r="A4312" s="109">
        <v>42548</v>
      </c>
      <c r="B4312" s="111">
        <v>24</v>
      </c>
      <c r="C4312" s="184">
        <v>7</v>
      </c>
    </row>
    <row r="4313" spans="1:3" x14ac:dyDescent="0.3">
      <c r="A4313" s="109">
        <v>42549</v>
      </c>
      <c r="B4313" s="111">
        <v>1</v>
      </c>
      <c r="C4313" s="184">
        <v>7</v>
      </c>
    </row>
    <row r="4314" spans="1:3" x14ac:dyDescent="0.3">
      <c r="A4314" s="109">
        <v>42549</v>
      </c>
      <c r="B4314" s="111">
        <v>2</v>
      </c>
      <c r="C4314" s="184">
        <v>7</v>
      </c>
    </row>
    <row r="4315" spans="1:3" x14ac:dyDescent="0.3">
      <c r="A4315" s="109">
        <v>42549</v>
      </c>
      <c r="B4315" s="111">
        <v>3</v>
      </c>
      <c r="C4315" s="184">
        <v>6</v>
      </c>
    </row>
    <row r="4316" spans="1:3" x14ac:dyDescent="0.3">
      <c r="A4316" s="109">
        <v>42549</v>
      </c>
      <c r="B4316" s="111">
        <v>4</v>
      </c>
      <c r="C4316" s="184">
        <v>6</v>
      </c>
    </row>
    <row r="4317" spans="1:3" x14ac:dyDescent="0.3">
      <c r="A4317" s="109">
        <v>42549</v>
      </c>
      <c r="B4317" s="111">
        <v>5</v>
      </c>
      <c r="C4317" s="184">
        <v>7</v>
      </c>
    </row>
    <row r="4318" spans="1:3" x14ac:dyDescent="0.3">
      <c r="A4318" s="109">
        <v>42549</v>
      </c>
      <c r="B4318" s="111">
        <v>6</v>
      </c>
      <c r="C4318" s="184">
        <v>7</v>
      </c>
    </row>
    <row r="4319" spans="1:3" x14ac:dyDescent="0.3">
      <c r="A4319" s="109">
        <v>42549</v>
      </c>
      <c r="B4319" s="111">
        <v>7</v>
      </c>
      <c r="C4319" s="184">
        <v>7</v>
      </c>
    </row>
    <row r="4320" spans="1:3" x14ac:dyDescent="0.3">
      <c r="A4320" s="109">
        <v>42549</v>
      </c>
      <c r="B4320" s="111">
        <v>8</v>
      </c>
      <c r="C4320" s="184">
        <v>7</v>
      </c>
    </row>
    <row r="4321" spans="1:3" x14ac:dyDescent="0.3">
      <c r="A4321" s="109">
        <v>42549</v>
      </c>
      <c r="B4321" s="111">
        <v>9</v>
      </c>
      <c r="C4321" s="184">
        <v>8</v>
      </c>
    </row>
    <row r="4322" spans="1:3" x14ac:dyDescent="0.3">
      <c r="A4322" s="109">
        <v>42549</v>
      </c>
      <c r="B4322" s="111">
        <v>10</v>
      </c>
      <c r="C4322" s="184">
        <v>9</v>
      </c>
    </row>
    <row r="4323" spans="1:3" x14ac:dyDescent="0.3">
      <c r="A4323" s="109">
        <v>42549</v>
      </c>
      <c r="B4323" s="111">
        <v>11</v>
      </c>
      <c r="C4323" s="184">
        <v>9</v>
      </c>
    </row>
    <row r="4324" spans="1:3" x14ac:dyDescent="0.3">
      <c r="A4324" s="109">
        <v>42549</v>
      </c>
      <c r="B4324" s="111">
        <v>12</v>
      </c>
      <c r="C4324" s="184">
        <v>9</v>
      </c>
    </row>
    <row r="4325" spans="1:3" x14ac:dyDescent="0.3">
      <c r="A4325" s="109">
        <v>42549</v>
      </c>
      <c r="B4325" s="111">
        <v>13</v>
      </c>
      <c r="C4325" s="184">
        <v>9</v>
      </c>
    </row>
    <row r="4326" spans="1:3" x14ac:dyDescent="0.3">
      <c r="A4326" s="109">
        <v>42549</v>
      </c>
      <c r="B4326" s="111">
        <v>14</v>
      </c>
      <c r="C4326" s="184">
        <v>9</v>
      </c>
    </row>
    <row r="4327" spans="1:3" x14ac:dyDescent="0.3">
      <c r="A4327" s="109">
        <v>42549</v>
      </c>
      <c r="B4327" s="111">
        <v>15</v>
      </c>
      <c r="C4327" s="184">
        <v>9</v>
      </c>
    </row>
    <row r="4328" spans="1:3" x14ac:dyDescent="0.3">
      <c r="A4328" s="109">
        <v>42549</v>
      </c>
      <c r="B4328" s="111">
        <v>16</v>
      </c>
      <c r="C4328" s="184">
        <v>9</v>
      </c>
    </row>
    <row r="4329" spans="1:3" x14ac:dyDescent="0.3">
      <c r="A4329" s="109">
        <v>42549</v>
      </c>
      <c r="B4329" s="111">
        <v>17</v>
      </c>
      <c r="C4329" s="184">
        <v>9</v>
      </c>
    </row>
    <row r="4330" spans="1:3" x14ac:dyDescent="0.3">
      <c r="A4330" s="109">
        <v>42549</v>
      </c>
      <c r="B4330" s="111">
        <v>18</v>
      </c>
      <c r="C4330" s="184">
        <v>9</v>
      </c>
    </row>
    <row r="4331" spans="1:3" x14ac:dyDescent="0.3">
      <c r="A4331" s="109">
        <v>42549</v>
      </c>
      <c r="B4331" s="111">
        <v>19</v>
      </c>
      <c r="C4331" s="184">
        <v>9</v>
      </c>
    </row>
    <row r="4332" spans="1:3" x14ac:dyDescent="0.3">
      <c r="A4332" s="109">
        <v>42549</v>
      </c>
      <c r="B4332" s="111">
        <v>20</v>
      </c>
      <c r="C4332" s="184">
        <v>9</v>
      </c>
    </row>
    <row r="4333" spans="1:3" x14ac:dyDescent="0.3">
      <c r="A4333" s="109">
        <v>42549</v>
      </c>
      <c r="B4333" s="111">
        <v>21</v>
      </c>
      <c r="C4333" s="184">
        <v>9</v>
      </c>
    </row>
    <row r="4334" spans="1:3" x14ac:dyDescent="0.3">
      <c r="A4334" s="109">
        <v>42549</v>
      </c>
      <c r="B4334" s="111">
        <v>22</v>
      </c>
      <c r="C4334" s="184">
        <v>9</v>
      </c>
    </row>
    <row r="4335" spans="1:3" x14ac:dyDescent="0.3">
      <c r="A4335" s="109">
        <v>42549</v>
      </c>
      <c r="B4335" s="111">
        <v>23</v>
      </c>
      <c r="C4335" s="184">
        <v>9</v>
      </c>
    </row>
    <row r="4336" spans="1:3" x14ac:dyDescent="0.3">
      <c r="A4336" s="109">
        <v>42549</v>
      </c>
      <c r="B4336" s="111">
        <v>24</v>
      </c>
      <c r="C4336" s="184">
        <v>9</v>
      </c>
    </row>
    <row r="4337" spans="1:3" x14ac:dyDescent="0.3">
      <c r="A4337" s="109">
        <v>42550</v>
      </c>
      <c r="B4337" s="111">
        <v>1</v>
      </c>
      <c r="C4337" s="184">
        <v>9</v>
      </c>
    </row>
    <row r="4338" spans="1:3" x14ac:dyDescent="0.3">
      <c r="A4338" s="109">
        <v>42550</v>
      </c>
      <c r="B4338" s="111">
        <v>2</v>
      </c>
      <c r="C4338" s="184">
        <v>8</v>
      </c>
    </row>
    <row r="4339" spans="1:3" x14ac:dyDescent="0.3">
      <c r="A4339" s="109">
        <v>42550</v>
      </c>
      <c r="B4339" s="111">
        <v>3</v>
      </c>
      <c r="C4339" s="184">
        <v>9</v>
      </c>
    </row>
    <row r="4340" spans="1:3" x14ac:dyDescent="0.3">
      <c r="A4340" s="109">
        <v>42550</v>
      </c>
      <c r="B4340" s="111">
        <v>4</v>
      </c>
      <c r="C4340" s="184">
        <v>9</v>
      </c>
    </row>
    <row r="4341" spans="1:3" x14ac:dyDescent="0.3">
      <c r="A4341" s="109">
        <v>42550</v>
      </c>
      <c r="B4341" s="111">
        <v>5</v>
      </c>
      <c r="C4341" s="184">
        <v>8</v>
      </c>
    </row>
    <row r="4342" spans="1:3" x14ac:dyDescent="0.3">
      <c r="A4342" s="109">
        <v>42550</v>
      </c>
      <c r="B4342" s="111">
        <v>6</v>
      </c>
      <c r="C4342" s="184">
        <v>9</v>
      </c>
    </row>
    <row r="4343" spans="1:3" x14ac:dyDescent="0.3">
      <c r="A4343" s="109">
        <v>42550</v>
      </c>
      <c r="B4343" s="111">
        <v>7</v>
      </c>
      <c r="C4343" s="184">
        <v>9</v>
      </c>
    </row>
    <row r="4344" spans="1:3" x14ac:dyDescent="0.3">
      <c r="A4344" s="109">
        <v>42550</v>
      </c>
      <c r="B4344" s="111">
        <v>8</v>
      </c>
      <c r="C4344" s="184">
        <v>9</v>
      </c>
    </row>
    <row r="4345" spans="1:3" x14ac:dyDescent="0.3">
      <c r="A4345" s="109">
        <v>42550</v>
      </c>
      <c r="B4345" s="111">
        <v>9</v>
      </c>
      <c r="C4345" s="184">
        <v>9</v>
      </c>
    </row>
    <row r="4346" spans="1:3" x14ac:dyDescent="0.3">
      <c r="A4346" s="109">
        <v>42550</v>
      </c>
      <c r="B4346" s="111">
        <v>10</v>
      </c>
      <c r="C4346" s="184">
        <v>10</v>
      </c>
    </row>
    <row r="4347" spans="1:3" x14ac:dyDescent="0.3">
      <c r="A4347" s="109">
        <v>42550</v>
      </c>
      <c r="B4347" s="111">
        <v>11</v>
      </c>
      <c r="C4347" s="184">
        <v>10</v>
      </c>
    </row>
    <row r="4348" spans="1:3" x14ac:dyDescent="0.3">
      <c r="A4348" s="109">
        <v>42550</v>
      </c>
      <c r="B4348" s="111">
        <v>12</v>
      </c>
      <c r="C4348" s="184">
        <v>10</v>
      </c>
    </row>
    <row r="4349" spans="1:3" x14ac:dyDescent="0.3">
      <c r="A4349" s="109">
        <v>42550</v>
      </c>
      <c r="B4349" s="111">
        <v>13</v>
      </c>
      <c r="C4349" s="184">
        <v>10</v>
      </c>
    </row>
    <row r="4350" spans="1:3" x14ac:dyDescent="0.3">
      <c r="A4350" s="109">
        <v>42550</v>
      </c>
      <c r="B4350" s="111">
        <v>14</v>
      </c>
      <c r="C4350" s="184">
        <v>10</v>
      </c>
    </row>
    <row r="4351" spans="1:3" x14ac:dyDescent="0.3">
      <c r="A4351" s="109">
        <v>42550</v>
      </c>
      <c r="B4351" s="111">
        <v>15</v>
      </c>
      <c r="C4351" s="184">
        <v>10</v>
      </c>
    </row>
    <row r="4352" spans="1:3" x14ac:dyDescent="0.3">
      <c r="A4352" s="109">
        <v>42550</v>
      </c>
      <c r="B4352" s="111">
        <v>16</v>
      </c>
      <c r="C4352" s="184">
        <v>10</v>
      </c>
    </row>
    <row r="4353" spans="1:3" x14ac:dyDescent="0.3">
      <c r="A4353" s="109">
        <v>42550</v>
      </c>
      <c r="B4353" s="111">
        <v>17</v>
      </c>
      <c r="C4353" s="184">
        <v>10</v>
      </c>
    </row>
    <row r="4354" spans="1:3" x14ac:dyDescent="0.3">
      <c r="A4354" s="109">
        <v>42550</v>
      </c>
      <c r="B4354" s="111">
        <v>18</v>
      </c>
      <c r="C4354" s="184">
        <v>10</v>
      </c>
    </row>
    <row r="4355" spans="1:3" x14ac:dyDescent="0.3">
      <c r="A4355" s="109">
        <v>42550</v>
      </c>
      <c r="B4355" s="111">
        <v>19</v>
      </c>
      <c r="C4355" s="184">
        <v>9</v>
      </c>
    </row>
    <row r="4356" spans="1:3" x14ac:dyDescent="0.3">
      <c r="A4356" s="109">
        <v>42550</v>
      </c>
      <c r="B4356" s="111">
        <v>20</v>
      </c>
      <c r="C4356" s="184">
        <v>9</v>
      </c>
    </row>
    <row r="4357" spans="1:3" x14ac:dyDescent="0.3">
      <c r="A4357" s="109">
        <v>42550</v>
      </c>
      <c r="B4357" s="111">
        <v>21</v>
      </c>
      <c r="C4357" s="184">
        <v>9</v>
      </c>
    </row>
    <row r="4358" spans="1:3" x14ac:dyDescent="0.3">
      <c r="A4358" s="109">
        <v>42550</v>
      </c>
      <c r="B4358" s="111">
        <v>22</v>
      </c>
      <c r="C4358" s="184">
        <v>9</v>
      </c>
    </row>
    <row r="4359" spans="1:3" x14ac:dyDescent="0.3">
      <c r="A4359" s="109">
        <v>42550</v>
      </c>
      <c r="B4359" s="111">
        <v>23</v>
      </c>
      <c r="C4359" s="184">
        <v>10</v>
      </c>
    </row>
    <row r="4360" spans="1:3" x14ac:dyDescent="0.3">
      <c r="A4360" s="109">
        <v>42550</v>
      </c>
      <c r="B4360" s="111">
        <v>24</v>
      </c>
      <c r="C4360" s="184">
        <v>9</v>
      </c>
    </row>
    <row r="4361" spans="1:3" x14ac:dyDescent="0.3">
      <c r="A4361" s="109">
        <v>42551</v>
      </c>
      <c r="B4361" s="111">
        <v>1</v>
      </c>
      <c r="C4361" s="184">
        <v>9</v>
      </c>
    </row>
    <row r="4362" spans="1:3" x14ac:dyDescent="0.3">
      <c r="A4362" s="109">
        <v>42551</v>
      </c>
      <c r="B4362" s="111">
        <v>2</v>
      </c>
      <c r="C4362" s="184">
        <v>9</v>
      </c>
    </row>
    <row r="4363" spans="1:3" x14ac:dyDescent="0.3">
      <c r="A4363" s="109">
        <v>42551</v>
      </c>
      <c r="B4363" s="111">
        <v>3</v>
      </c>
      <c r="C4363" s="184">
        <v>9</v>
      </c>
    </row>
    <row r="4364" spans="1:3" x14ac:dyDescent="0.3">
      <c r="A4364" s="109">
        <v>42551</v>
      </c>
      <c r="B4364" s="111">
        <v>4</v>
      </c>
      <c r="C4364" s="184">
        <v>9</v>
      </c>
    </row>
    <row r="4365" spans="1:3" x14ac:dyDescent="0.3">
      <c r="A4365" s="109">
        <v>42551</v>
      </c>
      <c r="B4365" s="111">
        <v>5</v>
      </c>
      <c r="C4365" s="184">
        <v>9</v>
      </c>
    </row>
    <row r="4366" spans="1:3" x14ac:dyDescent="0.3">
      <c r="A4366" s="109">
        <v>42551</v>
      </c>
      <c r="B4366" s="111">
        <v>6</v>
      </c>
      <c r="C4366" s="184">
        <v>9</v>
      </c>
    </row>
    <row r="4367" spans="1:3" x14ac:dyDescent="0.3">
      <c r="A4367" s="109">
        <v>42551</v>
      </c>
      <c r="B4367" s="111">
        <v>7</v>
      </c>
      <c r="C4367" s="184">
        <v>9</v>
      </c>
    </row>
    <row r="4368" spans="1:3" x14ac:dyDescent="0.3">
      <c r="A4368" s="109">
        <v>42551</v>
      </c>
      <c r="B4368" s="111">
        <v>8</v>
      </c>
      <c r="C4368" s="184">
        <v>10</v>
      </c>
    </row>
    <row r="4369" spans="1:3" x14ac:dyDescent="0.3">
      <c r="A4369" s="109">
        <v>42551</v>
      </c>
      <c r="B4369" s="111">
        <v>9</v>
      </c>
      <c r="C4369" s="184">
        <v>10</v>
      </c>
    </row>
    <row r="4370" spans="1:3" x14ac:dyDescent="0.3">
      <c r="A4370" s="109">
        <v>42551</v>
      </c>
      <c r="B4370" s="111">
        <v>10</v>
      </c>
      <c r="C4370" s="184">
        <v>10</v>
      </c>
    </row>
    <row r="4371" spans="1:3" x14ac:dyDescent="0.3">
      <c r="A4371" s="109">
        <v>42551</v>
      </c>
      <c r="B4371" s="111">
        <v>11</v>
      </c>
      <c r="C4371" s="184">
        <v>10</v>
      </c>
    </row>
    <row r="4372" spans="1:3" x14ac:dyDescent="0.3">
      <c r="A4372" s="109">
        <v>42551</v>
      </c>
      <c r="B4372" s="111">
        <v>12</v>
      </c>
      <c r="C4372" s="184">
        <v>10</v>
      </c>
    </row>
    <row r="4373" spans="1:3" x14ac:dyDescent="0.3">
      <c r="A4373" s="109">
        <v>42551</v>
      </c>
      <c r="B4373" s="111">
        <v>13</v>
      </c>
      <c r="C4373" s="184">
        <v>10</v>
      </c>
    </row>
    <row r="4374" spans="1:3" x14ac:dyDescent="0.3">
      <c r="A4374" s="109">
        <v>42551</v>
      </c>
      <c r="B4374" s="111">
        <v>14</v>
      </c>
      <c r="C4374" s="184">
        <v>10</v>
      </c>
    </row>
    <row r="4375" spans="1:3" x14ac:dyDescent="0.3">
      <c r="A4375" s="109">
        <v>42551</v>
      </c>
      <c r="B4375" s="111">
        <v>15</v>
      </c>
      <c r="C4375" s="184">
        <v>10</v>
      </c>
    </row>
    <row r="4376" spans="1:3" x14ac:dyDescent="0.3">
      <c r="A4376" s="109">
        <v>42551</v>
      </c>
      <c r="B4376" s="111">
        <v>16</v>
      </c>
      <c r="C4376" s="184">
        <v>10</v>
      </c>
    </row>
    <row r="4377" spans="1:3" x14ac:dyDescent="0.3">
      <c r="A4377" s="109">
        <v>42551</v>
      </c>
      <c r="B4377" s="111">
        <v>17</v>
      </c>
      <c r="C4377" s="184">
        <v>10</v>
      </c>
    </row>
    <row r="4378" spans="1:3" x14ac:dyDescent="0.3">
      <c r="A4378" s="109">
        <v>42551</v>
      </c>
      <c r="B4378" s="111">
        <v>18</v>
      </c>
      <c r="C4378" s="184">
        <v>10</v>
      </c>
    </row>
    <row r="4379" spans="1:3" x14ac:dyDescent="0.3">
      <c r="A4379" s="109">
        <v>42551</v>
      </c>
      <c r="B4379" s="111">
        <v>19</v>
      </c>
      <c r="C4379" s="184">
        <v>10</v>
      </c>
    </row>
    <row r="4380" spans="1:3" x14ac:dyDescent="0.3">
      <c r="A4380" s="109">
        <v>42551</v>
      </c>
      <c r="B4380" s="111">
        <v>20</v>
      </c>
      <c r="C4380" s="184">
        <v>10</v>
      </c>
    </row>
    <row r="4381" spans="1:3" x14ac:dyDescent="0.3">
      <c r="A4381" s="109">
        <v>42551</v>
      </c>
      <c r="B4381" s="111">
        <v>21</v>
      </c>
      <c r="C4381" s="184">
        <v>10</v>
      </c>
    </row>
    <row r="4382" spans="1:3" x14ac:dyDescent="0.3">
      <c r="A4382" s="109">
        <v>42551</v>
      </c>
      <c r="B4382" s="111">
        <v>22</v>
      </c>
      <c r="C4382" s="184">
        <v>10</v>
      </c>
    </row>
    <row r="4383" spans="1:3" x14ac:dyDescent="0.3">
      <c r="A4383" s="109">
        <v>42551</v>
      </c>
      <c r="B4383" s="111">
        <v>23</v>
      </c>
      <c r="C4383" s="184">
        <v>10</v>
      </c>
    </row>
    <row r="4384" spans="1:3" x14ac:dyDescent="0.3">
      <c r="A4384" s="109">
        <v>42551</v>
      </c>
      <c r="B4384" s="111">
        <v>24</v>
      </c>
      <c r="C4384" s="184">
        <v>10</v>
      </c>
    </row>
    <row r="4385" spans="1:3" x14ac:dyDescent="0.3">
      <c r="A4385" s="109">
        <v>42552</v>
      </c>
      <c r="B4385" s="111">
        <v>1</v>
      </c>
      <c r="C4385" s="184">
        <v>9</v>
      </c>
    </row>
    <row r="4386" spans="1:3" x14ac:dyDescent="0.3">
      <c r="A4386" s="109">
        <v>42552</v>
      </c>
      <c r="B4386" s="111">
        <v>2</v>
      </c>
      <c r="C4386" s="184">
        <v>9</v>
      </c>
    </row>
    <row r="4387" spans="1:3" x14ac:dyDescent="0.3">
      <c r="A4387" s="109">
        <v>42552</v>
      </c>
      <c r="B4387" s="111">
        <v>3</v>
      </c>
      <c r="C4387" s="184">
        <v>10</v>
      </c>
    </row>
    <row r="4388" spans="1:3" x14ac:dyDescent="0.3">
      <c r="A4388" s="109">
        <v>42552</v>
      </c>
      <c r="B4388" s="111">
        <v>4</v>
      </c>
      <c r="C4388" s="184">
        <v>10</v>
      </c>
    </row>
    <row r="4389" spans="1:3" x14ac:dyDescent="0.3">
      <c r="A4389" s="109">
        <v>42552</v>
      </c>
      <c r="B4389" s="111">
        <v>5</v>
      </c>
      <c r="C4389" s="184">
        <v>10</v>
      </c>
    </row>
    <row r="4390" spans="1:3" x14ac:dyDescent="0.3">
      <c r="A4390" s="109">
        <v>42552</v>
      </c>
      <c r="B4390" s="111">
        <v>6</v>
      </c>
      <c r="C4390" s="184">
        <v>10</v>
      </c>
    </row>
    <row r="4391" spans="1:3" x14ac:dyDescent="0.3">
      <c r="A4391" s="109">
        <v>42552</v>
      </c>
      <c r="B4391" s="111">
        <v>7</v>
      </c>
      <c r="C4391" s="184">
        <v>10</v>
      </c>
    </row>
    <row r="4392" spans="1:3" x14ac:dyDescent="0.3">
      <c r="A4392" s="109">
        <v>42552</v>
      </c>
      <c r="B4392" s="111">
        <v>8</v>
      </c>
      <c r="C4392" s="184">
        <v>10</v>
      </c>
    </row>
    <row r="4393" spans="1:3" x14ac:dyDescent="0.3">
      <c r="A4393" s="109">
        <v>42552</v>
      </c>
      <c r="B4393" s="111">
        <v>9</v>
      </c>
      <c r="C4393" s="184">
        <v>10</v>
      </c>
    </row>
    <row r="4394" spans="1:3" x14ac:dyDescent="0.3">
      <c r="A4394" s="109">
        <v>42552</v>
      </c>
      <c r="B4394" s="111">
        <v>10</v>
      </c>
      <c r="C4394" s="184">
        <v>10</v>
      </c>
    </row>
    <row r="4395" spans="1:3" x14ac:dyDescent="0.3">
      <c r="A4395" s="109">
        <v>42552</v>
      </c>
      <c r="B4395" s="111">
        <v>11</v>
      </c>
      <c r="C4395" s="184">
        <v>10</v>
      </c>
    </row>
    <row r="4396" spans="1:3" x14ac:dyDescent="0.3">
      <c r="A4396" s="109">
        <v>42552</v>
      </c>
      <c r="B4396" s="111">
        <v>12</v>
      </c>
      <c r="C4396" s="184">
        <v>10</v>
      </c>
    </row>
    <row r="4397" spans="1:3" x14ac:dyDescent="0.3">
      <c r="A4397" s="109">
        <v>42552</v>
      </c>
      <c r="B4397" s="111">
        <v>13</v>
      </c>
      <c r="C4397" s="184">
        <v>10</v>
      </c>
    </row>
    <row r="4398" spans="1:3" x14ac:dyDescent="0.3">
      <c r="A4398" s="109">
        <v>42552</v>
      </c>
      <c r="B4398" s="111">
        <v>14</v>
      </c>
      <c r="C4398" s="184">
        <v>10</v>
      </c>
    </row>
    <row r="4399" spans="1:3" x14ac:dyDescent="0.3">
      <c r="A4399" s="109">
        <v>42552</v>
      </c>
      <c r="B4399" s="111">
        <v>15</v>
      </c>
      <c r="C4399" s="184">
        <v>10</v>
      </c>
    </row>
    <row r="4400" spans="1:3" x14ac:dyDescent="0.3">
      <c r="A4400" s="109">
        <v>42552</v>
      </c>
      <c r="B4400" s="111">
        <v>16</v>
      </c>
      <c r="C4400" s="184">
        <v>10</v>
      </c>
    </row>
    <row r="4401" spans="1:3" x14ac:dyDescent="0.3">
      <c r="A4401" s="109">
        <v>42552</v>
      </c>
      <c r="B4401" s="111">
        <v>17</v>
      </c>
      <c r="C4401" s="184">
        <v>10</v>
      </c>
    </row>
    <row r="4402" spans="1:3" x14ac:dyDescent="0.3">
      <c r="A4402" s="109">
        <v>42552</v>
      </c>
      <c r="B4402" s="111">
        <v>18</v>
      </c>
      <c r="C4402" s="184">
        <v>10</v>
      </c>
    </row>
    <row r="4403" spans="1:3" x14ac:dyDescent="0.3">
      <c r="A4403" s="109">
        <v>42552</v>
      </c>
      <c r="B4403" s="111">
        <v>19</v>
      </c>
      <c r="C4403" s="184">
        <v>10</v>
      </c>
    </row>
    <row r="4404" spans="1:3" x14ac:dyDescent="0.3">
      <c r="A4404" s="109">
        <v>42552</v>
      </c>
      <c r="B4404" s="111">
        <v>20</v>
      </c>
      <c r="C4404" s="184">
        <v>10</v>
      </c>
    </row>
    <row r="4405" spans="1:3" x14ac:dyDescent="0.3">
      <c r="A4405" s="109">
        <v>42552</v>
      </c>
      <c r="B4405" s="111">
        <v>21</v>
      </c>
      <c r="C4405" s="184">
        <v>10</v>
      </c>
    </row>
    <row r="4406" spans="1:3" x14ac:dyDescent="0.3">
      <c r="A4406" s="109">
        <v>42552</v>
      </c>
      <c r="B4406" s="111">
        <v>22</v>
      </c>
      <c r="C4406" s="184">
        <v>10</v>
      </c>
    </row>
    <row r="4407" spans="1:3" x14ac:dyDescent="0.3">
      <c r="A4407" s="109">
        <v>42552</v>
      </c>
      <c r="B4407" s="111">
        <v>23</v>
      </c>
      <c r="C4407" s="184">
        <v>10</v>
      </c>
    </row>
    <row r="4408" spans="1:3" x14ac:dyDescent="0.3">
      <c r="A4408" s="109">
        <v>42552</v>
      </c>
      <c r="B4408" s="111">
        <v>24</v>
      </c>
      <c r="C4408" s="184">
        <v>9</v>
      </c>
    </row>
    <row r="4409" spans="1:3" x14ac:dyDescent="0.3">
      <c r="A4409" s="109">
        <v>42553</v>
      </c>
      <c r="B4409" s="111">
        <v>1</v>
      </c>
      <c r="C4409" s="184">
        <v>9</v>
      </c>
    </row>
    <row r="4410" spans="1:3" x14ac:dyDescent="0.3">
      <c r="A4410" s="109">
        <v>42553</v>
      </c>
      <c r="B4410" s="111">
        <v>2</v>
      </c>
      <c r="C4410" s="184">
        <v>9</v>
      </c>
    </row>
    <row r="4411" spans="1:3" x14ac:dyDescent="0.3">
      <c r="A4411" s="109">
        <v>42553</v>
      </c>
      <c r="B4411" s="111">
        <v>3</v>
      </c>
      <c r="C4411" s="184">
        <v>9</v>
      </c>
    </row>
    <row r="4412" spans="1:3" x14ac:dyDescent="0.3">
      <c r="A4412" s="109">
        <v>42553</v>
      </c>
      <c r="B4412" s="111">
        <v>4</v>
      </c>
      <c r="C4412" s="184">
        <v>9</v>
      </c>
    </row>
    <row r="4413" spans="1:3" x14ac:dyDescent="0.3">
      <c r="A4413" s="109">
        <v>42553</v>
      </c>
      <c r="B4413" s="111">
        <v>5</v>
      </c>
      <c r="C4413" s="184">
        <v>9</v>
      </c>
    </row>
    <row r="4414" spans="1:3" x14ac:dyDescent="0.3">
      <c r="A4414" s="109">
        <v>42553</v>
      </c>
      <c r="B4414" s="111">
        <v>6</v>
      </c>
      <c r="C4414" s="184">
        <v>9</v>
      </c>
    </row>
    <row r="4415" spans="1:3" x14ac:dyDescent="0.3">
      <c r="A4415" s="109">
        <v>42553</v>
      </c>
      <c r="B4415" s="111">
        <v>7</v>
      </c>
      <c r="C4415" s="184">
        <v>9</v>
      </c>
    </row>
    <row r="4416" spans="1:3" x14ac:dyDescent="0.3">
      <c r="A4416" s="109">
        <v>42553</v>
      </c>
      <c r="B4416" s="111">
        <v>8</v>
      </c>
      <c r="C4416" s="184">
        <v>8</v>
      </c>
    </row>
    <row r="4417" spans="1:3" x14ac:dyDescent="0.3">
      <c r="A4417" s="109">
        <v>42553</v>
      </c>
      <c r="B4417" s="111">
        <v>9</v>
      </c>
      <c r="C4417" s="184">
        <v>8</v>
      </c>
    </row>
    <row r="4418" spans="1:3" x14ac:dyDescent="0.3">
      <c r="A4418" s="109">
        <v>42553</v>
      </c>
      <c r="B4418" s="111">
        <v>10</v>
      </c>
      <c r="C4418" s="184">
        <v>8</v>
      </c>
    </row>
    <row r="4419" spans="1:3" x14ac:dyDescent="0.3">
      <c r="A4419" s="109">
        <v>42553</v>
      </c>
      <c r="B4419" s="111">
        <v>11</v>
      </c>
      <c r="C4419" s="184">
        <v>8</v>
      </c>
    </row>
    <row r="4420" spans="1:3" x14ac:dyDescent="0.3">
      <c r="A4420" s="109">
        <v>42553</v>
      </c>
      <c r="B4420" s="111">
        <v>12</v>
      </c>
      <c r="C4420" s="184">
        <v>8</v>
      </c>
    </row>
    <row r="4421" spans="1:3" x14ac:dyDescent="0.3">
      <c r="A4421" s="109">
        <v>42553</v>
      </c>
      <c r="B4421" s="111">
        <v>13</v>
      </c>
      <c r="C4421" s="184">
        <v>8</v>
      </c>
    </row>
    <row r="4422" spans="1:3" x14ac:dyDescent="0.3">
      <c r="A4422" s="109">
        <v>42553</v>
      </c>
      <c r="B4422" s="111">
        <v>14</v>
      </c>
      <c r="C4422" s="184">
        <v>7</v>
      </c>
    </row>
    <row r="4423" spans="1:3" x14ac:dyDescent="0.3">
      <c r="A4423" s="109">
        <v>42553</v>
      </c>
      <c r="B4423" s="111">
        <v>15</v>
      </c>
      <c r="C4423" s="184">
        <v>7</v>
      </c>
    </row>
    <row r="4424" spans="1:3" x14ac:dyDescent="0.3">
      <c r="A4424" s="109">
        <v>42553</v>
      </c>
      <c r="B4424" s="111">
        <v>16</v>
      </c>
      <c r="C4424" s="184">
        <v>7</v>
      </c>
    </row>
    <row r="4425" spans="1:3" x14ac:dyDescent="0.3">
      <c r="A4425" s="109">
        <v>42553</v>
      </c>
      <c r="B4425" s="111">
        <v>17</v>
      </c>
      <c r="C4425" s="184">
        <v>7</v>
      </c>
    </row>
    <row r="4426" spans="1:3" x14ac:dyDescent="0.3">
      <c r="A4426" s="109">
        <v>42553</v>
      </c>
      <c r="B4426" s="111">
        <v>18</v>
      </c>
      <c r="C4426" s="184">
        <v>7</v>
      </c>
    </row>
    <row r="4427" spans="1:3" x14ac:dyDescent="0.3">
      <c r="A4427" s="109">
        <v>42553</v>
      </c>
      <c r="B4427" s="111">
        <v>19</v>
      </c>
      <c r="C4427" s="184">
        <v>7</v>
      </c>
    </row>
    <row r="4428" spans="1:3" x14ac:dyDescent="0.3">
      <c r="A4428" s="109">
        <v>42553</v>
      </c>
      <c r="B4428" s="111">
        <v>20</v>
      </c>
      <c r="C4428" s="184">
        <v>7</v>
      </c>
    </row>
    <row r="4429" spans="1:3" x14ac:dyDescent="0.3">
      <c r="A4429" s="109">
        <v>42553</v>
      </c>
      <c r="B4429" s="111">
        <v>21</v>
      </c>
      <c r="C4429" s="184">
        <v>7</v>
      </c>
    </row>
    <row r="4430" spans="1:3" x14ac:dyDescent="0.3">
      <c r="A4430" s="109">
        <v>42553</v>
      </c>
      <c r="B4430" s="111">
        <v>22</v>
      </c>
      <c r="C4430" s="184">
        <v>7</v>
      </c>
    </row>
    <row r="4431" spans="1:3" x14ac:dyDescent="0.3">
      <c r="A4431" s="109">
        <v>42553</v>
      </c>
      <c r="B4431" s="111">
        <v>23</v>
      </c>
      <c r="C4431" s="184">
        <v>7</v>
      </c>
    </row>
    <row r="4432" spans="1:3" x14ac:dyDescent="0.3">
      <c r="A4432" s="109">
        <v>42553</v>
      </c>
      <c r="B4432" s="111">
        <v>24</v>
      </c>
      <c r="C4432" s="184">
        <v>7</v>
      </c>
    </row>
    <row r="4433" spans="1:3" x14ac:dyDescent="0.3">
      <c r="A4433" s="109">
        <v>42554</v>
      </c>
      <c r="B4433" s="111">
        <v>1</v>
      </c>
      <c r="C4433" s="184">
        <v>7</v>
      </c>
    </row>
    <row r="4434" spans="1:3" x14ac:dyDescent="0.3">
      <c r="A4434" s="109">
        <v>42554</v>
      </c>
      <c r="B4434" s="111">
        <v>2</v>
      </c>
      <c r="C4434" s="184">
        <v>7</v>
      </c>
    </row>
    <row r="4435" spans="1:3" x14ac:dyDescent="0.3">
      <c r="A4435" s="109">
        <v>42554</v>
      </c>
      <c r="B4435" s="111">
        <v>3</v>
      </c>
      <c r="C4435" s="184">
        <v>6</v>
      </c>
    </row>
    <row r="4436" spans="1:3" x14ac:dyDescent="0.3">
      <c r="A4436" s="109">
        <v>42554</v>
      </c>
      <c r="B4436" s="111">
        <v>4</v>
      </c>
      <c r="C4436" s="184">
        <v>6</v>
      </c>
    </row>
    <row r="4437" spans="1:3" x14ac:dyDescent="0.3">
      <c r="A4437" s="109">
        <v>42554</v>
      </c>
      <c r="B4437" s="111">
        <v>5</v>
      </c>
      <c r="C4437" s="184">
        <v>6</v>
      </c>
    </row>
    <row r="4438" spans="1:3" x14ac:dyDescent="0.3">
      <c r="A4438" s="109">
        <v>42554</v>
      </c>
      <c r="B4438" s="111">
        <v>6</v>
      </c>
      <c r="C4438" s="184">
        <v>6</v>
      </c>
    </row>
    <row r="4439" spans="1:3" x14ac:dyDescent="0.3">
      <c r="A4439" s="109">
        <v>42554</v>
      </c>
      <c r="B4439" s="111">
        <v>7</v>
      </c>
      <c r="C4439" s="184">
        <v>6</v>
      </c>
    </row>
    <row r="4440" spans="1:3" x14ac:dyDescent="0.3">
      <c r="A4440" s="109">
        <v>42554</v>
      </c>
      <c r="B4440" s="111">
        <v>8</v>
      </c>
      <c r="C4440" s="184">
        <v>6</v>
      </c>
    </row>
    <row r="4441" spans="1:3" x14ac:dyDescent="0.3">
      <c r="A4441" s="109">
        <v>42554</v>
      </c>
      <c r="B4441" s="111">
        <v>9</v>
      </c>
      <c r="C4441" s="184">
        <v>5</v>
      </c>
    </row>
    <row r="4442" spans="1:3" x14ac:dyDescent="0.3">
      <c r="A4442" s="109">
        <v>42554</v>
      </c>
      <c r="B4442" s="111">
        <v>10</v>
      </c>
      <c r="C4442" s="184">
        <v>5</v>
      </c>
    </row>
    <row r="4443" spans="1:3" x14ac:dyDescent="0.3">
      <c r="A4443" s="109">
        <v>42554</v>
      </c>
      <c r="B4443" s="111">
        <v>11</v>
      </c>
      <c r="C4443" s="184">
        <v>6</v>
      </c>
    </row>
    <row r="4444" spans="1:3" x14ac:dyDescent="0.3">
      <c r="A4444" s="109">
        <v>42554</v>
      </c>
      <c r="B4444" s="111">
        <v>12</v>
      </c>
      <c r="C4444" s="184">
        <v>6</v>
      </c>
    </row>
    <row r="4445" spans="1:3" x14ac:dyDescent="0.3">
      <c r="A4445" s="109">
        <v>42554</v>
      </c>
      <c r="B4445" s="111">
        <v>13</v>
      </c>
      <c r="C4445" s="184">
        <v>5</v>
      </c>
    </row>
    <row r="4446" spans="1:3" x14ac:dyDescent="0.3">
      <c r="A4446" s="109">
        <v>42554</v>
      </c>
      <c r="B4446" s="111">
        <v>14</v>
      </c>
      <c r="C4446" s="184">
        <v>5</v>
      </c>
    </row>
    <row r="4447" spans="1:3" x14ac:dyDescent="0.3">
      <c r="A4447" s="109">
        <v>42554</v>
      </c>
      <c r="B4447" s="111">
        <v>15</v>
      </c>
      <c r="C4447" s="184">
        <v>6</v>
      </c>
    </row>
    <row r="4448" spans="1:3" x14ac:dyDescent="0.3">
      <c r="A4448" s="109">
        <v>42554</v>
      </c>
      <c r="B4448" s="111">
        <v>16</v>
      </c>
      <c r="C4448" s="184">
        <v>5</v>
      </c>
    </row>
    <row r="4449" spans="1:3" x14ac:dyDescent="0.3">
      <c r="A4449" s="109">
        <v>42554</v>
      </c>
      <c r="B4449" s="111">
        <v>17</v>
      </c>
      <c r="C4449" s="184">
        <v>5</v>
      </c>
    </row>
    <row r="4450" spans="1:3" x14ac:dyDescent="0.3">
      <c r="A4450" s="109">
        <v>42554</v>
      </c>
      <c r="B4450" s="111">
        <v>18</v>
      </c>
      <c r="C4450" s="184">
        <v>5</v>
      </c>
    </row>
    <row r="4451" spans="1:3" x14ac:dyDescent="0.3">
      <c r="A4451" s="109">
        <v>42554</v>
      </c>
      <c r="B4451" s="111">
        <v>19</v>
      </c>
      <c r="C4451" s="184">
        <v>4</v>
      </c>
    </row>
    <row r="4452" spans="1:3" x14ac:dyDescent="0.3">
      <c r="A4452" s="109">
        <v>42554</v>
      </c>
      <c r="B4452" s="111">
        <v>20</v>
      </c>
      <c r="C4452" s="184">
        <v>4</v>
      </c>
    </row>
    <row r="4453" spans="1:3" x14ac:dyDescent="0.3">
      <c r="A4453" s="109">
        <v>42554</v>
      </c>
      <c r="B4453" s="111">
        <v>21</v>
      </c>
      <c r="C4453" s="184">
        <v>5</v>
      </c>
    </row>
    <row r="4454" spans="1:3" x14ac:dyDescent="0.3">
      <c r="A4454" s="109">
        <v>42554</v>
      </c>
      <c r="B4454" s="111">
        <v>22</v>
      </c>
      <c r="C4454" s="184">
        <v>5</v>
      </c>
    </row>
    <row r="4455" spans="1:3" x14ac:dyDescent="0.3">
      <c r="A4455" s="109">
        <v>42554</v>
      </c>
      <c r="B4455" s="111">
        <v>23</v>
      </c>
      <c r="C4455" s="184">
        <v>4</v>
      </c>
    </row>
    <row r="4456" spans="1:3" x14ac:dyDescent="0.3">
      <c r="A4456" s="109">
        <v>42554</v>
      </c>
      <c r="B4456" s="111">
        <v>24</v>
      </c>
      <c r="C4456" s="184">
        <v>5</v>
      </c>
    </row>
    <row r="4457" spans="1:3" x14ac:dyDescent="0.3">
      <c r="A4457" s="109">
        <v>42555</v>
      </c>
      <c r="B4457" s="111">
        <v>1</v>
      </c>
      <c r="C4457" s="184">
        <v>4</v>
      </c>
    </row>
    <row r="4458" spans="1:3" x14ac:dyDescent="0.3">
      <c r="A4458" s="109">
        <v>42555</v>
      </c>
      <c r="B4458" s="111">
        <v>2</v>
      </c>
      <c r="C4458" s="184">
        <v>5</v>
      </c>
    </row>
    <row r="4459" spans="1:3" x14ac:dyDescent="0.3">
      <c r="A4459" s="109">
        <v>42555</v>
      </c>
      <c r="B4459" s="111">
        <v>3</v>
      </c>
      <c r="C4459" s="184">
        <v>4</v>
      </c>
    </row>
    <row r="4460" spans="1:3" x14ac:dyDescent="0.3">
      <c r="A4460" s="109">
        <v>42555</v>
      </c>
      <c r="B4460" s="111">
        <v>4</v>
      </c>
      <c r="C4460" s="184">
        <v>5</v>
      </c>
    </row>
    <row r="4461" spans="1:3" x14ac:dyDescent="0.3">
      <c r="A4461" s="109">
        <v>42555</v>
      </c>
      <c r="B4461" s="111">
        <v>5</v>
      </c>
      <c r="C4461" s="184">
        <v>5</v>
      </c>
    </row>
    <row r="4462" spans="1:3" x14ac:dyDescent="0.3">
      <c r="A4462" s="109">
        <v>42555</v>
      </c>
      <c r="B4462" s="111">
        <v>6</v>
      </c>
      <c r="C4462" s="184">
        <v>5</v>
      </c>
    </row>
    <row r="4463" spans="1:3" x14ac:dyDescent="0.3">
      <c r="A4463" s="109">
        <v>42555</v>
      </c>
      <c r="B4463" s="111">
        <v>7</v>
      </c>
      <c r="C4463" s="184">
        <v>5</v>
      </c>
    </row>
    <row r="4464" spans="1:3" x14ac:dyDescent="0.3">
      <c r="A4464" s="109">
        <v>42555</v>
      </c>
      <c r="B4464" s="111">
        <v>8</v>
      </c>
      <c r="C4464" s="184">
        <v>6</v>
      </c>
    </row>
    <row r="4465" spans="1:3" x14ac:dyDescent="0.3">
      <c r="A4465" s="109">
        <v>42555</v>
      </c>
      <c r="B4465" s="111">
        <v>9</v>
      </c>
      <c r="C4465" s="184">
        <v>6</v>
      </c>
    </row>
    <row r="4466" spans="1:3" x14ac:dyDescent="0.3">
      <c r="A4466" s="109">
        <v>42555</v>
      </c>
      <c r="B4466" s="111">
        <v>10</v>
      </c>
      <c r="C4466" s="184">
        <v>6</v>
      </c>
    </row>
    <row r="4467" spans="1:3" x14ac:dyDescent="0.3">
      <c r="A4467" s="109">
        <v>42555</v>
      </c>
      <c r="B4467" s="111">
        <v>11</v>
      </c>
      <c r="C4467" s="184">
        <v>6</v>
      </c>
    </row>
    <row r="4468" spans="1:3" x14ac:dyDescent="0.3">
      <c r="A4468" s="109">
        <v>42555</v>
      </c>
      <c r="B4468" s="111">
        <v>12</v>
      </c>
      <c r="C4468" s="184">
        <v>6</v>
      </c>
    </row>
    <row r="4469" spans="1:3" x14ac:dyDescent="0.3">
      <c r="A4469" s="109">
        <v>42555</v>
      </c>
      <c r="B4469" s="111">
        <v>13</v>
      </c>
      <c r="C4469" s="184">
        <v>6</v>
      </c>
    </row>
    <row r="4470" spans="1:3" x14ac:dyDescent="0.3">
      <c r="A4470" s="109">
        <v>42555</v>
      </c>
      <c r="B4470" s="111">
        <v>14</v>
      </c>
      <c r="C4470" s="184">
        <v>6</v>
      </c>
    </row>
    <row r="4471" spans="1:3" x14ac:dyDescent="0.3">
      <c r="A4471" s="109">
        <v>42555</v>
      </c>
      <c r="B4471" s="111">
        <v>15</v>
      </c>
      <c r="C4471" s="184">
        <v>6</v>
      </c>
    </row>
    <row r="4472" spans="1:3" x14ac:dyDescent="0.3">
      <c r="A4472" s="109">
        <v>42555</v>
      </c>
      <c r="B4472" s="111">
        <v>16</v>
      </c>
      <c r="C4472" s="184">
        <v>6</v>
      </c>
    </row>
    <row r="4473" spans="1:3" x14ac:dyDescent="0.3">
      <c r="A4473" s="109">
        <v>42555</v>
      </c>
      <c r="B4473" s="111">
        <v>17</v>
      </c>
      <c r="C4473" s="184">
        <v>6</v>
      </c>
    </row>
    <row r="4474" spans="1:3" x14ac:dyDescent="0.3">
      <c r="A4474" s="109">
        <v>42555</v>
      </c>
      <c r="B4474" s="111">
        <v>18</v>
      </c>
      <c r="C4474" s="184">
        <v>6</v>
      </c>
    </row>
    <row r="4475" spans="1:3" x14ac:dyDescent="0.3">
      <c r="A4475" s="109">
        <v>42555</v>
      </c>
      <c r="B4475" s="111">
        <v>19</v>
      </c>
      <c r="C4475" s="184">
        <v>6</v>
      </c>
    </row>
    <row r="4476" spans="1:3" x14ac:dyDescent="0.3">
      <c r="A4476" s="109">
        <v>42555</v>
      </c>
      <c r="B4476" s="111">
        <v>20</v>
      </c>
      <c r="C4476" s="184">
        <v>6</v>
      </c>
    </row>
    <row r="4477" spans="1:3" x14ac:dyDescent="0.3">
      <c r="A4477" s="109">
        <v>42555</v>
      </c>
      <c r="B4477" s="111">
        <v>21</v>
      </c>
      <c r="C4477" s="184">
        <v>6</v>
      </c>
    </row>
    <row r="4478" spans="1:3" x14ac:dyDescent="0.3">
      <c r="A4478" s="109">
        <v>42555</v>
      </c>
      <c r="B4478" s="111">
        <v>22</v>
      </c>
      <c r="C4478" s="184">
        <v>6</v>
      </c>
    </row>
    <row r="4479" spans="1:3" x14ac:dyDescent="0.3">
      <c r="A4479" s="109">
        <v>42555</v>
      </c>
      <c r="B4479" s="111">
        <v>23</v>
      </c>
      <c r="C4479" s="184">
        <v>6</v>
      </c>
    </row>
    <row r="4480" spans="1:3" x14ac:dyDescent="0.3">
      <c r="A4480" s="109">
        <v>42555</v>
      </c>
      <c r="B4480" s="111">
        <v>24</v>
      </c>
      <c r="C4480" s="184">
        <v>6</v>
      </c>
    </row>
    <row r="4481" spans="1:3" x14ac:dyDescent="0.3">
      <c r="A4481" s="109">
        <v>42556</v>
      </c>
      <c r="B4481" s="111">
        <v>1</v>
      </c>
      <c r="C4481" s="184">
        <v>6</v>
      </c>
    </row>
    <row r="4482" spans="1:3" x14ac:dyDescent="0.3">
      <c r="A4482" s="109">
        <v>42556</v>
      </c>
      <c r="B4482" s="111">
        <v>2</v>
      </c>
      <c r="C4482" s="184">
        <v>6</v>
      </c>
    </row>
    <row r="4483" spans="1:3" x14ac:dyDescent="0.3">
      <c r="A4483" s="109">
        <v>42556</v>
      </c>
      <c r="B4483" s="111">
        <v>3</v>
      </c>
      <c r="C4483" s="184">
        <v>6</v>
      </c>
    </row>
    <row r="4484" spans="1:3" x14ac:dyDescent="0.3">
      <c r="A4484" s="109">
        <v>42556</v>
      </c>
      <c r="B4484" s="111">
        <v>4</v>
      </c>
      <c r="C4484" s="184">
        <v>6</v>
      </c>
    </row>
    <row r="4485" spans="1:3" x14ac:dyDescent="0.3">
      <c r="A4485" s="109">
        <v>42556</v>
      </c>
      <c r="B4485" s="111">
        <v>5</v>
      </c>
      <c r="C4485" s="184">
        <v>6</v>
      </c>
    </row>
    <row r="4486" spans="1:3" x14ac:dyDescent="0.3">
      <c r="A4486" s="109">
        <v>42556</v>
      </c>
      <c r="B4486" s="111">
        <v>6</v>
      </c>
      <c r="C4486" s="184">
        <v>6</v>
      </c>
    </row>
    <row r="4487" spans="1:3" x14ac:dyDescent="0.3">
      <c r="A4487" s="109">
        <v>42556</v>
      </c>
      <c r="B4487" s="111">
        <v>7</v>
      </c>
      <c r="C4487" s="184">
        <v>7</v>
      </c>
    </row>
    <row r="4488" spans="1:3" x14ac:dyDescent="0.3">
      <c r="A4488" s="109">
        <v>42556</v>
      </c>
      <c r="B4488" s="111">
        <v>8</v>
      </c>
      <c r="C4488" s="184">
        <v>7</v>
      </c>
    </row>
    <row r="4489" spans="1:3" x14ac:dyDescent="0.3">
      <c r="A4489" s="109">
        <v>42556</v>
      </c>
      <c r="B4489" s="111">
        <v>9</v>
      </c>
      <c r="C4489" s="184">
        <v>7</v>
      </c>
    </row>
    <row r="4490" spans="1:3" x14ac:dyDescent="0.3">
      <c r="A4490" s="109">
        <v>42556</v>
      </c>
      <c r="B4490" s="111">
        <v>10</v>
      </c>
      <c r="C4490" s="184">
        <v>8</v>
      </c>
    </row>
    <row r="4491" spans="1:3" x14ac:dyDescent="0.3">
      <c r="A4491" s="109">
        <v>42556</v>
      </c>
      <c r="B4491" s="111">
        <v>11</v>
      </c>
      <c r="C4491" s="184">
        <v>8</v>
      </c>
    </row>
    <row r="4492" spans="1:3" x14ac:dyDescent="0.3">
      <c r="A4492" s="109">
        <v>42556</v>
      </c>
      <c r="B4492" s="111">
        <v>12</v>
      </c>
      <c r="C4492" s="184">
        <v>8</v>
      </c>
    </row>
    <row r="4493" spans="1:3" x14ac:dyDescent="0.3">
      <c r="A4493" s="109">
        <v>42556</v>
      </c>
      <c r="B4493" s="111">
        <v>13</v>
      </c>
      <c r="C4493" s="184">
        <v>8</v>
      </c>
    </row>
    <row r="4494" spans="1:3" x14ac:dyDescent="0.3">
      <c r="A4494" s="109">
        <v>42556</v>
      </c>
      <c r="B4494" s="111">
        <v>14</v>
      </c>
      <c r="C4494" s="184">
        <v>8</v>
      </c>
    </row>
    <row r="4495" spans="1:3" x14ac:dyDescent="0.3">
      <c r="A4495" s="109">
        <v>42556</v>
      </c>
      <c r="B4495" s="111">
        <v>15</v>
      </c>
      <c r="C4495" s="184">
        <v>9</v>
      </c>
    </row>
    <row r="4496" spans="1:3" x14ac:dyDescent="0.3">
      <c r="A4496" s="109">
        <v>42556</v>
      </c>
      <c r="B4496" s="111">
        <v>16</v>
      </c>
      <c r="C4496" s="184">
        <v>9</v>
      </c>
    </row>
    <row r="4497" spans="1:3" x14ac:dyDescent="0.3">
      <c r="A4497" s="109">
        <v>42556</v>
      </c>
      <c r="B4497" s="111">
        <v>17</v>
      </c>
      <c r="C4497" s="184">
        <v>9</v>
      </c>
    </row>
    <row r="4498" spans="1:3" x14ac:dyDescent="0.3">
      <c r="A4498" s="109">
        <v>42556</v>
      </c>
      <c r="B4498" s="111">
        <v>18</v>
      </c>
      <c r="C4498" s="184">
        <v>8</v>
      </c>
    </row>
    <row r="4499" spans="1:3" x14ac:dyDescent="0.3">
      <c r="A4499" s="109">
        <v>42556</v>
      </c>
      <c r="B4499" s="111">
        <v>19</v>
      </c>
      <c r="C4499" s="184">
        <v>8</v>
      </c>
    </row>
    <row r="4500" spans="1:3" x14ac:dyDescent="0.3">
      <c r="A4500" s="109">
        <v>42556</v>
      </c>
      <c r="B4500" s="111">
        <v>20</v>
      </c>
      <c r="C4500" s="184">
        <v>9</v>
      </c>
    </row>
    <row r="4501" spans="1:3" x14ac:dyDescent="0.3">
      <c r="A4501" s="109">
        <v>42556</v>
      </c>
      <c r="B4501" s="111">
        <v>21</v>
      </c>
      <c r="C4501" s="184">
        <v>8</v>
      </c>
    </row>
    <row r="4502" spans="1:3" x14ac:dyDescent="0.3">
      <c r="A4502" s="109">
        <v>42556</v>
      </c>
      <c r="B4502" s="111">
        <v>22</v>
      </c>
      <c r="C4502" s="184">
        <v>8</v>
      </c>
    </row>
    <row r="4503" spans="1:3" x14ac:dyDescent="0.3">
      <c r="A4503" s="109">
        <v>42556</v>
      </c>
      <c r="B4503" s="111">
        <v>23</v>
      </c>
      <c r="C4503" s="184">
        <v>8</v>
      </c>
    </row>
    <row r="4504" spans="1:3" x14ac:dyDescent="0.3">
      <c r="A4504" s="109">
        <v>42556</v>
      </c>
      <c r="B4504" s="111">
        <v>24</v>
      </c>
      <c r="C4504" s="184">
        <v>8</v>
      </c>
    </row>
    <row r="4505" spans="1:3" x14ac:dyDescent="0.3">
      <c r="A4505" s="109">
        <v>42557</v>
      </c>
      <c r="B4505" s="111">
        <v>1</v>
      </c>
      <c r="C4505" s="184">
        <v>8</v>
      </c>
    </row>
    <row r="4506" spans="1:3" x14ac:dyDescent="0.3">
      <c r="A4506" s="109">
        <v>42557</v>
      </c>
      <c r="B4506" s="111">
        <v>2</v>
      </c>
      <c r="C4506" s="184">
        <v>8</v>
      </c>
    </row>
    <row r="4507" spans="1:3" x14ac:dyDescent="0.3">
      <c r="A4507" s="109">
        <v>42557</v>
      </c>
      <c r="B4507" s="111">
        <v>3</v>
      </c>
      <c r="C4507" s="184">
        <v>8</v>
      </c>
    </row>
    <row r="4508" spans="1:3" x14ac:dyDescent="0.3">
      <c r="A4508" s="109">
        <v>42557</v>
      </c>
      <c r="B4508" s="111">
        <v>4</v>
      </c>
      <c r="C4508" s="184">
        <v>8</v>
      </c>
    </row>
    <row r="4509" spans="1:3" x14ac:dyDescent="0.3">
      <c r="A4509" s="109">
        <v>42557</v>
      </c>
      <c r="B4509" s="111">
        <v>5</v>
      </c>
      <c r="C4509" s="184">
        <v>8</v>
      </c>
    </row>
    <row r="4510" spans="1:3" x14ac:dyDescent="0.3">
      <c r="A4510" s="109">
        <v>42557</v>
      </c>
      <c r="B4510" s="111">
        <v>6</v>
      </c>
      <c r="C4510" s="184">
        <v>8</v>
      </c>
    </row>
    <row r="4511" spans="1:3" x14ac:dyDescent="0.3">
      <c r="A4511" s="109">
        <v>42557</v>
      </c>
      <c r="B4511" s="111">
        <v>7</v>
      </c>
      <c r="C4511" s="184">
        <v>9</v>
      </c>
    </row>
    <row r="4512" spans="1:3" x14ac:dyDescent="0.3">
      <c r="A4512" s="109">
        <v>42557</v>
      </c>
      <c r="B4512" s="111">
        <v>8</v>
      </c>
      <c r="C4512" s="184">
        <v>9</v>
      </c>
    </row>
    <row r="4513" spans="1:3" x14ac:dyDescent="0.3">
      <c r="A4513" s="109">
        <v>42557</v>
      </c>
      <c r="B4513" s="111">
        <v>9</v>
      </c>
      <c r="C4513" s="184">
        <v>9</v>
      </c>
    </row>
    <row r="4514" spans="1:3" x14ac:dyDescent="0.3">
      <c r="A4514" s="109">
        <v>42557</v>
      </c>
      <c r="B4514" s="111">
        <v>10</v>
      </c>
      <c r="C4514" s="184">
        <v>9</v>
      </c>
    </row>
    <row r="4515" spans="1:3" x14ac:dyDescent="0.3">
      <c r="A4515" s="109">
        <v>42557</v>
      </c>
      <c r="B4515" s="111">
        <v>11</v>
      </c>
      <c r="C4515" s="184">
        <v>9</v>
      </c>
    </row>
    <row r="4516" spans="1:3" x14ac:dyDescent="0.3">
      <c r="A4516" s="109">
        <v>42557</v>
      </c>
      <c r="B4516" s="111">
        <v>12</v>
      </c>
      <c r="C4516" s="184">
        <v>9</v>
      </c>
    </row>
    <row r="4517" spans="1:3" x14ac:dyDescent="0.3">
      <c r="A4517" s="109">
        <v>42557</v>
      </c>
      <c r="B4517" s="111">
        <v>13</v>
      </c>
      <c r="C4517" s="184">
        <v>9</v>
      </c>
    </row>
    <row r="4518" spans="1:3" x14ac:dyDescent="0.3">
      <c r="A4518" s="109">
        <v>42557</v>
      </c>
      <c r="B4518" s="111">
        <v>14</v>
      </c>
      <c r="C4518" s="184">
        <v>9</v>
      </c>
    </row>
    <row r="4519" spans="1:3" x14ac:dyDescent="0.3">
      <c r="A4519" s="109">
        <v>42557</v>
      </c>
      <c r="B4519" s="111">
        <v>15</v>
      </c>
      <c r="C4519" s="184">
        <v>9</v>
      </c>
    </row>
    <row r="4520" spans="1:3" x14ac:dyDescent="0.3">
      <c r="A4520" s="109">
        <v>42557</v>
      </c>
      <c r="B4520" s="111">
        <v>16</v>
      </c>
      <c r="C4520" s="184">
        <v>10</v>
      </c>
    </row>
    <row r="4521" spans="1:3" x14ac:dyDescent="0.3">
      <c r="A4521" s="109">
        <v>42557</v>
      </c>
      <c r="B4521" s="111">
        <v>17</v>
      </c>
      <c r="C4521" s="184">
        <v>10</v>
      </c>
    </row>
    <row r="4522" spans="1:3" x14ac:dyDescent="0.3">
      <c r="A4522" s="109">
        <v>42557</v>
      </c>
      <c r="B4522" s="111">
        <v>18</v>
      </c>
      <c r="C4522" s="184">
        <v>9</v>
      </c>
    </row>
    <row r="4523" spans="1:3" x14ac:dyDescent="0.3">
      <c r="A4523" s="109">
        <v>42557</v>
      </c>
      <c r="B4523" s="111">
        <v>19</v>
      </c>
      <c r="C4523" s="184">
        <v>9</v>
      </c>
    </row>
    <row r="4524" spans="1:3" x14ac:dyDescent="0.3">
      <c r="A4524" s="109">
        <v>42557</v>
      </c>
      <c r="B4524" s="111">
        <v>20</v>
      </c>
      <c r="C4524" s="184">
        <v>9</v>
      </c>
    </row>
    <row r="4525" spans="1:3" x14ac:dyDescent="0.3">
      <c r="A4525" s="109">
        <v>42557</v>
      </c>
      <c r="B4525" s="111">
        <v>21</v>
      </c>
      <c r="C4525" s="184">
        <v>9</v>
      </c>
    </row>
    <row r="4526" spans="1:3" x14ac:dyDescent="0.3">
      <c r="A4526" s="109">
        <v>42557</v>
      </c>
      <c r="B4526" s="111">
        <v>22</v>
      </c>
      <c r="C4526" s="184">
        <v>9</v>
      </c>
    </row>
    <row r="4527" spans="1:3" x14ac:dyDescent="0.3">
      <c r="A4527" s="109">
        <v>42557</v>
      </c>
      <c r="B4527" s="111">
        <v>23</v>
      </c>
      <c r="C4527" s="184">
        <v>9</v>
      </c>
    </row>
    <row r="4528" spans="1:3" x14ac:dyDescent="0.3">
      <c r="A4528" s="109">
        <v>42557</v>
      </c>
      <c r="B4528" s="111">
        <v>24</v>
      </c>
      <c r="C4528" s="184">
        <v>9</v>
      </c>
    </row>
    <row r="4529" spans="1:3" x14ac:dyDescent="0.3">
      <c r="A4529" s="109">
        <v>42558</v>
      </c>
      <c r="B4529" s="111">
        <v>1</v>
      </c>
      <c r="C4529" s="184">
        <v>9</v>
      </c>
    </row>
    <row r="4530" spans="1:3" x14ac:dyDescent="0.3">
      <c r="A4530" s="109">
        <v>42558</v>
      </c>
      <c r="B4530" s="111">
        <v>2</v>
      </c>
      <c r="C4530" s="184">
        <v>9</v>
      </c>
    </row>
    <row r="4531" spans="1:3" x14ac:dyDescent="0.3">
      <c r="A4531" s="109">
        <v>42558</v>
      </c>
      <c r="B4531" s="111">
        <v>3</v>
      </c>
      <c r="C4531" s="184">
        <v>9</v>
      </c>
    </row>
    <row r="4532" spans="1:3" x14ac:dyDescent="0.3">
      <c r="A4532" s="109">
        <v>42558</v>
      </c>
      <c r="B4532" s="111">
        <v>4</v>
      </c>
      <c r="C4532" s="184">
        <v>9</v>
      </c>
    </row>
    <row r="4533" spans="1:3" x14ac:dyDescent="0.3">
      <c r="A4533" s="109">
        <v>42558</v>
      </c>
      <c r="B4533" s="111">
        <v>5</v>
      </c>
      <c r="C4533" s="184">
        <v>9</v>
      </c>
    </row>
    <row r="4534" spans="1:3" x14ac:dyDescent="0.3">
      <c r="A4534" s="109">
        <v>42558</v>
      </c>
      <c r="B4534" s="111">
        <v>6</v>
      </c>
      <c r="C4534" s="184">
        <v>9</v>
      </c>
    </row>
    <row r="4535" spans="1:3" x14ac:dyDescent="0.3">
      <c r="A4535" s="109">
        <v>42558</v>
      </c>
      <c r="B4535" s="111">
        <v>7</v>
      </c>
      <c r="C4535" s="184">
        <v>9</v>
      </c>
    </row>
    <row r="4536" spans="1:3" x14ac:dyDescent="0.3">
      <c r="A4536" s="109">
        <v>42558</v>
      </c>
      <c r="B4536" s="111">
        <v>8</v>
      </c>
      <c r="C4536" s="184">
        <v>9</v>
      </c>
    </row>
    <row r="4537" spans="1:3" x14ac:dyDescent="0.3">
      <c r="A4537" s="109">
        <v>42558</v>
      </c>
      <c r="B4537" s="111">
        <v>9</v>
      </c>
      <c r="C4537" s="184">
        <v>10</v>
      </c>
    </row>
    <row r="4538" spans="1:3" x14ac:dyDescent="0.3">
      <c r="A4538" s="109">
        <v>42558</v>
      </c>
      <c r="B4538" s="111">
        <v>10</v>
      </c>
      <c r="C4538" s="184">
        <v>9</v>
      </c>
    </row>
    <row r="4539" spans="1:3" x14ac:dyDescent="0.3">
      <c r="A4539" s="109">
        <v>42558</v>
      </c>
      <c r="B4539" s="111">
        <v>11</v>
      </c>
      <c r="C4539" s="184">
        <v>10</v>
      </c>
    </row>
    <row r="4540" spans="1:3" x14ac:dyDescent="0.3">
      <c r="A4540" s="109">
        <v>42558</v>
      </c>
      <c r="B4540" s="111">
        <v>12</v>
      </c>
      <c r="C4540" s="184">
        <v>10</v>
      </c>
    </row>
    <row r="4541" spans="1:3" x14ac:dyDescent="0.3">
      <c r="A4541" s="109">
        <v>42558</v>
      </c>
      <c r="B4541" s="111">
        <v>13</v>
      </c>
      <c r="C4541" s="184">
        <v>10</v>
      </c>
    </row>
    <row r="4542" spans="1:3" x14ac:dyDescent="0.3">
      <c r="A4542" s="109">
        <v>42558</v>
      </c>
      <c r="B4542" s="111">
        <v>14</v>
      </c>
      <c r="C4542" s="184">
        <v>10</v>
      </c>
    </row>
    <row r="4543" spans="1:3" x14ac:dyDescent="0.3">
      <c r="A4543" s="109">
        <v>42558</v>
      </c>
      <c r="B4543" s="111">
        <v>15</v>
      </c>
      <c r="C4543" s="184">
        <v>10</v>
      </c>
    </row>
    <row r="4544" spans="1:3" x14ac:dyDescent="0.3">
      <c r="A4544" s="109">
        <v>42558</v>
      </c>
      <c r="B4544" s="111">
        <v>16</v>
      </c>
      <c r="C4544" s="184">
        <v>10</v>
      </c>
    </row>
    <row r="4545" spans="1:3" x14ac:dyDescent="0.3">
      <c r="A4545" s="109">
        <v>42558</v>
      </c>
      <c r="B4545" s="111">
        <v>17</v>
      </c>
      <c r="C4545" s="184">
        <v>10</v>
      </c>
    </row>
    <row r="4546" spans="1:3" x14ac:dyDescent="0.3">
      <c r="A4546" s="109">
        <v>42558</v>
      </c>
      <c r="B4546" s="111">
        <v>18</v>
      </c>
      <c r="C4546" s="184">
        <v>10</v>
      </c>
    </row>
    <row r="4547" spans="1:3" x14ac:dyDescent="0.3">
      <c r="A4547" s="109">
        <v>42558</v>
      </c>
      <c r="B4547" s="111">
        <v>19</v>
      </c>
      <c r="C4547" s="184">
        <v>10</v>
      </c>
    </row>
    <row r="4548" spans="1:3" x14ac:dyDescent="0.3">
      <c r="A4548" s="109">
        <v>42558</v>
      </c>
      <c r="B4548" s="111">
        <v>20</v>
      </c>
      <c r="C4548" s="184">
        <v>10</v>
      </c>
    </row>
    <row r="4549" spans="1:3" x14ac:dyDescent="0.3">
      <c r="A4549" s="109">
        <v>42558</v>
      </c>
      <c r="B4549" s="111">
        <v>21</v>
      </c>
      <c r="C4549" s="184">
        <v>10</v>
      </c>
    </row>
    <row r="4550" spans="1:3" x14ac:dyDescent="0.3">
      <c r="A4550" s="109">
        <v>42558</v>
      </c>
      <c r="B4550" s="111">
        <v>22</v>
      </c>
      <c r="C4550" s="184">
        <v>10</v>
      </c>
    </row>
    <row r="4551" spans="1:3" x14ac:dyDescent="0.3">
      <c r="A4551" s="109">
        <v>42558</v>
      </c>
      <c r="B4551" s="111">
        <v>23</v>
      </c>
      <c r="C4551" s="184">
        <v>10</v>
      </c>
    </row>
    <row r="4552" spans="1:3" x14ac:dyDescent="0.3">
      <c r="A4552" s="109">
        <v>42558</v>
      </c>
      <c r="B4552" s="111">
        <v>24</v>
      </c>
      <c r="C4552" s="184">
        <v>9</v>
      </c>
    </row>
    <row r="4553" spans="1:3" x14ac:dyDescent="0.3">
      <c r="A4553" s="109">
        <v>42559</v>
      </c>
      <c r="B4553" s="111">
        <v>1</v>
      </c>
      <c r="C4553" s="184">
        <v>10</v>
      </c>
    </row>
    <row r="4554" spans="1:3" x14ac:dyDescent="0.3">
      <c r="A4554" s="109">
        <v>42559</v>
      </c>
      <c r="B4554" s="111">
        <v>2</v>
      </c>
      <c r="C4554" s="184">
        <v>9</v>
      </c>
    </row>
    <row r="4555" spans="1:3" x14ac:dyDescent="0.3">
      <c r="A4555" s="109">
        <v>42559</v>
      </c>
      <c r="B4555" s="111">
        <v>3</v>
      </c>
      <c r="C4555" s="184">
        <v>9</v>
      </c>
    </row>
    <row r="4556" spans="1:3" x14ac:dyDescent="0.3">
      <c r="A4556" s="109">
        <v>42559</v>
      </c>
      <c r="B4556" s="111">
        <v>4</v>
      </c>
      <c r="C4556" s="184">
        <v>10</v>
      </c>
    </row>
    <row r="4557" spans="1:3" x14ac:dyDescent="0.3">
      <c r="A4557" s="109">
        <v>42559</v>
      </c>
      <c r="B4557" s="111">
        <v>5</v>
      </c>
      <c r="C4557" s="184">
        <v>10</v>
      </c>
    </row>
    <row r="4558" spans="1:3" x14ac:dyDescent="0.3">
      <c r="A4558" s="109">
        <v>42559</v>
      </c>
      <c r="B4558" s="111">
        <v>6</v>
      </c>
      <c r="C4558" s="184">
        <v>9</v>
      </c>
    </row>
    <row r="4559" spans="1:3" x14ac:dyDescent="0.3">
      <c r="A4559" s="109">
        <v>42559</v>
      </c>
      <c r="B4559" s="111">
        <v>7</v>
      </c>
      <c r="C4559" s="184">
        <v>9</v>
      </c>
    </row>
    <row r="4560" spans="1:3" x14ac:dyDescent="0.3">
      <c r="A4560" s="109">
        <v>42559</v>
      </c>
      <c r="B4560" s="111">
        <v>8</v>
      </c>
      <c r="C4560" s="184">
        <v>10</v>
      </c>
    </row>
    <row r="4561" spans="1:3" x14ac:dyDescent="0.3">
      <c r="A4561" s="109">
        <v>42559</v>
      </c>
      <c r="B4561" s="111">
        <v>9</v>
      </c>
      <c r="C4561" s="184">
        <v>9</v>
      </c>
    </row>
    <row r="4562" spans="1:3" x14ac:dyDescent="0.3">
      <c r="A4562" s="109">
        <v>42559</v>
      </c>
      <c r="B4562" s="111">
        <v>10</v>
      </c>
      <c r="C4562" s="184">
        <v>9</v>
      </c>
    </row>
    <row r="4563" spans="1:3" x14ac:dyDescent="0.3">
      <c r="A4563" s="109">
        <v>42559</v>
      </c>
      <c r="B4563" s="111">
        <v>11</v>
      </c>
      <c r="C4563" s="184">
        <v>9</v>
      </c>
    </row>
    <row r="4564" spans="1:3" x14ac:dyDescent="0.3">
      <c r="A4564" s="109">
        <v>42559</v>
      </c>
      <c r="B4564" s="111">
        <v>12</v>
      </c>
      <c r="C4564" s="184">
        <v>10</v>
      </c>
    </row>
    <row r="4565" spans="1:3" x14ac:dyDescent="0.3">
      <c r="A4565" s="109">
        <v>42559</v>
      </c>
      <c r="B4565" s="111">
        <v>13</v>
      </c>
      <c r="C4565" s="184">
        <v>9</v>
      </c>
    </row>
    <row r="4566" spans="1:3" x14ac:dyDescent="0.3">
      <c r="A4566" s="109">
        <v>42559</v>
      </c>
      <c r="B4566" s="111">
        <v>14</v>
      </c>
      <c r="C4566" s="184">
        <v>9</v>
      </c>
    </row>
    <row r="4567" spans="1:3" x14ac:dyDescent="0.3">
      <c r="A4567" s="109">
        <v>42559</v>
      </c>
      <c r="B4567" s="111">
        <v>15</v>
      </c>
      <c r="C4567" s="184">
        <v>9</v>
      </c>
    </row>
    <row r="4568" spans="1:3" x14ac:dyDescent="0.3">
      <c r="A4568" s="109">
        <v>42559</v>
      </c>
      <c r="B4568" s="111">
        <v>16</v>
      </c>
      <c r="C4568" s="184">
        <v>9</v>
      </c>
    </row>
    <row r="4569" spans="1:3" x14ac:dyDescent="0.3">
      <c r="A4569" s="109">
        <v>42559</v>
      </c>
      <c r="B4569" s="111">
        <v>17</v>
      </c>
      <c r="C4569" s="184">
        <v>9</v>
      </c>
    </row>
    <row r="4570" spans="1:3" x14ac:dyDescent="0.3">
      <c r="A4570" s="109">
        <v>42559</v>
      </c>
      <c r="B4570" s="111">
        <v>18</v>
      </c>
      <c r="C4570" s="184">
        <v>9</v>
      </c>
    </row>
    <row r="4571" spans="1:3" x14ac:dyDescent="0.3">
      <c r="A4571" s="109">
        <v>42559</v>
      </c>
      <c r="B4571" s="111">
        <v>19</v>
      </c>
      <c r="C4571" s="184">
        <v>9</v>
      </c>
    </row>
    <row r="4572" spans="1:3" x14ac:dyDescent="0.3">
      <c r="A4572" s="109">
        <v>42559</v>
      </c>
      <c r="B4572" s="111">
        <v>20</v>
      </c>
      <c r="C4572" s="184">
        <v>9</v>
      </c>
    </row>
    <row r="4573" spans="1:3" x14ac:dyDescent="0.3">
      <c r="A4573" s="109">
        <v>42559</v>
      </c>
      <c r="B4573" s="111">
        <v>21</v>
      </c>
      <c r="C4573" s="184">
        <v>8</v>
      </c>
    </row>
    <row r="4574" spans="1:3" x14ac:dyDescent="0.3">
      <c r="A4574" s="109">
        <v>42559</v>
      </c>
      <c r="B4574" s="111">
        <v>22</v>
      </c>
      <c r="C4574" s="184">
        <v>9</v>
      </c>
    </row>
    <row r="4575" spans="1:3" x14ac:dyDescent="0.3">
      <c r="A4575" s="109">
        <v>42559</v>
      </c>
      <c r="B4575" s="111">
        <v>23</v>
      </c>
      <c r="C4575" s="184">
        <v>9</v>
      </c>
    </row>
    <row r="4576" spans="1:3" x14ac:dyDescent="0.3">
      <c r="A4576" s="109">
        <v>42559</v>
      </c>
      <c r="B4576" s="111">
        <v>24</v>
      </c>
      <c r="C4576" s="184">
        <v>9</v>
      </c>
    </row>
    <row r="4577" spans="1:3" x14ac:dyDescent="0.3">
      <c r="A4577" s="109">
        <v>42560</v>
      </c>
      <c r="B4577" s="111">
        <v>1</v>
      </c>
      <c r="C4577" s="184">
        <v>9</v>
      </c>
    </row>
    <row r="4578" spans="1:3" x14ac:dyDescent="0.3">
      <c r="A4578" s="109">
        <v>42560</v>
      </c>
      <c r="B4578" s="111">
        <v>2</v>
      </c>
      <c r="C4578" s="184">
        <v>8</v>
      </c>
    </row>
    <row r="4579" spans="1:3" x14ac:dyDescent="0.3">
      <c r="A4579" s="109">
        <v>42560</v>
      </c>
      <c r="B4579" s="111">
        <v>3</v>
      </c>
      <c r="C4579" s="184">
        <v>9</v>
      </c>
    </row>
    <row r="4580" spans="1:3" x14ac:dyDescent="0.3">
      <c r="A4580" s="109">
        <v>42560</v>
      </c>
      <c r="B4580" s="111">
        <v>4</v>
      </c>
      <c r="C4580" s="184">
        <v>9</v>
      </c>
    </row>
    <row r="4581" spans="1:3" x14ac:dyDescent="0.3">
      <c r="A4581" s="109">
        <v>42560</v>
      </c>
      <c r="B4581" s="111">
        <v>5</v>
      </c>
      <c r="C4581" s="184">
        <v>8</v>
      </c>
    </row>
    <row r="4582" spans="1:3" x14ac:dyDescent="0.3">
      <c r="A4582" s="109">
        <v>42560</v>
      </c>
      <c r="B4582" s="111">
        <v>6</v>
      </c>
      <c r="C4582" s="184">
        <v>8</v>
      </c>
    </row>
    <row r="4583" spans="1:3" x14ac:dyDescent="0.3">
      <c r="A4583" s="109">
        <v>42560</v>
      </c>
      <c r="B4583" s="111">
        <v>7</v>
      </c>
      <c r="C4583" s="184">
        <v>8</v>
      </c>
    </row>
    <row r="4584" spans="1:3" x14ac:dyDescent="0.3">
      <c r="A4584" s="109">
        <v>42560</v>
      </c>
      <c r="B4584" s="111">
        <v>8</v>
      </c>
      <c r="C4584" s="184">
        <v>8</v>
      </c>
    </row>
    <row r="4585" spans="1:3" x14ac:dyDescent="0.3">
      <c r="A4585" s="109">
        <v>42560</v>
      </c>
      <c r="B4585" s="111">
        <v>9</v>
      </c>
      <c r="C4585" s="184">
        <v>8</v>
      </c>
    </row>
    <row r="4586" spans="1:3" x14ac:dyDescent="0.3">
      <c r="A4586" s="109">
        <v>42560</v>
      </c>
      <c r="B4586" s="111">
        <v>10</v>
      </c>
      <c r="C4586" s="184">
        <v>7</v>
      </c>
    </row>
    <row r="4587" spans="1:3" x14ac:dyDescent="0.3">
      <c r="A4587" s="109">
        <v>42560</v>
      </c>
      <c r="B4587" s="111">
        <v>11</v>
      </c>
      <c r="C4587" s="184">
        <v>7</v>
      </c>
    </row>
    <row r="4588" spans="1:3" x14ac:dyDescent="0.3">
      <c r="A4588" s="109">
        <v>42560</v>
      </c>
      <c r="B4588" s="111">
        <v>12</v>
      </c>
      <c r="C4588" s="184">
        <v>7</v>
      </c>
    </row>
    <row r="4589" spans="1:3" x14ac:dyDescent="0.3">
      <c r="A4589" s="109">
        <v>42560</v>
      </c>
      <c r="B4589" s="111">
        <v>13</v>
      </c>
      <c r="C4589" s="184">
        <v>6</v>
      </c>
    </row>
    <row r="4590" spans="1:3" x14ac:dyDescent="0.3">
      <c r="A4590" s="109">
        <v>42560</v>
      </c>
      <c r="B4590" s="111">
        <v>14</v>
      </c>
      <c r="C4590" s="184">
        <v>6</v>
      </c>
    </row>
    <row r="4591" spans="1:3" x14ac:dyDescent="0.3">
      <c r="A4591" s="109">
        <v>42560</v>
      </c>
      <c r="B4591" s="111">
        <v>15</v>
      </c>
      <c r="C4591" s="184">
        <v>6</v>
      </c>
    </row>
    <row r="4592" spans="1:3" x14ac:dyDescent="0.3">
      <c r="A4592" s="109">
        <v>42560</v>
      </c>
      <c r="B4592" s="111">
        <v>16</v>
      </c>
      <c r="C4592" s="184">
        <v>6</v>
      </c>
    </row>
    <row r="4593" spans="1:3" x14ac:dyDescent="0.3">
      <c r="A4593" s="109">
        <v>42560</v>
      </c>
      <c r="B4593" s="111">
        <v>17</v>
      </c>
      <c r="C4593" s="184">
        <v>6</v>
      </c>
    </row>
    <row r="4594" spans="1:3" x14ac:dyDescent="0.3">
      <c r="A4594" s="109">
        <v>42560</v>
      </c>
      <c r="B4594" s="111">
        <v>18</v>
      </c>
      <c r="C4594" s="184">
        <v>6</v>
      </c>
    </row>
    <row r="4595" spans="1:3" x14ac:dyDescent="0.3">
      <c r="A4595" s="109">
        <v>42560</v>
      </c>
      <c r="B4595" s="111">
        <v>19</v>
      </c>
      <c r="C4595" s="184">
        <v>6</v>
      </c>
    </row>
    <row r="4596" spans="1:3" x14ac:dyDescent="0.3">
      <c r="A4596" s="109">
        <v>42560</v>
      </c>
      <c r="B4596" s="111">
        <v>20</v>
      </c>
      <c r="C4596" s="184">
        <v>6</v>
      </c>
    </row>
    <row r="4597" spans="1:3" x14ac:dyDescent="0.3">
      <c r="A4597" s="109">
        <v>42560</v>
      </c>
      <c r="B4597" s="111">
        <v>21</v>
      </c>
      <c r="C4597" s="184">
        <v>6</v>
      </c>
    </row>
    <row r="4598" spans="1:3" x14ac:dyDescent="0.3">
      <c r="A4598" s="109">
        <v>42560</v>
      </c>
      <c r="B4598" s="111">
        <v>22</v>
      </c>
      <c r="C4598" s="184">
        <v>6</v>
      </c>
    </row>
    <row r="4599" spans="1:3" x14ac:dyDescent="0.3">
      <c r="A4599" s="109">
        <v>42560</v>
      </c>
      <c r="B4599" s="111">
        <v>23</v>
      </c>
      <c r="C4599" s="184">
        <v>6</v>
      </c>
    </row>
    <row r="4600" spans="1:3" x14ac:dyDescent="0.3">
      <c r="A4600" s="109">
        <v>42560</v>
      </c>
      <c r="B4600" s="111">
        <v>24</v>
      </c>
      <c r="C4600" s="184">
        <v>6</v>
      </c>
    </row>
    <row r="4601" spans="1:3" x14ac:dyDescent="0.3">
      <c r="A4601" s="109">
        <v>42561</v>
      </c>
      <c r="B4601" s="111">
        <v>1</v>
      </c>
      <c r="C4601" s="184">
        <v>6</v>
      </c>
    </row>
    <row r="4602" spans="1:3" x14ac:dyDescent="0.3">
      <c r="A4602" s="109">
        <v>42561</v>
      </c>
      <c r="B4602" s="111">
        <v>2</v>
      </c>
      <c r="C4602" s="184">
        <v>6</v>
      </c>
    </row>
    <row r="4603" spans="1:3" x14ac:dyDescent="0.3">
      <c r="A4603" s="109">
        <v>42561</v>
      </c>
      <c r="B4603" s="111">
        <v>3</v>
      </c>
      <c r="C4603" s="184">
        <v>6</v>
      </c>
    </row>
    <row r="4604" spans="1:3" x14ac:dyDescent="0.3">
      <c r="A4604" s="109">
        <v>42561</v>
      </c>
      <c r="B4604" s="111">
        <v>4</v>
      </c>
      <c r="C4604" s="184">
        <v>6</v>
      </c>
    </row>
    <row r="4605" spans="1:3" x14ac:dyDescent="0.3">
      <c r="A4605" s="109">
        <v>42561</v>
      </c>
      <c r="B4605" s="111">
        <v>5</v>
      </c>
      <c r="C4605" s="184">
        <v>6</v>
      </c>
    </row>
    <row r="4606" spans="1:3" x14ac:dyDescent="0.3">
      <c r="A4606" s="109">
        <v>42561</v>
      </c>
      <c r="B4606" s="111">
        <v>6</v>
      </c>
      <c r="C4606" s="184">
        <v>5</v>
      </c>
    </row>
    <row r="4607" spans="1:3" x14ac:dyDescent="0.3">
      <c r="A4607" s="109">
        <v>42561</v>
      </c>
      <c r="B4607" s="111">
        <v>7</v>
      </c>
      <c r="C4607" s="184">
        <v>5</v>
      </c>
    </row>
    <row r="4608" spans="1:3" x14ac:dyDescent="0.3">
      <c r="A4608" s="109">
        <v>42561</v>
      </c>
      <c r="B4608" s="111">
        <v>8</v>
      </c>
      <c r="C4608" s="184">
        <v>5</v>
      </c>
    </row>
    <row r="4609" spans="1:3" x14ac:dyDescent="0.3">
      <c r="A4609" s="109">
        <v>42561</v>
      </c>
      <c r="B4609" s="111">
        <v>9</v>
      </c>
      <c r="C4609" s="184">
        <v>5</v>
      </c>
    </row>
    <row r="4610" spans="1:3" x14ac:dyDescent="0.3">
      <c r="A4610" s="109">
        <v>42561</v>
      </c>
      <c r="B4610" s="111">
        <v>10</v>
      </c>
      <c r="C4610" s="184">
        <v>5</v>
      </c>
    </row>
    <row r="4611" spans="1:3" x14ac:dyDescent="0.3">
      <c r="A4611" s="109">
        <v>42561</v>
      </c>
      <c r="B4611" s="111">
        <v>11</v>
      </c>
      <c r="C4611" s="184">
        <v>5</v>
      </c>
    </row>
    <row r="4612" spans="1:3" x14ac:dyDescent="0.3">
      <c r="A4612" s="109">
        <v>42561</v>
      </c>
      <c r="B4612" s="111">
        <v>12</v>
      </c>
      <c r="C4612" s="184">
        <v>4</v>
      </c>
    </row>
    <row r="4613" spans="1:3" x14ac:dyDescent="0.3">
      <c r="A4613" s="109">
        <v>42561</v>
      </c>
      <c r="B4613" s="111">
        <v>13</v>
      </c>
      <c r="C4613" s="184">
        <v>5</v>
      </c>
    </row>
    <row r="4614" spans="1:3" x14ac:dyDescent="0.3">
      <c r="A4614" s="109">
        <v>42561</v>
      </c>
      <c r="B4614" s="111">
        <v>14</v>
      </c>
      <c r="C4614" s="184">
        <v>4</v>
      </c>
    </row>
    <row r="4615" spans="1:3" x14ac:dyDescent="0.3">
      <c r="A4615" s="109">
        <v>42561</v>
      </c>
      <c r="B4615" s="111">
        <v>15</v>
      </c>
      <c r="C4615" s="184">
        <v>4</v>
      </c>
    </row>
    <row r="4616" spans="1:3" x14ac:dyDescent="0.3">
      <c r="A4616" s="109">
        <v>42561</v>
      </c>
      <c r="B4616" s="111">
        <v>16</v>
      </c>
      <c r="C4616" s="184">
        <v>4</v>
      </c>
    </row>
    <row r="4617" spans="1:3" x14ac:dyDescent="0.3">
      <c r="A4617" s="109">
        <v>42561</v>
      </c>
      <c r="B4617" s="111">
        <v>17</v>
      </c>
      <c r="C4617" s="184">
        <v>4</v>
      </c>
    </row>
    <row r="4618" spans="1:3" x14ac:dyDescent="0.3">
      <c r="A4618" s="109">
        <v>42561</v>
      </c>
      <c r="B4618" s="111">
        <v>18</v>
      </c>
      <c r="C4618" s="184">
        <v>4</v>
      </c>
    </row>
    <row r="4619" spans="1:3" x14ac:dyDescent="0.3">
      <c r="A4619" s="109">
        <v>42561</v>
      </c>
      <c r="B4619" s="111">
        <v>19</v>
      </c>
      <c r="C4619" s="184">
        <v>4</v>
      </c>
    </row>
    <row r="4620" spans="1:3" x14ac:dyDescent="0.3">
      <c r="A4620" s="109">
        <v>42561</v>
      </c>
      <c r="B4620" s="111">
        <v>20</v>
      </c>
      <c r="C4620" s="184">
        <v>5</v>
      </c>
    </row>
    <row r="4621" spans="1:3" x14ac:dyDescent="0.3">
      <c r="A4621" s="109">
        <v>42561</v>
      </c>
      <c r="B4621" s="111">
        <v>21</v>
      </c>
      <c r="C4621" s="184">
        <v>4</v>
      </c>
    </row>
    <row r="4622" spans="1:3" x14ac:dyDescent="0.3">
      <c r="A4622" s="109">
        <v>42561</v>
      </c>
      <c r="B4622" s="111">
        <v>22</v>
      </c>
      <c r="C4622" s="184">
        <v>4</v>
      </c>
    </row>
    <row r="4623" spans="1:3" x14ac:dyDescent="0.3">
      <c r="A4623" s="109">
        <v>42561</v>
      </c>
      <c r="B4623" s="111">
        <v>23</v>
      </c>
      <c r="C4623" s="184">
        <v>4</v>
      </c>
    </row>
    <row r="4624" spans="1:3" x14ac:dyDescent="0.3">
      <c r="A4624" s="109">
        <v>42561</v>
      </c>
      <c r="B4624" s="111">
        <v>24</v>
      </c>
      <c r="C4624" s="184">
        <v>4</v>
      </c>
    </row>
    <row r="4625" spans="1:3" x14ac:dyDescent="0.3">
      <c r="A4625" s="109">
        <v>42562</v>
      </c>
      <c r="B4625" s="111">
        <v>1</v>
      </c>
      <c r="C4625" s="184">
        <v>4</v>
      </c>
    </row>
    <row r="4626" spans="1:3" x14ac:dyDescent="0.3">
      <c r="A4626" s="109">
        <v>42562</v>
      </c>
      <c r="B4626" s="111">
        <v>2</v>
      </c>
      <c r="C4626" s="184">
        <v>4</v>
      </c>
    </row>
    <row r="4627" spans="1:3" x14ac:dyDescent="0.3">
      <c r="A4627" s="109">
        <v>42562</v>
      </c>
      <c r="B4627" s="111">
        <v>3</v>
      </c>
      <c r="C4627" s="184">
        <v>4</v>
      </c>
    </row>
    <row r="4628" spans="1:3" x14ac:dyDescent="0.3">
      <c r="A4628" s="109">
        <v>42562</v>
      </c>
      <c r="B4628" s="111">
        <v>4</v>
      </c>
      <c r="C4628" s="184">
        <v>4</v>
      </c>
    </row>
    <row r="4629" spans="1:3" x14ac:dyDescent="0.3">
      <c r="A4629" s="109">
        <v>42562</v>
      </c>
      <c r="B4629" s="111">
        <v>5</v>
      </c>
      <c r="C4629" s="184">
        <v>4</v>
      </c>
    </row>
    <row r="4630" spans="1:3" x14ac:dyDescent="0.3">
      <c r="A4630" s="109">
        <v>42562</v>
      </c>
      <c r="B4630" s="111">
        <v>6</v>
      </c>
      <c r="C4630" s="184">
        <v>3</v>
      </c>
    </row>
    <row r="4631" spans="1:3" x14ac:dyDescent="0.3">
      <c r="A4631" s="109">
        <v>42562</v>
      </c>
      <c r="B4631" s="111">
        <v>7</v>
      </c>
      <c r="C4631" s="184">
        <v>4</v>
      </c>
    </row>
    <row r="4632" spans="1:3" x14ac:dyDescent="0.3">
      <c r="A4632" s="109">
        <v>42562</v>
      </c>
      <c r="B4632" s="111">
        <v>8</v>
      </c>
      <c r="C4632" s="184">
        <v>6</v>
      </c>
    </row>
    <row r="4633" spans="1:3" x14ac:dyDescent="0.3">
      <c r="A4633" s="109">
        <v>42562</v>
      </c>
      <c r="B4633" s="111">
        <v>9</v>
      </c>
      <c r="C4633" s="184">
        <v>6</v>
      </c>
    </row>
    <row r="4634" spans="1:3" x14ac:dyDescent="0.3">
      <c r="A4634" s="109">
        <v>42562</v>
      </c>
      <c r="B4634" s="111">
        <v>10</v>
      </c>
      <c r="C4634" s="184">
        <v>7</v>
      </c>
    </row>
    <row r="4635" spans="1:3" x14ac:dyDescent="0.3">
      <c r="A4635" s="109">
        <v>42562</v>
      </c>
      <c r="B4635" s="111">
        <v>11</v>
      </c>
      <c r="C4635" s="184">
        <v>8</v>
      </c>
    </row>
    <row r="4636" spans="1:3" x14ac:dyDescent="0.3">
      <c r="A4636" s="109">
        <v>42562</v>
      </c>
      <c r="B4636" s="111">
        <v>12</v>
      </c>
      <c r="C4636" s="184">
        <v>7</v>
      </c>
    </row>
    <row r="4637" spans="1:3" x14ac:dyDescent="0.3">
      <c r="A4637" s="109">
        <v>42562</v>
      </c>
      <c r="B4637" s="111">
        <v>13</v>
      </c>
      <c r="C4637" s="184">
        <v>8</v>
      </c>
    </row>
    <row r="4638" spans="1:3" x14ac:dyDescent="0.3">
      <c r="A4638" s="109">
        <v>42562</v>
      </c>
      <c r="B4638" s="111">
        <v>14</v>
      </c>
      <c r="C4638" s="184">
        <v>8</v>
      </c>
    </row>
    <row r="4639" spans="1:3" x14ac:dyDescent="0.3">
      <c r="A4639" s="109">
        <v>42562</v>
      </c>
      <c r="B4639" s="111">
        <v>15</v>
      </c>
      <c r="C4639" s="184">
        <v>8</v>
      </c>
    </row>
    <row r="4640" spans="1:3" x14ac:dyDescent="0.3">
      <c r="A4640" s="109">
        <v>42562</v>
      </c>
      <c r="B4640" s="111">
        <v>16</v>
      </c>
      <c r="C4640" s="184">
        <v>8</v>
      </c>
    </row>
    <row r="4641" spans="1:3" x14ac:dyDescent="0.3">
      <c r="A4641" s="109">
        <v>42562</v>
      </c>
      <c r="B4641" s="111">
        <v>17</v>
      </c>
      <c r="C4641" s="184">
        <v>8</v>
      </c>
    </row>
    <row r="4642" spans="1:3" x14ac:dyDescent="0.3">
      <c r="A4642" s="109">
        <v>42562</v>
      </c>
      <c r="B4642" s="111">
        <v>18</v>
      </c>
      <c r="C4642" s="184">
        <v>8</v>
      </c>
    </row>
    <row r="4643" spans="1:3" x14ac:dyDescent="0.3">
      <c r="A4643" s="109">
        <v>42562</v>
      </c>
      <c r="B4643" s="111">
        <v>19</v>
      </c>
      <c r="C4643" s="184">
        <v>8</v>
      </c>
    </row>
    <row r="4644" spans="1:3" x14ac:dyDescent="0.3">
      <c r="A4644" s="109">
        <v>42562</v>
      </c>
      <c r="B4644" s="111">
        <v>20</v>
      </c>
      <c r="C4644" s="184">
        <v>8</v>
      </c>
    </row>
    <row r="4645" spans="1:3" x14ac:dyDescent="0.3">
      <c r="A4645" s="109">
        <v>42562</v>
      </c>
      <c r="B4645" s="111">
        <v>21</v>
      </c>
      <c r="C4645" s="184">
        <v>8</v>
      </c>
    </row>
    <row r="4646" spans="1:3" x14ac:dyDescent="0.3">
      <c r="A4646" s="109">
        <v>42562</v>
      </c>
      <c r="B4646" s="111">
        <v>22</v>
      </c>
      <c r="C4646" s="184">
        <v>8</v>
      </c>
    </row>
    <row r="4647" spans="1:3" x14ac:dyDescent="0.3">
      <c r="A4647" s="109">
        <v>42562</v>
      </c>
      <c r="B4647" s="111">
        <v>23</v>
      </c>
      <c r="C4647" s="184">
        <v>8</v>
      </c>
    </row>
    <row r="4648" spans="1:3" x14ac:dyDescent="0.3">
      <c r="A4648" s="109">
        <v>42562</v>
      </c>
      <c r="B4648" s="111">
        <v>24</v>
      </c>
      <c r="C4648" s="184">
        <v>8</v>
      </c>
    </row>
    <row r="4649" spans="1:3" x14ac:dyDescent="0.3">
      <c r="A4649" s="109">
        <v>42563</v>
      </c>
      <c r="B4649" s="111">
        <v>1</v>
      </c>
      <c r="C4649" s="184">
        <v>8</v>
      </c>
    </row>
    <row r="4650" spans="1:3" x14ac:dyDescent="0.3">
      <c r="A4650" s="109">
        <v>42563</v>
      </c>
      <c r="B4650" s="111">
        <v>2</v>
      </c>
      <c r="C4650" s="184">
        <v>8</v>
      </c>
    </row>
    <row r="4651" spans="1:3" x14ac:dyDescent="0.3">
      <c r="A4651" s="109">
        <v>42563</v>
      </c>
      <c r="B4651" s="111">
        <v>3</v>
      </c>
      <c r="C4651" s="184">
        <v>7</v>
      </c>
    </row>
    <row r="4652" spans="1:3" x14ac:dyDescent="0.3">
      <c r="A4652" s="109">
        <v>42563</v>
      </c>
      <c r="B4652" s="111">
        <v>4</v>
      </c>
      <c r="C4652" s="184">
        <v>8</v>
      </c>
    </row>
    <row r="4653" spans="1:3" x14ac:dyDescent="0.3">
      <c r="A4653" s="109">
        <v>42563</v>
      </c>
      <c r="B4653" s="111">
        <v>5</v>
      </c>
      <c r="C4653" s="184">
        <v>8</v>
      </c>
    </row>
    <row r="4654" spans="1:3" x14ac:dyDescent="0.3">
      <c r="A4654" s="109">
        <v>42563</v>
      </c>
      <c r="B4654" s="111">
        <v>6</v>
      </c>
      <c r="C4654" s="184">
        <v>7</v>
      </c>
    </row>
    <row r="4655" spans="1:3" x14ac:dyDescent="0.3">
      <c r="A4655" s="109">
        <v>42563</v>
      </c>
      <c r="B4655" s="111">
        <v>7</v>
      </c>
      <c r="C4655" s="184">
        <v>8</v>
      </c>
    </row>
    <row r="4656" spans="1:3" x14ac:dyDescent="0.3">
      <c r="A4656" s="109">
        <v>42563</v>
      </c>
      <c r="B4656" s="111">
        <v>8</v>
      </c>
      <c r="C4656" s="184">
        <v>9</v>
      </c>
    </row>
    <row r="4657" spans="1:3" x14ac:dyDescent="0.3">
      <c r="A4657" s="109">
        <v>42563</v>
      </c>
      <c r="B4657" s="111">
        <v>9</v>
      </c>
      <c r="C4657" s="184">
        <v>9</v>
      </c>
    </row>
    <row r="4658" spans="1:3" x14ac:dyDescent="0.3">
      <c r="A4658" s="109">
        <v>42563</v>
      </c>
      <c r="B4658" s="111">
        <v>10</v>
      </c>
      <c r="C4658" s="184">
        <v>9</v>
      </c>
    </row>
    <row r="4659" spans="1:3" x14ac:dyDescent="0.3">
      <c r="A4659" s="109">
        <v>42563</v>
      </c>
      <c r="B4659" s="111">
        <v>11</v>
      </c>
      <c r="C4659" s="184">
        <v>9</v>
      </c>
    </row>
    <row r="4660" spans="1:3" x14ac:dyDescent="0.3">
      <c r="A4660" s="109">
        <v>42563</v>
      </c>
      <c r="B4660" s="111">
        <v>12</v>
      </c>
      <c r="C4660" s="184">
        <v>9</v>
      </c>
    </row>
    <row r="4661" spans="1:3" x14ac:dyDescent="0.3">
      <c r="A4661" s="109">
        <v>42563</v>
      </c>
      <c r="B4661" s="111">
        <v>13</v>
      </c>
      <c r="C4661" s="184">
        <v>10</v>
      </c>
    </row>
    <row r="4662" spans="1:3" x14ac:dyDescent="0.3">
      <c r="A4662" s="109">
        <v>42563</v>
      </c>
      <c r="B4662" s="111">
        <v>14</v>
      </c>
      <c r="C4662" s="184">
        <v>9</v>
      </c>
    </row>
    <row r="4663" spans="1:3" x14ac:dyDescent="0.3">
      <c r="A4663" s="109">
        <v>42563</v>
      </c>
      <c r="B4663" s="111">
        <v>15</v>
      </c>
      <c r="C4663" s="184">
        <v>10</v>
      </c>
    </row>
    <row r="4664" spans="1:3" x14ac:dyDescent="0.3">
      <c r="A4664" s="109">
        <v>42563</v>
      </c>
      <c r="B4664" s="111">
        <v>16</v>
      </c>
      <c r="C4664" s="184">
        <v>10</v>
      </c>
    </row>
    <row r="4665" spans="1:3" x14ac:dyDescent="0.3">
      <c r="A4665" s="109">
        <v>42563</v>
      </c>
      <c r="B4665" s="111">
        <v>17</v>
      </c>
      <c r="C4665" s="184">
        <v>10</v>
      </c>
    </row>
    <row r="4666" spans="1:3" x14ac:dyDescent="0.3">
      <c r="A4666" s="109">
        <v>42563</v>
      </c>
      <c r="B4666" s="111">
        <v>18</v>
      </c>
      <c r="C4666" s="184">
        <v>10</v>
      </c>
    </row>
    <row r="4667" spans="1:3" x14ac:dyDescent="0.3">
      <c r="A4667" s="109">
        <v>42563</v>
      </c>
      <c r="B4667" s="111">
        <v>19</v>
      </c>
      <c r="C4667" s="184">
        <v>9</v>
      </c>
    </row>
    <row r="4668" spans="1:3" x14ac:dyDescent="0.3">
      <c r="A4668" s="109">
        <v>42563</v>
      </c>
      <c r="B4668" s="111">
        <v>20</v>
      </c>
      <c r="C4668" s="184">
        <v>10</v>
      </c>
    </row>
    <row r="4669" spans="1:3" x14ac:dyDescent="0.3">
      <c r="A4669" s="109">
        <v>42563</v>
      </c>
      <c r="B4669" s="111">
        <v>21</v>
      </c>
      <c r="C4669" s="184">
        <v>9</v>
      </c>
    </row>
    <row r="4670" spans="1:3" x14ac:dyDescent="0.3">
      <c r="A4670" s="109">
        <v>42563</v>
      </c>
      <c r="B4670" s="111">
        <v>22</v>
      </c>
      <c r="C4670" s="184">
        <v>9</v>
      </c>
    </row>
    <row r="4671" spans="1:3" x14ac:dyDescent="0.3">
      <c r="A4671" s="109">
        <v>42563</v>
      </c>
      <c r="B4671" s="111">
        <v>23</v>
      </c>
      <c r="C4671" s="184">
        <v>9</v>
      </c>
    </row>
    <row r="4672" spans="1:3" x14ac:dyDescent="0.3">
      <c r="A4672" s="109">
        <v>42563</v>
      </c>
      <c r="B4672" s="111">
        <v>24</v>
      </c>
      <c r="C4672" s="184">
        <v>9</v>
      </c>
    </row>
    <row r="4673" spans="1:3" x14ac:dyDescent="0.3">
      <c r="A4673" s="109">
        <v>42564</v>
      </c>
      <c r="B4673" s="111">
        <v>1</v>
      </c>
      <c r="C4673" s="184">
        <v>9</v>
      </c>
    </row>
    <row r="4674" spans="1:3" x14ac:dyDescent="0.3">
      <c r="A4674" s="109">
        <v>42564</v>
      </c>
      <c r="B4674" s="111">
        <v>2</v>
      </c>
      <c r="C4674" s="184">
        <v>9</v>
      </c>
    </row>
    <row r="4675" spans="1:3" x14ac:dyDescent="0.3">
      <c r="A4675" s="109">
        <v>42564</v>
      </c>
      <c r="B4675" s="111">
        <v>3</v>
      </c>
      <c r="C4675" s="184">
        <v>9</v>
      </c>
    </row>
    <row r="4676" spans="1:3" x14ac:dyDescent="0.3">
      <c r="A4676" s="109">
        <v>42564</v>
      </c>
      <c r="B4676" s="111">
        <v>4</v>
      </c>
      <c r="C4676" s="184">
        <v>9</v>
      </c>
    </row>
    <row r="4677" spans="1:3" x14ac:dyDescent="0.3">
      <c r="A4677" s="109">
        <v>42564</v>
      </c>
      <c r="B4677" s="111">
        <v>5</v>
      </c>
      <c r="C4677" s="184">
        <v>9</v>
      </c>
    </row>
    <row r="4678" spans="1:3" x14ac:dyDescent="0.3">
      <c r="A4678" s="109">
        <v>42564</v>
      </c>
      <c r="B4678" s="111">
        <v>6</v>
      </c>
      <c r="C4678" s="184">
        <v>9</v>
      </c>
    </row>
    <row r="4679" spans="1:3" x14ac:dyDescent="0.3">
      <c r="A4679" s="109">
        <v>42564</v>
      </c>
      <c r="B4679" s="111">
        <v>7</v>
      </c>
      <c r="C4679" s="184">
        <v>9</v>
      </c>
    </row>
    <row r="4680" spans="1:3" x14ac:dyDescent="0.3">
      <c r="A4680" s="109">
        <v>42564</v>
      </c>
      <c r="B4680" s="111">
        <v>8</v>
      </c>
      <c r="C4680" s="184">
        <v>9</v>
      </c>
    </row>
    <row r="4681" spans="1:3" x14ac:dyDescent="0.3">
      <c r="A4681" s="109">
        <v>42564</v>
      </c>
      <c r="B4681" s="111">
        <v>9</v>
      </c>
      <c r="C4681" s="184">
        <v>10</v>
      </c>
    </row>
    <row r="4682" spans="1:3" x14ac:dyDescent="0.3">
      <c r="A4682" s="109">
        <v>42564</v>
      </c>
      <c r="B4682" s="111">
        <v>10</v>
      </c>
      <c r="C4682" s="184">
        <v>10</v>
      </c>
    </row>
    <row r="4683" spans="1:3" x14ac:dyDescent="0.3">
      <c r="A4683" s="109">
        <v>42564</v>
      </c>
      <c r="B4683" s="111">
        <v>11</v>
      </c>
      <c r="C4683" s="184">
        <v>9</v>
      </c>
    </row>
    <row r="4684" spans="1:3" x14ac:dyDescent="0.3">
      <c r="A4684" s="109">
        <v>42564</v>
      </c>
      <c r="B4684" s="111">
        <v>12</v>
      </c>
      <c r="C4684" s="184">
        <v>10</v>
      </c>
    </row>
    <row r="4685" spans="1:3" x14ac:dyDescent="0.3">
      <c r="A4685" s="109">
        <v>42564</v>
      </c>
      <c r="B4685" s="111">
        <v>13</v>
      </c>
      <c r="C4685" s="184">
        <v>10</v>
      </c>
    </row>
    <row r="4686" spans="1:3" x14ac:dyDescent="0.3">
      <c r="A4686" s="109">
        <v>42564</v>
      </c>
      <c r="B4686" s="111">
        <v>14</v>
      </c>
      <c r="C4686" s="184">
        <v>10</v>
      </c>
    </row>
    <row r="4687" spans="1:3" x14ac:dyDescent="0.3">
      <c r="A4687" s="109">
        <v>42564</v>
      </c>
      <c r="B4687" s="111">
        <v>15</v>
      </c>
      <c r="C4687" s="184">
        <v>10</v>
      </c>
    </row>
    <row r="4688" spans="1:3" x14ac:dyDescent="0.3">
      <c r="A4688" s="109">
        <v>42564</v>
      </c>
      <c r="B4688" s="111">
        <v>16</v>
      </c>
      <c r="C4688" s="184">
        <v>10</v>
      </c>
    </row>
    <row r="4689" spans="1:3" x14ac:dyDescent="0.3">
      <c r="A4689" s="109">
        <v>42564</v>
      </c>
      <c r="B4689" s="111">
        <v>17</v>
      </c>
      <c r="C4689" s="184">
        <v>10</v>
      </c>
    </row>
    <row r="4690" spans="1:3" x14ac:dyDescent="0.3">
      <c r="A4690" s="109">
        <v>42564</v>
      </c>
      <c r="B4690" s="111">
        <v>18</v>
      </c>
      <c r="C4690" s="184">
        <v>10</v>
      </c>
    </row>
    <row r="4691" spans="1:3" x14ac:dyDescent="0.3">
      <c r="A4691" s="109">
        <v>42564</v>
      </c>
      <c r="B4691" s="111">
        <v>19</v>
      </c>
      <c r="C4691" s="184">
        <v>9</v>
      </c>
    </row>
    <row r="4692" spans="1:3" x14ac:dyDescent="0.3">
      <c r="A4692" s="109">
        <v>42564</v>
      </c>
      <c r="B4692" s="111">
        <v>20</v>
      </c>
      <c r="C4692" s="184">
        <v>9</v>
      </c>
    </row>
    <row r="4693" spans="1:3" x14ac:dyDescent="0.3">
      <c r="A4693" s="109">
        <v>42564</v>
      </c>
      <c r="B4693" s="111">
        <v>21</v>
      </c>
      <c r="C4693" s="184">
        <v>9</v>
      </c>
    </row>
    <row r="4694" spans="1:3" x14ac:dyDescent="0.3">
      <c r="A4694" s="109">
        <v>42564</v>
      </c>
      <c r="B4694" s="111">
        <v>22</v>
      </c>
      <c r="C4694" s="184">
        <v>9</v>
      </c>
    </row>
    <row r="4695" spans="1:3" x14ac:dyDescent="0.3">
      <c r="A4695" s="109">
        <v>42564</v>
      </c>
      <c r="B4695" s="111">
        <v>23</v>
      </c>
      <c r="C4695" s="184">
        <v>9</v>
      </c>
    </row>
    <row r="4696" spans="1:3" x14ac:dyDescent="0.3">
      <c r="A4696" s="109">
        <v>42564</v>
      </c>
      <c r="B4696" s="111">
        <v>24</v>
      </c>
      <c r="C4696" s="184">
        <v>9</v>
      </c>
    </row>
    <row r="4697" spans="1:3" x14ac:dyDescent="0.3">
      <c r="A4697" s="109">
        <v>42565</v>
      </c>
      <c r="B4697" s="111">
        <v>1</v>
      </c>
      <c r="C4697" s="184">
        <v>9</v>
      </c>
    </row>
    <row r="4698" spans="1:3" x14ac:dyDescent="0.3">
      <c r="A4698" s="109">
        <v>42565</v>
      </c>
      <c r="B4698" s="111">
        <v>2</v>
      </c>
      <c r="C4698" s="184">
        <v>9</v>
      </c>
    </row>
    <row r="4699" spans="1:3" x14ac:dyDescent="0.3">
      <c r="A4699" s="109">
        <v>42565</v>
      </c>
      <c r="B4699" s="111">
        <v>3</v>
      </c>
      <c r="C4699" s="184">
        <v>9</v>
      </c>
    </row>
    <row r="4700" spans="1:3" x14ac:dyDescent="0.3">
      <c r="A4700" s="109">
        <v>42565</v>
      </c>
      <c r="B4700" s="111">
        <v>4</v>
      </c>
      <c r="C4700" s="184">
        <v>9</v>
      </c>
    </row>
    <row r="4701" spans="1:3" x14ac:dyDescent="0.3">
      <c r="A4701" s="109">
        <v>42565</v>
      </c>
      <c r="B4701" s="111">
        <v>5</v>
      </c>
      <c r="C4701" s="184">
        <v>9</v>
      </c>
    </row>
    <row r="4702" spans="1:3" x14ac:dyDescent="0.3">
      <c r="A4702" s="109">
        <v>42565</v>
      </c>
      <c r="B4702" s="111">
        <v>6</v>
      </c>
      <c r="C4702" s="184">
        <v>9</v>
      </c>
    </row>
    <row r="4703" spans="1:3" x14ac:dyDescent="0.3">
      <c r="A4703" s="109">
        <v>42565</v>
      </c>
      <c r="B4703" s="111">
        <v>7</v>
      </c>
      <c r="C4703" s="184">
        <v>9</v>
      </c>
    </row>
    <row r="4704" spans="1:3" x14ac:dyDescent="0.3">
      <c r="A4704" s="109">
        <v>42565</v>
      </c>
      <c r="B4704" s="111">
        <v>8</v>
      </c>
      <c r="C4704" s="184">
        <v>9</v>
      </c>
    </row>
    <row r="4705" spans="1:3" x14ac:dyDescent="0.3">
      <c r="A4705" s="109">
        <v>42565</v>
      </c>
      <c r="B4705" s="111">
        <v>9</v>
      </c>
      <c r="C4705" s="184">
        <v>10</v>
      </c>
    </row>
    <row r="4706" spans="1:3" x14ac:dyDescent="0.3">
      <c r="A4706" s="109">
        <v>42565</v>
      </c>
      <c r="B4706" s="111">
        <v>10</v>
      </c>
      <c r="C4706" s="184">
        <v>10</v>
      </c>
    </row>
    <row r="4707" spans="1:3" x14ac:dyDescent="0.3">
      <c r="A4707" s="109">
        <v>42565</v>
      </c>
      <c r="B4707" s="111">
        <v>11</v>
      </c>
      <c r="C4707" s="184">
        <v>10</v>
      </c>
    </row>
    <row r="4708" spans="1:3" x14ac:dyDescent="0.3">
      <c r="A4708" s="109">
        <v>42565</v>
      </c>
      <c r="B4708" s="111">
        <v>12</v>
      </c>
      <c r="C4708" s="184">
        <v>10</v>
      </c>
    </row>
    <row r="4709" spans="1:3" x14ac:dyDescent="0.3">
      <c r="A4709" s="109">
        <v>42565</v>
      </c>
      <c r="B4709" s="111">
        <v>13</v>
      </c>
      <c r="C4709" s="184">
        <v>10</v>
      </c>
    </row>
    <row r="4710" spans="1:3" x14ac:dyDescent="0.3">
      <c r="A4710" s="109">
        <v>42565</v>
      </c>
      <c r="B4710" s="111">
        <v>14</v>
      </c>
      <c r="C4710" s="184">
        <v>10</v>
      </c>
    </row>
    <row r="4711" spans="1:3" x14ac:dyDescent="0.3">
      <c r="A4711" s="109">
        <v>42565</v>
      </c>
      <c r="B4711" s="111">
        <v>15</v>
      </c>
      <c r="C4711" s="184">
        <v>10</v>
      </c>
    </row>
    <row r="4712" spans="1:3" x14ac:dyDescent="0.3">
      <c r="A4712" s="109">
        <v>42565</v>
      </c>
      <c r="B4712" s="111">
        <v>16</v>
      </c>
      <c r="C4712" s="184">
        <v>10</v>
      </c>
    </row>
    <row r="4713" spans="1:3" x14ac:dyDescent="0.3">
      <c r="A4713" s="109">
        <v>42565</v>
      </c>
      <c r="B4713" s="111">
        <v>17</v>
      </c>
      <c r="C4713" s="184">
        <v>10</v>
      </c>
    </row>
    <row r="4714" spans="1:3" x14ac:dyDescent="0.3">
      <c r="A4714" s="109">
        <v>42565</v>
      </c>
      <c r="B4714" s="111">
        <v>18</v>
      </c>
      <c r="C4714" s="184">
        <v>10</v>
      </c>
    </row>
    <row r="4715" spans="1:3" x14ac:dyDescent="0.3">
      <c r="A4715" s="109">
        <v>42565</v>
      </c>
      <c r="B4715" s="111">
        <v>19</v>
      </c>
      <c r="C4715" s="184">
        <v>10</v>
      </c>
    </row>
    <row r="4716" spans="1:3" x14ac:dyDescent="0.3">
      <c r="A4716" s="109">
        <v>42565</v>
      </c>
      <c r="B4716" s="111">
        <v>20</v>
      </c>
      <c r="C4716" s="184">
        <v>10</v>
      </c>
    </row>
    <row r="4717" spans="1:3" x14ac:dyDescent="0.3">
      <c r="A4717" s="109">
        <v>42565</v>
      </c>
      <c r="B4717" s="111">
        <v>21</v>
      </c>
      <c r="C4717" s="184">
        <v>10</v>
      </c>
    </row>
    <row r="4718" spans="1:3" x14ac:dyDescent="0.3">
      <c r="A4718" s="109">
        <v>42565</v>
      </c>
      <c r="B4718" s="111">
        <v>22</v>
      </c>
      <c r="C4718" s="184">
        <v>10</v>
      </c>
    </row>
    <row r="4719" spans="1:3" x14ac:dyDescent="0.3">
      <c r="A4719" s="109">
        <v>42565</v>
      </c>
      <c r="B4719" s="111">
        <v>23</v>
      </c>
      <c r="C4719" s="184">
        <v>10</v>
      </c>
    </row>
    <row r="4720" spans="1:3" x14ac:dyDescent="0.3">
      <c r="A4720" s="109">
        <v>42565</v>
      </c>
      <c r="B4720" s="111">
        <v>24</v>
      </c>
      <c r="C4720" s="184">
        <v>10</v>
      </c>
    </row>
    <row r="4721" spans="1:3" x14ac:dyDescent="0.3">
      <c r="A4721" s="109">
        <v>42566</v>
      </c>
      <c r="B4721" s="111">
        <v>1</v>
      </c>
      <c r="C4721" s="184">
        <v>9</v>
      </c>
    </row>
    <row r="4722" spans="1:3" x14ac:dyDescent="0.3">
      <c r="A4722" s="109">
        <v>42566</v>
      </c>
      <c r="B4722" s="111">
        <v>2</v>
      </c>
      <c r="C4722" s="184">
        <v>9</v>
      </c>
    </row>
    <row r="4723" spans="1:3" x14ac:dyDescent="0.3">
      <c r="A4723" s="109">
        <v>42566</v>
      </c>
      <c r="B4723" s="111">
        <v>3</v>
      </c>
      <c r="C4723" s="184">
        <v>9</v>
      </c>
    </row>
    <row r="4724" spans="1:3" x14ac:dyDescent="0.3">
      <c r="A4724" s="109">
        <v>42566</v>
      </c>
      <c r="B4724" s="111">
        <v>4</v>
      </c>
      <c r="C4724" s="184">
        <v>9</v>
      </c>
    </row>
    <row r="4725" spans="1:3" x14ac:dyDescent="0.3">
      <c r="A4725" s="109">
        <v>42566</v>
      </c>
      <c r="B4725" s="111">
        <v>5</v>
      </c>
      <c r="C4725" s="184">
        <v>9</v>
      </c>
    </row>
    <row r="4726" spans="1:3" x14ac:dyDescent="0.3">
      <c r="A4726" s="109">
        <v>42566</v>
      </c>
      <c r="B4726" s="111">
        <v>6</v>
      </c>
      <c r="C4726" s="184">
        <v>9</v>
      </c>
    </row>
    <row r="4727" spans="1:3" x14ac:dyDescent="0.3">
      <c r="A4727" s="109">
        <v>42566</v>
      </c>
      <c r="B4727" s="111">
        <v>7</v>
      </c>
      <c r="C4727" s="184">
        <v>9</v>
      </c>
    </row>
    <row r="4728" spans="1:3" x14ac:dyDescent="0.3">
      <c r="A4728" s="109">
        <v>42566</v>
      </c>
      <c r="B4728" s="111">
        <v>8</v>
      </c>
      <c r="C4728" s="184">
        <v>10</v>
      </c>
    </row>
    <row r="4729" spans="1:3" x14ac:dyDescent="0.3">
      <c r="A4729" s="109">
        <v>42566</v>
      </c>
      <c r="B4729" s="111">
        <v>9</v>
      </c>
      <c r="C4729" s="184">
        <v>10</v>
      </c>
    </row>
    <row r="4730" spans="1:3" x14ac:dyDescent="0.3">
      <c r="A4730" s="109">
        <v>42566</v>
      </c>
      <c r="B4730" s="111">
        <v>10</v>
      </c>
      <c r="C4730" s="184">
        <v>10</v>
      </c>
    </row>
    <row r="4731" spans="1:3" x14ac:dyDescent="0.3">
      <c r="A4731" s="109">
        <v>42566</v>
      </c>
      <c r="B4731" s="111">
        <v>11</v>
      </c>
      <c r="C4731" s="184">
        <v>10</v>
      </c>
    </row>
    <row r="4732" spans="1:3" x14ac:dyDescent="0.3">
      <c r="A4732" s="109">
        <v>42566</v>
      </c>
      <c r="B4732" s="111">
        <v>12</v>
      </c>
      <c r="C4732" s="184">
        <v>10</v>
      </c>
    </row>
    <row r="4733" spans="1:3" x14ac:dyDescent="0.3">
      <c r="A4733" s="109">
        <v>42566</v>
      </c>
      <c r="B4733" s="111">
        <v>13</v>
      </c>
      <c r="C4733" s="184">
        <v>10</v>
      </c>
    </row>
    <row r="4734" spans="1:3" x14ac:dyDescent="0.3">
      <c r="A4734" s="109">
        <v>42566</v>
      </c>
      <c r="B4734" s="111">
        <v>14</v>
      </c>
      <c r="C4734" s="184">
        <v>10</v>
      </c>
    </row>
    <row r="4735" spans="1:3" x14ac:dyDescent="0.3">
      <c r="A4735" s="109">
        <v>42566</v>
      </c>
      <c r="B4735" s="111">
        <v>15</v>
      </c>
      <c r="C4735" s="184">
        <v>10</v>
      </c>
    </row>
    <row r="4736" spans="1:3" x14ac:dyDescent="0.3">
      <c r="A4736" s="109">
        <v>42566</v>
      </c>
      <c r="B4736" s="111">
        <v>16</v>
      </c>
      <c r="C4736" s="184">
        <v>10</v>
      </c>
    </row>
    <row r="4737" spans="1:3" x14ac:dyDescent="0.3">
      <c r="A4737" s="109">
        <v>42566</v>
      </c>
      <c r="B4737" s="111">
        <v>17</v>
      </c>
      <c r="C4737" s="184">
        <v>10</v>
      </c>
    </row>
    <row r="4738" spans="1:3" x14ac:dyDescent="0.3">
      <c r="A4738" s="109">
        <v>42566</v>
      </c>
      <c r="B4738" s="111">
        <v>18</v>
      </c>
      <c r="C4738" s="184">
        <v>10</v>
      </c>
    </row>
    <row r="4739" spans="1:3" x14ac:dyDescent="0.3">
      <c r="A4739" s="109">
        <v>42566</v>
      </c>
      <c r="B4739" s="111">
        <v>19</v>
      </c>
      <c r="C4739" s="184">
        <v>10</v>
      </c>
    </row>
    <row r="4740" spans="1:3" x14ac:dyDescent="0.3">
      <c r="A4740" s="109">
        <v>42566</v>
      </c>
      <c r="B4740" s="111">
        <v>20</v>
      </c>
      <c r="C4740" s="184">
        <v>10</v>
      </c>
    </row>
    <row r="4741" spans="1:3" x14ac:dyDescent="0.3">
      <c r="A4741" s="109">
        <v>42566</v>
      </c>
      <c r="B4741" s="111">
        <v>21</v>
      </c>
      <c r="C4741" s="184">
        <v>10</v>
      </c>
    </row>
    <row r="4742" spans="1:3" x14ac:dyDescent="0.3">
      <c r="A4742" s="109">
        <v>42566</v>
      </c>
      <c r="B4742" s="111">
        <v>22</v>
      </c>
      <c r="C4742" s="184">
        <v>10</v>
      </c>
    </row>
    <row r="4743" spans="1:3" x14ac:dyDescent="0.3">
      <c r="A4743" s="109">
        <v>42566</v>
      </c>
      <c r="B4743" s="111">
        <v>23</v>
      </c>
      <c r="C4743" s="184">
        <v>9</v>
      </c>
    </row>
    <row r="4744" spans="1:3" x14ac:dyDescent="0.3">
      <c r="A4744" s="109">
        <v>42566</v>
      </c>
      <c r="B4744" s="111">
        <v>24</v>
      </c>
      <c r="C4744" s="184">
        <v>9</v>
      </c>
    </row>
    <row r="4745" spans="1:3" x14ac:dyDescent="0.3">
      <c r="A4745" s="109">
        <v>42567</v>
      </c>
      <c r="B4745" s="111">
        <v>1</v>
      </c>
      <c r="C4745" s="184">
        <v>9</v>
      </c>
    </row>
    <row r="4746" spans="1:3" x14ac:dyDescent="0.3">
      <c r="A4746" s="109">
        <v>42567</v>
      </c>
      <c r="B4746" s="111">
        <v>2</v>
      </c>
      <c r="C4746" s="184">
        <v>9</v>
      </c>
    </row>
    <row r="4747" spans="1:3" x14ac:dyDescent="0.3">
      <c r="A4747" s="109">
        <v>42567</v>
      </c>
      <c r="B4747" s="111">
        <v>3</v>
      </c>
      <c r="C4747" s="184">
        <v>9</v>
      </c>
    </row>
    <row r="4748" spans="1:3" x14ac:dyDescent="0.3">
      <c r="A4748" s="109">
        <v>42567</v>
      </c>
      <c r="B4748" s="111">
        <v>4</v>
      </c>
      <c r="C4748" s="184">
        <v>9</v>
      </c>
    </row>
    <row r="4749" spans="1:3" x14ac:dyDescent="0.3">
      <c r="A4749" s="109">
        <v>42567</v>
      </c>
      <c r="B4749" s="111">
        <v>5</v>
      </c>
      <c r="C4749" s="184">
        <v>9</v>
      </c>
    </row>
    <row r="4750" spans="1:3" x14ac:dyDescent="0.3">
      <c r="A4750" s="109">
        <v>42567</v>
      </c>
      <c r="B4750" s="111">
        <v>6</v>
      </c>
      <c r="C4750" s="184">
        <v>9</v>
      </c>
    </row>
    <row r="4751" spans="1:3" x14ac:dyDescent="0.3">
      <c r="A4751" s="109">
        <v>42567</v>
      </c>
      <c r="B4751" s="111">
        <v>7</v>
      </c>
      <c r="C4751" s="184">
        <v>9</v>
      </c>
    </row>
    <row r="4752" spans="1:3" x14ac:dyDescent="0.3">
      <c r="A4752" s="109">
        <v>42567</v>
      </c>
      <c r="B4752" s="111">
        <v>8</v>
      </c>
      <c r="C4752" s="184">
        <v>8</v>
      </c>
    </row>
    <row r="4753" spans="1:3" x14ac:dyDescent="0.3">
      <c r="A4753" s="109">
        <v>42567</v>
      </c>
      <c r="B4753" s="111">
        <v>9</v>
      </c>
      <c r="C4753" s="184">
        <v>8</v>
      </c>
    </row>
    <row r="4754" spans="1:3" x14ac:dyDescent="0.3">
      <c r="A4754" s="109">
        <v>42567</v>
      </c>
      <c r="B4754" s="111">
        <v>10</v>
      </c>
      <c r="C4754" s="184">
        <v>8</v>
      </c>
    </row>
    <row r="4755" spans="1:3" x14ac:dyDescent="0.3">
      <c r="A4755" s="109">
        <v>42567</v>
      </c>
      <c r="B4755" s="111">
        <v>11</v>
      </c>
      <c r="C4755" s="184">
        <v>8</v>
      </c>
    </row>
    <row r="4756" spans="1:3" x14ac:dyDescent="0.3">
      <c r="A4756" s="109">
        <v>42567</v>
      </c>
      <c r="B4756" s="111">
        <v>12</v>
      </c>
      <c r="C4756" s="184">
        <v>8</v>
      </c>
    </row>
    <row r="4757" spans="1:3" x14ac:dyDescent="0.3">
      <c r="A4757" s="109">
        <v>42567</v>
      </c>
      <c r="B4757" s="111">
        <v>13</v>
      </c>
      <c r="C4757" s="184">
        <v>8</v>
      </c>
    </row>
    <row r="4758" spans="1:3" x14ac:dyDescent="0.3">
      <c r="A4758" s="109">
        <v>42567</v>
      </c>
      <c r="B4758" s="111">
        <v>14</v>
      </c>
      <c r="C4758" s="184">
        <v>8</v>
      </c>
    </row>
    <row r="4759" spans="1:3" x14ac:dyDescent="0.3">
      <c r="A4759" s="109">
        <v>42567</v>
      </c>
      <c r="B4759" s="111">
        <v>15</v>
      </c>
      <c r="C4759" s="184">
        <v>8</v>
      </c>
    </row>
    <row r="4760" spans="1:3" x14ac:dyDescent="0.3">
      <c r="A4760" s="109">
        <v>42567</v>
      </c>
      <c r="B4760" s="111">
        <v>16</v>
      </c>
      <c r="C4760" s="184">
        <v>7</v>
      </c>
    </row>
    <row r="4761" spans="1:3" x14ac:dyDescent="0.3">
      <c r="A4761" s="109">
        <v>42567</v>
      </c>
      <c r="B4761" s="111">
        <v>17</v>
      </c>
      <c r="C4761" s="184">
        <v>7</v>
      </c>
    </row>
    <row r="4762" spans="1:3" x14ac:dyDescent="0.3">
      <c r="A4762" s="109">
        <v>42567</v>
      </c>
      <c r="B4762" s="111">
        <v>18</v>
      </c>
      <c r="C4762" s="184">
        <v>7</v>
      </c>
    </row>
    <row r="4763" spans="1:3" x14ac:dyDescent="0.3">
      <c r="A4763" s="109">
        <v>42567</v>
      </c>
      <c r="B4763" s="111">
        <v>19</v>
      </c>
      <c r="C4763" s="184">
        <v>7</v>
      </c>
    </row>
    <row r="4764" spans="1:3" x14ac:dyDescent="0.3">
      <c r="A4764" s="109">
        <v>42567</v>
      </c>
      <c r="B4764" s="111">
        <v>20</v>
      </c>
      <c r="C4764" s="184">
        <v>7</v>
      </c>
    </row>
    <row r="4765" spans="1:3" x14ac:dyDescent="0.3">
      <c r="A4765" s="109">
        <v>42567</v>
      </c>
      <c r="B4765" s="111">
        <v>21</v>
      </c>
      <c r="C4765" s="184">
        <v>7</v>
      </c>
    </row>
    <row r="4766" spans="1:3" x14ac:dyDescent="0.3">
      <c r="A4766" s="109">
        <v>42567</v>
      </c>
      <c r="B4766" s="111">
        <v>22</v>
      </c>
      <c r="C4766" s="184">
        <v>7</v>
      </c>
    </row>
    <row r="4767" spans="1:3" x14ac:dyDescent="0.3">
      <c r="A4767" s="109">
        <v>42567</v>
      </c>
      <c r="B4767" s="111">
        <v>23</v>
      </c>
      <c r="C4767" s="184">
        <v>7</v>
      </c>
    </row>
    <row r="4768" spans="1:3" x14ac:dyDescent="0.3">
      <c r="A4768" s="109">
        <v>42567</v>
      </c>
      <c r="B4768" s="111">
        <v>24</v>
      </c>
      <c r="C4768" s="184">
        <v>7</v>
      </c>
    </row>
    <row r="4769" spans="1:3" x14ac:dyDescent="0.3">
      <c r="A4769" s="109">
        <v>42568</v>
      </c>
      <c r="B4769" s="111">
        <v>1</v>
      </c>
      <c r="C4769" s="184">
        <v>7</v>
      </c>
    </row>
    <row r="4770" spans="1:3" x14ac:dyDescent="0.3">
      <c r="A4770" s="109">
        <v>42568</v>
      </c>
      <c r="B4770" s="111">
        <v>2</v>
      </c>
      <c r="C4770" s="184">
        <v>7</v>
      </c>
    </row>
    <row r="4771" spans="1:3" x14ac:dyDescent="0.3">
      <c r="A4771" s="109">
        <v>42568</v>
      </c>
      <c r="B4771" s="111">
        <v>3</v>
      </c>
      <c r="C4771" s="184">
        <v>7</v>
      </c>
    </row>
    <row r="4772" spans="1:3" x14ac:dyDescent="0.3">
      <c r="A4772" s="109">
        <v>42568</v>
      </c>
      <c r="B4772" s="111">
        <v>4</v>
      </c>
      <c r="C4772" s="184">
        <v>7</v>
      </c>
    </row>
    <row r="4773" spans="1:3" x14ac:dyDescent="0.3">
      <c r="A4773" s="109">
        <v>42568</v>
      </c>
      <c r="B4773" s="111">
        <v>5</v>
      </c>
      <c r="C4773" s="184">
        <v>7</v>
      </c>
    </row>
    <row r="4774" spans="1:3" x14ac:dyDescent="0.3">
      <c r="A4774" s="109">
        <v>42568</v>
      </c>
      <c r="B4774" s="111">
        <v>6</v>
      </c>
      <c r="C4774" s="184">
        <v>7</v>
      </c>
    </row>
    <row r="4775" spans="1:3" x14ac:dyDescent="0.3">
      <c r="A4775" s="109">
        <v>42568</v>
      </c>
      <c r="B4775" s="111">
        <v>7</v>
      </c>
      <c r="C4775" s="184">
        <v>7</v>
      </c>
    </row>
    <row r="4776" spans="1:3" x14ac:dyDescent="0.3">
      <c r="A4776" s="109">
        <v>42568</v>
      </c>
      <c r="B4776" s="111">
        <v>8</v>
      </c>
      <c r="C4776" s="184">
        <v>6</v>
      </c>
    </row>
    <row r="4777" spans="1:3" x14ac:dyDescent="0.3">
      <c r="A4777" s="109">
        <v>42568</v>
      </c>
      <c r="B4777" s="111">
        <v>9</v>
      </c>
      <c r="C4777" s="184">
        <v>6</v>
      </c>
    </row>
    <row r="4778" spans="1:3" x14ac:dyDescent="0.3">
      <c r="A4778" s="109">
        <v>42568</v>
      </c>
      <c r="B4778" s="111">
        <v>10</v>
      </c>
      <c r="C4778" s="184">
        <v>6</v>
      </c>
    </row>
    <row r="4779" spans="1:3" x14ac:dyDescent="0.3">
      <c r="A4779" s="109">
        <v>42568</v>
      </c>
      <c r="B4779" s="111">
        <v>11</v>
      </c>
      <c r="C4779" s="184">
        <v>6</v>
      </c>
    </row>
    <row r="4780" spans="1:3" x14ac:dyDescent="0.3">
      <c r="A4780" s="109">
        <v>42568</v>
      </c>
      <c r="B4780" s="111">
        <v>12</v>
      </c>
      <c r="C4780" s="184">
        <v>6</v>
      </c>
    </row>
    <row r="4781" spans="1:3" x14ac:dyDescent="0.3">
      <c r="A4781" s="109">
        <v>42568</v>
      </c>
      <c r="B4781" s="111">
        <v>13</v>
      </c>
      <c r="C4781" s="184">
        <v>6</v>
      </c>
    </row>
    <row r="4782" spans="1:3" x14ac:dyDescent="0.3">
      <c r="A4782" s="109">
        <v>42568</v>
      </c>
      <c r="B4782" s="111">
        <v>14</v>
      </c>
      <c r="C4782" s="184">
        <v>6</v>
      </c>
    </row>
    <row r="4783" spans="1:3" x14ac:dyDescent="0.3">
      <c r="A4783" s="109">
        <v>42568</v>
      </c>
      <c r="B4783" s="111">
        <v>15</v>
      </c>
      <c r="C4783" s="184">
        <v>6</v>
      </c>
    </row>
    <row r="4784" spans="1:3" x14ac:dyDescent="0.3">
      <c r="A4784" s="109">
        <v>42568</v>
      </c>
      <c r="B4784" s="111">
        <v>16</v>
      </c>
      <c r="C4784" s="184">
        <v>6</v>
      </c>
    </row>
    <row r="4785" spans="1:3" x14ac:dyDescent="0.3">
      <c r="A4785" s="109">
        <v>42568</v>
      </c>
      <c r="B4785" s="111">
        <v>17</v>
      </c>
      <c r="C4785" s="184">
        <v>6</v>
      </c>
    </row>
    <row r="4786" spans="1:3" x14ac:dyDescent="0.3">
      <c r="A4786" s="109">
        <v>42568</v>
      </c>
      <c r="B4786" s="111">
        <v>18</v>
      </c>
      <c r="C4786" s="184">
        <v>6</v>
      </c>
    </row>
    <row r="4787" spans="1:3" x14ac:dyDescent="0.3">
      <c r="A4787" s="109">
        <v>42568</v>
      </c>
      <c r="B4787" s="111">
        <v>19</v>
      </c>
      <c r="C4787" s="184">
        <v>6</v>
      </c>
    </row>
    <row r="4788" spans="1:3" x14ac:dyDescent="0.3">
      <c r="A4788" s="109">
        <v>42568</v>
      </c>
      <c r="B4788" s="111">
        <v>20</v>
      </c>
      <c r="C4788" s="184">
        <v>6</v>
      </c>
    </row>
    <row r="4789" spans="1:3" x14ac:dyDescent="0.3">
      <c r="A4789" s="109">
        <v>42568</v>
      </c>
      <c r="B4789" s="111">
        <v>21</v>
      </c>
      <c r="C4789" s="184">
        <v>5</v>
      </c>
    </row>
    <row r="4790" spans="1:3" x14ac:dyDescent="0.3">
      <c r="A4790" s="109">
        <v>42568</v>
      </c>
      <c r="B4790" s="111">
        <v>22</v>
      </c>
      <c r="C4790" s="184">
        <v>5</v>
      </c>
    </row>
    <row r="4791" spans="1:3" x14ac:dyDescent="0.3">
      <c r="A4791" s="109">
        <v>42568</v>
      </c>
      <c r="B4791" s="111">
        <v>23</v>
      </c>
      <c r="C4791" s="184">
        <v>5</v>
      </c>
    </row>
    <row r="4792" spans="1:3" x14ac:dyDescent="0.3">
      <c r="A4792" s="109">
        <v>42568</v>
      </c>
      <c r="B4792" s="111">
        <v>24</v>
      </c>
      <c r="C4792" s="184">
        <v>6</v>
      </c>
    </row>
    <row r="4793" spans="1:3" x14ac:dyDescent="0.3">
      <c r="A4793" s="109">
        <v>42569</v>
      </c>
      <c r="B4793" s="111">
        <v>1</v>
      </c>
      <c r="C4793" s="184">
        <v>5</v>
      </c>
    </row>
    <row r="4794" spans="1:3" x14ac:dyDescent="0.3">
      <c r="A4794" s="109">
        <v>42569</v>
      </c>
      <c r="B4794" s="111">
        <v>2</v>
      </c>
      <c r="C4794" s="184">
        <v>5</v>
      </c>
    </row>
    <row r="4795" spans="1:3" x14ac:dyDescent="0.3">
      <c r="A4795" s="109">
        <v>42569</v>
      </c>
      <c r="B4795" s="111">
        <v>3</v>
      </c>
      <c r="C4795" s="184">
        <v>5</v>
      </c>
    </row>
    <row r="4796" spans="1:3" x14ac:dyDescent="0.3">
      <c r="A4796" s="109">
        <v>42569</v>
      </c>
      <c r="B4796" s="111">
        <v>4</v>
      </c>
      <c r="C4796" s="184">
        <v>5</v>
      </c>
    </row>
    <row r="4797" spans="1:3" x14ac:dyDescent="0.3">
      <c r="A4797" s="109">
        <v>42569</v>
      </c>
      <c r="B4797" s="111">
        <v>5</v>
      </c>
      <c r="C4797" s="184">
        <v>5</v>
      </c>
    </row>
    <row r="4798" spans="1:3" x14ac:dyDescent="0.3">
      <c r="A4798" s="109">
        <v>42569</v>
      </c>
      <c r="B4798" s="111">
        <v>6</v>
      </c>
      <c r="C4798" s="184">
        <v>5</v>
      </c>
    </row>
    <row r="4799" spans="1:3" x14ac:dyDescent="0.3">
      <c r="A4799" s="109">
        <v>42569</v>
      </c>
      <c r="B4799" s="111">
        <v>7</v>
      </c>
      <c r="C4799" s="184">
        <v>6</v>
      </c>
    </row>
    <row r="4800" spans="1:3" x14ac:dyDescent="0.3">
      <c r="A4800" s="109">
        <v>42569</v>
      </c>
      <c r="B4800" s="111">
        <v>8</v>
      </c>
      <c r="C4800" s="184">
        <v>7</v>
      </c>
    </row>
    <row r="4801" spans="1:3" x14ac:dyDescent="0.3">
      <c r="A4801" s="109">
        <v>42569</v>
      </c>
      <c r="B4801" s="111">
        <v>9</v>
      </c>
      <c r="C4801" s="184">
        <v>8</v>
      </c>
    </row>
    <row r="4802" spans="1:3" x14ac:dyDescent="0.3">
      <c r="A4802" s="109">
        <v>42569</v>
      </c>
      <c r="B4802" s="111">
        <v>10</v>
      </c>
      <c r="C4802" s="184">
        <v>8</v>
      </c>
    </row>
    <row r="4803" spans="1:3" x14ac:dyDescent="0.3">
      <c r="A4803" s="109">
        <v>42569</v>
      </c>
      <c r="B4803" s="111">
        <v>11</v>
      </c>
      <c r="C4803" s="184">
        <v>8</v>
      </c>
    </row>
    <row r="4804" spans="1:3" x14ac:dyDescent="0.3">
      <c r="A4804" s="109">
        <v>42569</v>
      </c>
      <c r="B4804" s="111">
        <v>12</v>
      </c>
      <c r="C4804" s="184">
        <v>9</v>
      </c>
    </row>
    <row r="4805" spans="1:3" x14ac:dyDescent="0.3">
      <c r="A4805" s="109">
        <v>42569</v>
      </c>
      <c r="B4805" s="111">
        <v>13</v>
      </c>
      <c r="C4805" s="184">
        <v>9</v>
      </c>
    </row>
    <row r="4806" spans="1:3" x14ac:dyDescent="0.3">
      <c r="A4806" s="109">
        <v>42569</v>
      </c>
      <c r="B4806" s="111">
        <v>14</v>
      </c>
      <c r="C4806" s="184">
        <v>8</v>
      </c>
    </row>
    <row r="4807" spans="1:3" x14ac:dyDescent="0.3">
      <c r="A4807" s="109">
        <v>42569</v>
      </c>
      <c r="B4807" s="111">
        <v>15</v>
      </c>
      <c r="C4807" s="184">
        <v>8</v>
      </c>
    </row>
    <row r="4808" spans="1:3" x14ac:dyDescent="0.3">
      <c r="A4808" s="109">
        <v>42569</v>
      </c>
      <c r="B4808" s="111">
        <v>16</v>
      </c>
      <c r="C4808" s="184">
        <v>9</v>
      </c>
    </row>
    <row r="4809" spans="1:3" x14ac:dyDescent="0.3">
      <c r="A4809" s="109">
        <v>42569</v>
      </c>
      <c r="B4809" s="111">
        <v>17</v>
      </c>
      <c r="C4809" s="184">
        <v>9</v>
      </c>
    </row>
    <row r="4810" spans="1:3" x14ac:dyDescent="0.3">
      <c r="A4810" s="109">
        <v>42569</v>
      </c>
      <c r="B4810" s="111">
        <v>18</v>
      </c>
      <c r="C4810" s="184">
        <v>8</v>
      </c>
    </row>
    <row r="4811" spans="1:3" x14ac:dyDescent="0.3">
      <c r="A4811" s="109">
        <v>42569</v>
      </c>
      <c r="B4811" s="111">
        <v>19</v>
      </c>
      <c r="C4811" s="184">
        <v>8</v>
      </c>
    </row>
    <row r="4812" spans="1:3" x14ac:dyDescent="0.3">
      <c r="A4812" s="109">
        <v>42569</v>
      </c>
      <c r="B4812" s="111">
        <v>20</v>
      </c>
      <c r="C4812" s="184">
        <v>8</v>
      </c>
    </row>
    <row r="4813" spans="1:3" x14ac:dyDescent="0.3">
      <c r="A4813" s="109">
        <v>42569</v>
      </c>
      <c r="B4813" s="111">
        <v>21</v>
      </c>
      <c r="C4813" s="184">
        <v>8</v>
      </c>
    </row>
    <row r="4814" spans="1:3" x14ac:dyDescent="0.3">
      <c r="A4814" s="109">
        <v>42569</v>
      </c>
      <c r="B4814" s="111">
        <v>22</v>
      </c>
      <c r="C4814" s="184">
        <v>8</v>
      </c>
    </row>
    <row r="4815" spans="1:3" x14ac:dyDescent="0.3">
      <c r="A4815" s="109">
        <v>42569</v>
      </c>
      <c r="B4815" s="111">
        <v>23</v>
      </c>
      <c r="C4815" s="184">
        <v>8</v>
      </c>
    </row>
    <row r="4816" spans="1:3" x14ac:dyDescent="0.3">
      <c r="A4816" s="109">
        <v>42569</v>
      </c>
      <c r="B4816" s="111">
        <v>24</v>
      </c>
      <c r="C4816" s="184">
        <v>8</v>
      </c>
    </row>
    <row r="4817" spans="1:3" x14ac:dyDescent="0.3">
      <c r="A4817" s="109">
        <v>42570</v>
      </c>
      <c r="B4817" s="111">
        <v>1</v>
      </c>
      <c r="C4817" s="184">
        <v>8</v>
      </c>
    </row>
    <row r="4818" spans="1:3" x14ac:dyDescent="0.3">
      <c r="A4818" s="109">
        <v>42570</v>
      </c>
      <c r="B4818" s="111">
        <v>2</v>
      </c>
      <c r="C4818" s="184">
        <v>8</v>
      </c>
    </row>
    <row r="4819" spans="1:3" x14ac:dyDescent="0.3">
      <c r="A4819" s="109">
        <v>42570</v>
      </c>
      <c r="B4819" s="111">
        <v>3</v>
      </c>
      <c r="C4819" s="184">
        <v>8</v>
      </c>
    </row>
    <row r="4820" spans="1:3" x14ac:dyDescent="0.3">
      <c r="A4820" s="109">
        <v>42570</v>
      </c>
      <c r="B4820" s="111">
        <v>4</v>
      </c>
      <c r="C4820" s="184">
        <v>8</v>
      </c>
    </row>
    <row r="4821" spans="1:3" x14ac:dyDescent="0.3">
      <c r="A4821" s="109">
        <v>42570</v>
      </c>
      <c r="B4821" s="111">
        <v>5</v>
      </c>
      <c r="C4821" s="184">
        <v>8</v>
      </c>
    </row>
    <row r="4822" spans="1:3" x14ac:dyDescent="0.3">
      <c r="A4822" s="109">
        <v>42570</v>
      </c>
      <c r="B4822" s="111">
        <v>6</v>
      </c>
      <c r="C4822" s="184">
        <v>8</v>
      </c>
    </row>
    <row r="4823" spans="1:3" x14ac:dyDescent="0.3">
      <c r="A4823" s="109">
        <v>42570</v>
      </c>
      <c r="B4823" s="111">
        <v>7</v>
      </c>
      <c r="C4823" s="184">
        <v>8</v>
      </c>
    </row>
    <row r="4824" spans="1:3" x14ac:dyDescent="0.3">
      <c r="A4824" s="109">
        <v>42570</v>
      </c>
      <c r="B4824" s="111">
        <v>8</v>
      </c>
      <c r="C4824" s="184">
        <v>9</v>
      </c>
    </row>
    <row r="4825" spans="1:3" x14ac:dyDescent="0.3">
      <c r="A4825" s="109">
        <v>42570</v>
      </c>
      <c r="B4825" s="111">
        <v>9</v>
      </c>
      <c r="C4825" s="184">
        <v>9</v>
      </c>
    </row>
    <row r="4826" spans="1:3" x14ac:dyDescent="0.3">
      <c r="A4826" s="109">
        <v>42570</v>
      </c>
      <c r="B4826" s="111">
        <v>10</v>
      </c>
      <c r="C4826" s="184">
        <v>10</v>
      </c>
    </row>
    <row r="4827" spans="1:3" x14ac:dyDescent="0.3">
      <c r="A4827" s="109">
        <v>42570</v>
      </c>
      <c r="B4827" s="111">
        <v>11</v>
      </c>
      <c r="C4827" s="184">
        <v>10</v>
      </c>
    </row>
    <row r="4828" spans="1:3" x14ac:dyDescent="0.3">
      <c r="A4828" s="109">
        <v>42570</v>
      </c>
      <c r="B4828" s="111">
        <v>12</v>
      </c>
      <c r="C4828" s="184">
        <v>10</v>
      </c>
    </row>
    <row r="4829" spans="1:3" x14ac:dyDescent="0.3">
      <c r="A4829" s="109">
        <v>42570</v>
      </c>
      <c r="B4829" s="111">
        <v>13</v>
      </c>
      <c r="C4829" s="184">
        <v>10</v>
      </c>
    </row>
    <row r="4830" spans="1:3" x14ac:dyDescent="0.3">
      <c r="A4830" s="109">
        <v>42570</v>
      </c>
      <c r="B4830" s="111">
        <v>14</v>
      </c>
      <c r="C4830" s="184">
        <v>10</v>
      </c>
    </row>
    <row r="4831" spans="1:3" x14ac:dyDescent="0.3">
      <c r="A4831" s="109">
        <v>42570</v>
      </c>
      <c r="B4831" s="111">
        <v>15</v>
      </c>
      <c r="C4831" s="184">
        <v>10</v>
      </c>
    </row>
    <row r="4832" spans="1:3" x14ac:dyDescent="0.3">
      <c r="A4832" s="109">
        <v>42570</v>
      </c>
      <c r="B4832" s="111">
        <v>16</v>
      </c>
      <c r="C4832" s="184">
        <v>10</v>
      </c>
    </row>
    <row r="4833" spans="1:3" x14ac:dyDescent="0.3">
      <c r="A4833" s="109">
        <v>42570</v>
      </c>
      <c r="B4833" s="111">
        <v>17</v>
      </c>
      <c r="C4833" s="184">
        <v>10</v>
      </c>
    </row>
    <row r="4834" spans="1:3" x14ac:dyDescent="0.3">
      <c r="A4834" s="109">
        <v>42570</v>
      </c>
      <c r="B4834" s="111">
        <v>18</v>
      </c>
      <c r="C4834" s="184">
        <v>9</v>
      </c>
    </row>
    <row r="4835" spans="1:3" x14ac:dyDescent="0.3">
      <c r="A4835" s="109">
        <v>42570</v>
      </c>
      <c r="B4835" s="111">
        <v>19</v>
      </c>
      <c r="C4835" s="184">
        <v>10</v>
      </c>
    </row>
    <row r="4836" spans="1:3" x14ac:dyDescent="0.3">
      <c r="A4836" s="109">
        <v>42570</v>
      </c>
      <c r="B4836" s="111">
        <v>20</v>
      </c>
      <c r="C4836" s="184">
        <v>10</v>
      </c>
    </row>
    <row r="4837" spans="1:3" x14ac:dyDescent="0.3">
      <c r="A4837" s="109">
        <v>42570</v>
      </c>
      <c r="B4837" s="111">
        <v>21</v>
      </c>
      <c r="C4837" s="184">
        <v>10</v>
      </c>
    </row>
    <row r="4838" spans="1:3" x14ac:dyDescent="0.3">
      <c r="A4838" s="109">
        <v>42570</v>
      </c>
      <c r="B4838" s="111">
        <v>22</v>
      </c>
      <c r="C4838" s="184">
        <v>9</v>
      </c>
    </row>
    <row r="4839" spans="1:3" x14ac:dyDescent="0.3">
      <c r="A4839" s="109">
        <v>42570</v>
      </c>
      <c r="B4839" s="111">
        <v>23</v>
      </c>
      <c r="C4839" s="184">
        <v>9</v>
      </c>
    </row>
    <row r="4840" spans="1:3" x14ac:dyDescent="0.3">
      <c r="A4840" s="109">
        <v>42570</v>
      </c>
      <c r="B4840" s="111">
        <v>24</v>
      </c>
      <c r="C4840" s="184">
        <v>9</v>
      </c>
    </row>
    <row r="4841" spans="1:3" x14ac:dyDescent="0.3">
      <c r="A4841" s="109">
        <v>42571</v>
      </c>
      <c r="B4841" s="111">
        <v>1</v>
      </c>
      <c r="C4841" s="184">
        <v>9</v>
      </c>
    </row>
    <row r="4842" spans="1:3" x14ac:dyDescent="0.3">
      <c r="A4842" s="109">
        <v>42571</v>
      </c>
      <c r="B4842" s="111">
        <v>2</v>
      </c>
      <c r="C4842" s="184">
        <v>9</v>
      </c>
    </row>
    <row r="4843" spans="1:3" x14ac:dyDescent="0.3">
      <c r="A4843" s="109">
        <v>42571</v>
      </c>
      <c r="B4843" s="111">
        <v>3</v>
      </c>
      <c r="C4843" s="184">
        <v>9</v>
      </c>
    </row>
    <row r="4844" spans="1:3" x14ac:dyDescent="0.3">
      <c r="A4844" s="109">
        <v>42571</v>
      </c>
      <c r="B4844" s="111">
        <v>4</v>
      </c>
      <c r="C4844" s="184">
        <v>9</v>
      </c>
    </row>
    <row r="4845" spans="1:3" x14ac:dyDescent="0.3">
      <c r="A4845" s="109">
        <v>42571</v>
      </c>
      <c r="B4845" s="111">
        <v>5</v>
      </c>
      <c r="C4845" s="184">
        <v>9</v>
      </c>
    </row>
    <row r="4846" spans="1:3" x14ac:dyDescent="0.3">
      <c r="A4846" s="109">
        <v>42571</v>
      </c>
      <c r="B4846" s="111">
        <v>6</v>
      </c>
      <c r="C4846" s="184">
        <v>9</v>
      </c>
    </row>
    <row r="4847" spans="1:3" x14ac:dyDescent="0.3">
      <c r="A4847" s="109">
        <v>42571</v>
      </c>
      <c r="B4847" s="111">
        <v>7</v>
      </c>
      <c r="C4847" s="184">
        <v>9</v>
      </c>
    </row>
    <row r="4848" spans="1:3" x14ac:dyDescent="0.3">
      <c r="A4848" s="109">
        <v>42571</v>
      </c>
      <c r="B4848" s="111">
        <v>8</v>
      </c>
      <c r="C4848" s="184">
        <v>9</v>
      </c>
    </row>
    <row r="4849" spans="1:3" x14ac:dyDescent="0.3">
      <c r="A4849" s="109">
        <v>42571</v>
      </c>
      <c r="B4849" s="111">
        <v>9</v>
      </c>
      <c r="C4849" s="184">
        <v>9</v>
      </c>
    </row>
    <row r="4850" spans="1:3" x14ac:dyDescent="0.3">
      <c r="A4850" s="109">
        <v>42571</v>
      </c>
      <c r="B4850" s="111">
        <v>10</v>
      </c>
      <c r="C4850" s="184">
        <v>9</v>
      </c>
    </row>
    <row r="4851" spans="1:3" x14ac:dyDescent="0.3">
      <c r="A4851" s="109">
        <v>42571</v>
      </c>
      <c r="B4851" s="111">
        <v>11</v>
      </c>
      <c r="C4851" s="184">
        <v>10</v>
      </c>
    </row>
    <row r="4852" spans="1:3" x14ac:dyDescent="0.3">
      <c r="A4852" s="109">
        <v>42571</v>
      </c>
      <c r="B4852" s="111">
        <v>12</v>
      </c>
      <c r="C4852" s="184">
        <v>10</v>
      </c>
    </row>
    <row r="4853" spans="1:3" x14ac:dyDescent="0.3">
      <c r="A4853" s="109">
        <v>42571</v>
      </c>
      <c r="B4853" s="111">
        <v>13</v>
      </c>
      <c r="C4853" s="184">
        <v>10</v>
      </c>
    </row>
    <row r="4854" spans="1:3" x14ac:dyDescent="0.3">
      <c r="A4854" s="109">
        <v>42571</v>
      </c>
      <c r="B4854" s="111">
        <v>14</v>
      </c>
      <c r="C4854" s="184">
        <v>10</v>
      </c>
    </row>
    <row r="4855" spans="1:3" x14ac:dyDescent="0.3">
      <c r="A4855" s="109">
        <v>42571</v>
      </c>
      <c r="B4855" s="111">
        <v>15</v>
      </c>
      <c r="C4855" s="184">
        <v>9</v>
      </c>
    </row>
    <row r="4856" spans="1:3" x14ac:dyDescent="0.3">
      <c r="A4856" s="109">
        <v>42571</v>
      </c>
      <c r="B4856" s="111">
        <v>16</v>
      </c>
      <c r="C4856" s="184">
        <v>9</v>
      </c>
    </row>
    <row r="4857" spans="1:3" x14ac:dyDescent="0.3">
      <c r="A4857" s="109">
        <v>42571</v>
      </c>
      <c r="B4857" s="111">
        <v>17</v>
      </c>
      <c r="C4857" s="184">
        <v>10</v>
      </c>
    </row>
    <row r="4858" spans="1:3" x14ac:dyDescent="0.3">
      <c r="A4858" s="109">
        <v>42571</v>
      </c>
      <c r="B4858" s="111">
        <v>18</v>
      </c>
      <c r="C4858" s="184">
        <v>9</v>
      </c>
    </row>
    <row r="4859" spans="1:3" x14ac:dyDescent="0.3">
      <c r="A4859" s="109">
        <v>42571</v>
      </c>
      <c r="B4859" s="111">
        <v>19</v>
      </c>
      <c r="C4859" s="184">
        <v>9</v>
      </c>
    </row>
    <row r="4860" spans="1:3" x14ac:dyDescent="0.3">
      <c r="A4860" s="109">
        <v>42571</v>
      </c>
      <c r="B4860" s="111">
        <v>20</v>
      </c>
      <c r="C4860" s="184">
        <v>9</v>
      </c>
    </row>
    <row r="4861" spans="1:3" x14ac:dyDescent="0.3">
      <c r="A4861" s="109">
        <v>42571</v>
      </c>
      <c r="B4861" s="111">
        <v>21</v>
      </c>
      <c r="C4861" s="184">
        <v>9</v>
      </c>
    </row>
    <row r="4862" spans="1:3" x14ac:dyDescent="0.3">
      <c r="A4862" s="109">
        <v>42571</v>
      </c>
      <c r="B4862" s="111">
        <v>22</v>
      </c>
      <c r="C4862" s="184">
        <v>9</v>
      </c>
    </row>
    <row r="4863" spans="1:3" x14ac:dyDescent="0.3">
      <c r="A4863" s="109">
        <v>42571</v>
      </c>
      <c r="B4863" s="111">
        <v>23</v>
      </c>
      <c r="C4863" s="184">
        <v>9</v>
      </c>
    </row>
    <row r="4864" spans="1:3" x14ac:dyDescent="0.3">
      <c r="A4864" s="109">
        <v>42571</v>
      </c>
      <c r="B4864" s="111">
        <v>24</v>
      </c>
      <c r="C4864" s="184">
        <v>9</v>
      </c>
    </row>
    <row r="4865" spans="1:3" x14ac:dyDescent="0.3">
      <c r="A4865" s="109">
        <v>42572</v>
      </c>
      <c r="B4865" s="111">
        <v>1</v>
      </c>
      <c r="C4865" s="184">
        <v>9</v>
      </c>
    </row>
    <row r="4866" spans="1:3" x14ac:dyDescent="0.3">
      <c r="A4866" s="109">
        <v>42572</v>
      </c>
      <c r="B4866" s="111">
        <v>2</v>
      </c>
      <c r="C4866" s="184">
        <v>9</v>
      </c>
    </row>
    <row r="4867" spans="1:3" x14ac:dyDescent="0.3">
      <c r="A4867" s="109">
        <v>42572</v>
      </c>
      <c r="B4867" s="111">
        <v>3</v>
      </c>
      <c r="C4867" s="184">
        <v>9</v>
      </c>
    </row>
    <row r="4868" spans="1:3" x14ac:dyDescent="0.3">
      <c r="A4868" s="109">
        <v>42572</v>
      </c>
      <c r="B4868" s="111">
        <v>4</v>
      </c>
      <c r="C4868" s="184">
        <v>8</v>
      </c>
    </row>
    <row r="4869" spans="1:3" x14ac:dyDescent="0.3">
      <c r="A4869" s="109">
        <v>42572</v>
      </c>
      <c r="B4869" s="111">
        <v>5</v>
      </c>
      <c r="C4869" s="184">
        <v>9</v>
      </c>
    </row>
    <row r="4870" spans="1:3" x14ac:dyDescent="0.3">
      <c r="A4870" s="109">
        <v>42572</v>
      </c>
      <c r="B4870" s="111">
        <v>6</v>
      </c>
      <c r="C4870" s="184">
        <v>9</v>
      </c>
    </row>
    <row r="4871" spans="1:3" x14ac:dyDescent="0.3">
      <c r="A4871" s="109">
        <v>42572</v>
      </c>
      <c r="B4871" s="111">
        <v>7</v>
      </c>
      <c r="C4871" s="184">
        <v>9</v>
      </c>
    </row>
    <row r="4872" spans="1:3" x14ac:dyDescent="0.3">
      <c r="A4872" s="109">
        <v>42572</v>
      </c>
      <c r="B4872" s="111">
        <v>8</v>
      </c>
      <c r="C4872" s="184">
        <v>9</v>
      </c>
    </row>
    <row r="4873" spans="1:3" x14ac:dyDescent="0.3">
      <c r="A4873" s="109">
        <v>42572</v>
      </c>
      <c r="B4873" s="111">
        <v>9</v>
      </c>
      <c r="C4873" s="184">
        <v>10</v>
      </c>
    </row>
    <row r="4874" spans="1:3" x14ac:dyDescent="0.3">
      <c r="A4874" s="109">
        <v>42572</v>
      </c>
      <c r="B4874" s="111">
        <v>10</v>
      </c>
      <c r="C4874" s="184">
        <v>10</v>
      </c>
    </row>
    <row r="4875" spans="1:3" x14ac:dyDescent="0.3">
      <c r="A4875" s="109">
        <v>42572</v>
      </c>
      <c r="B4875" s="111">
        <v>11</v>
      </c>
      <c r="C4875" s="184">
        <v>10</v>
      </c>
    </row>
    <row r="4876" spans="1:3" x14ac:dyDescent="0.3">
      <c r="A4876" s="109">
        <v>42572</v>
      </c>
      <c r="B4876" s="111">
        <v>12</v>
      </c>
      <c r="C4876" s="184">
        <v>11</v>
      </c>
    </row>
    <row r="4877" spans="1:3" x14ac:dyDescent="0.3">
      <c r="A4877" s="109">
        <v>42572</v>
      </c>
      <c r="B4877" s="111">
        <v>13</v>
      </c>
      <c r="C4877" s="184">
        <v>11</v>
      </c>
    </row>
    <row r="4878" spans="1:3" x14ac:dyDescent="0.3">
      <c r="A4878" s="109">
        <v>42572</v>
      </c>
      <c r="B4878" s="111">
        <v>14</v>
      </c>
      <c r="C4878" s="184">
        <v>10</v>
      </c>
    </row>
    <row r="4879" spans="1:3" x14ac:dyDescent="0.3">
      <c r="A4879" s="109">
        <v>42572</v>
      </c>
      <c r="B4879" s="111">
        <v>15</v>
      </c>
      <c r="C4879" s="184">
        <v>10</v>
      </c>
    </row>
    <row r="4880" spans="1:3" x14ac:dyDescent="0.3">
      <c r="A4880" s="109">
        <v>42572</v>
      </c>
      <c r="B4880" s="111">
        <v>16</v>
      </c>
      <c r="C4880" s="184">
        <v>11</v>
      </c>
    </row>
    <row r="4881" spans="1:3" x14ac:dyDescent="0.3">
      <c r="A4881" s="109">
        <v>42572</v>
      </c>
      <c r="B4881" s="111">
        <v>17</v>
      </c>
      <c r="C4881" s="184">
        <v>10</v>
      </c>
    </row>
    <row r="4882" spans="1:3" x14ac:dyDescent="0.3">
      <c r="A4882" s="109">
        <v>42572</v>
      </c>
      <c r="B4882" s="111">
        <v>18</v>
      </c>
      <c r="C4882" s="184">
        <v>10</v>
      </c>
    </row>
    <row r="4883" spans="1:3" x14ac:dyDescent="0.3">
      <c r="A4883" s="109">
        <v>42572</v>
      </c>
      <c r="B4883" s="111">
        <v>19</v>
      </c>
      <c r="C4883" s="184">
        <v>10</v>
      </c>
    </row>
    <row r="4884" spans="1:3" x14ac:dyDescent="0.3">
      <c r="A4884" s="109">
        <v>42572</v>
      </c>
      <c r="B4884" s="111">
        <v>20</v>
      </c>
      <c r="C4884" s="184">
        <v>10</v>
      </c>
    </row>
    <row r="4885" spans="1:3" x14ac:dyDescent="0.3">
      <c r="A4885" s="109">
        <v>42572</v>
      </c>
      <c r="B4885" s="111">
        <v>21</v>
      </c>
      <c r="C4885" s="184">
        <v>10</v>
      </c>
    </row>
    <row r="4886" spans="1:3" x14ac:dyDescent="0.3">
      <c r="A4886" s="109">
        <v>42572</v>
      </c>
      <c r="B4886" s="111">
        <v>22</v>
      </c>
      <c r="C4886" s="184">
        <v>10</v>
      </c>
    </row>
    <row r="4887" spans="1:3" x14ac:dyDescent="0.3">
      <c r="A4887" s="109">
        <v>42572</v>
      </c>
      <c r="B4887" s="111">
        <v>23</v>
      </c>
      <c r="C4887" s="184">
        <v>10</v>
      </c>
    </row>
    <row r="4888" spans="1:3" x14ac:dyDescent="0.3">
      <c r="A4888" s="109">
        <v>42572</v>
      </c>
      <c r="B4888" s="111">
        <v>24</v>
      </c>
      <c r="C4888" s="184">
        <v>10</v>
      </c>
    </row>
    <row r="4889" spans="1:3" x14ac:dyDescent="0.3">
      <c r="A4889" s="109">
        <v>42573</v>
      </c>
      <c r="B4889" s="111">
        <v>1</v>
      </c>
      <c r="C4889" s="184">
        <v>10</v>
      </c>
    </row>
    <row r="4890" spans="1:3" x14ac:dyDescent="0.3">
      <c r="A4890" s="109">
        <v>42573</v>
      </c>
      <c r="B4890" s="111">
        <v>2</v>
      </c>
      <c r="C4890" s="184">
        <v>10</v>
      </c>
    </row>
    <row r="4891" spans="1:3" x14ac:dyDescent="0.3">
      <c r="A4891" s="109">
        <v>42573</v>
      </c>
      <c r="B4891" s="111">
        <v>3</v>
      </c>
      <c r="C4891" s="184">
        <v>10</v>
      </c>
    </row>
    <row r="4892" spans="1:3" x14ac:dyDescent="0.3">
      <c r="A4892" s="109">
        <v>42573</v>
      </c>
      <c r="B4892" s="111">
        <v>4</v>
      </c>
      <c r="C4892" s="184">
        <v>10</v>
      </c>
    </row>
    <row r="4893" spans="1:3" x14ac:dyDescent="0.3">
      <c r="A4893" s="109">
        <v>42573</v>
      </c>
      <c r="B4893" s="111">
        <v>5</v>
      </c>
      <c r="C4893" s="184">
        <v>10</v>
      </c>
    </row>
    <row r="4894" spans="1:3" x14ac:dyDescent="0.3">
      <c r="A4894" s="109">
        <v>42573</v>
      </c>
      <c r="B4894" s="111">
        <v>6</v>
      </c>
      <c r="C4894" s="184">
        <v>9</v>
      </c>
    </row>
    <row r="4895" spans="1:3" x14ac:dyDescent="0.3">
      <c r="A4895" s="109">
        <v>42573</v>
      </c>
      <c r="B4895" s="111">
        <v>7</v>
      </c>
      <c r="C4895" s="184">
        <v>10</v>
      </c>
    </row>
    <row r="4896" spans="1:3" x14ac:dyDescent="0.3">
      <c r="A4896" s="109">
        <v>42573</v>
      </c>
      <c r="B4896" s="111">
        <v>8</v>
      </c>
      <c r="C4896" s="184">
        <v>10</v>
      </c>
    </row>
    <row r="4897" spans="1:3" x14ac:dyDescent="0.3">
      <c r="A4897" s="109">
        <v>42573</v>
      </c>
      <c r="B4897" s="111">
        <v>9</v>
      </c>
      <c r="C4897" s="184">
        <v>10</v>
      </c>
    </row>
    <row r="4898" spans="1:3" x14ac:dyDescent="0.3">
      <c r="A4898" s="109">
        <v>42573</v>
      </c>
      <c r="B4898" s="111">
        <v>10</v>
      </c>
      <c r="C4898" s="184">
        <v>10</v>
      </c>
    </row>
    <row r="4899" spans="1:3" x14ac:dyDescent="0.3">
      <c r="A4899" s="109">
        <v>42573</v>
      </c>
      <c r="B4899" s="111">
        <v>11</v>
      </c>
      <c r="C4899" s="184">
        <v>10</v>
      </c>
    </row>
    <row r="4900" spans="1:3" x14ac:dyDescent="0.3">
      <c r="A4900" s="109">
        <v>42573</v>
      </c>
      <c r="B4900" s="111">
        <v>12</v>
      </c>
      <c r="C4900" s="184">
        <v>10</v>
      </c>
    </row>
    <row r="4901" spans="1:3" x14ac:dyDescent="0.3">
      <c r="A4901" s="109">
        <v>42573</v>
      </c>
      <c r="B4901" s="111">
        <v>13</v>
      </c>
      <c r="C4901" s="184">
        <v>10</v>
      </c>
    </row>
    <row r="4902" spans="1:3" x14ac:dyDescent="0.3">
      <c r="A4902" s="109">
        <v>42573</v>
      </c>
      <c r="B4902" s="111">
        <v>14</v>
      </c>
      <c r="C4902" s="184">
        <v>10</v>
      </c>
    </row>
    <row r="4903" spans="1:3" x14ac:dyDescent="0.3">
      <c r="A4903" s="109">
        <v>42573</v>
      </c>
      <c r="B4903" s="111">
        <v>15</v>
      </c>
      <c r="C4903" s="184">
        <v>11</v>
      </c>
    </row>
    <row r="4904" spans="1:3" x14ac:dyDescent="0.3">
      <c r="A4904" s="109">
        <v>42573</v>
      </c>
      <c r="B4904" s="111">
        <v>16</v>
      </c>
      <c r="C4904" s="184">
        <v>10</v>
      </c>
    </row>
    <row r="4905" spans="1:3" x14ac:dyDescent="0.3">
      <c r="A4905" s="109">
        <v>42573</v>
      </c>
      <c r="B4905" s="111">
        <v>17</v>
      </c>
      <c r="C4905" s="184">
        <v>10</v>
      </c>
    </row>
    <row r="4906" spans="1:3" x14ac:dyDescent="0.3">
      <c r="A4906" s="109">
        <v>42573</v>
      </c>
      <c r="B4906" s="111">
        <v>18</v>
      </c>
      <c r="C4906" s="184">
        <v>10</v>
      </c>
    </row>
    <row r="4907" spans="1:3" x14ac:dyDescent="0.3">
      <c r="A4907" s="109">
        <v>42573</v>
      </c>
      <c r="B4907" s="111">
        <v>19</v>
      </c>
      <c r="C4907" s="184">
        <v>10</v>
      </c>
    </row>
    <row r="4908" spans="1:3" x14ac:dyDescent="0.3">
      <c r="A4908" s="109">
        <v>42573</v>
      </c>
      <c r="B4908" s="111">
        <v>20</v>
      </c>
      <c r="C4908" s="184">
        <v>10</v>
      </c>
    </row>
    <row r="4909" spans="1:3" x14ac:dyDescent="0.3">
      <c r="A4909" s="109">
        <v>42573</v>
      </c>
      <c r="B4909" s="111">
        <v>21</v>
      </c>
      <c r="C4909" s="184">
        <v>10</v>
      </c>
    </row>
    <row r="4910" spans="1:3" x14ac:dyDescent="0.3">
      <c r="A4910" s="109">
        <v>42573</v>
      </c>
      <c r="B4910" s="111">
        <v>22</v>
      </c>
      <c r="C4910" s="184">
        <v>10</v>
      </c>
    </row>
    <row r="4911" spans="1:3" x14ac:dyDescent="0.3">
      <c r="A4911" s="109">
        <v>42573</v>
      </c>
      <c r="B4911" s="111">
        <v>23</v>
      </c>
      <c r="C4911" s="184">
        <v>9</v>
      </c>
    </row>
    <row r="4912" spans="1:3" x14ac:dyDescent="0.3">
      <c r="A4912" s="109">
        <v>42573</v>
      </c>
      <c r="B4912" s="111">
        <v>24</v>
      </c>
      <c r="C4912" s="184">
        <v>9</v>
      </c>
    </row>
    <row r="4913" spans="1:3" x14ac:dyDescent="0.3">
      <c r="A4913" s="109">
        <v>42574</v>
      </c>
      <c r="B4913" s="111">
        <v>1</v>
      </c>
      <c r="C4913" s="184">
        <v>10</v>
      </c>
    </row>
    <row r="4914" spans="1:3" x14ac:dyDescent="0.3">
      <c r="A4914" s="109">
        <v>42574</v>
      </c>
      <c r="B4914" s="111">
        <v>2</v>
      </c>
      <c r="C4914" s="184">
        <v>10</v>
      </c>
    </row>
    <row r="4915" spans="1:3" x14ac:dyDescent="0.3">
      <c r="A4915" s="109">
        <v>42574</v>
      </c>
      <c r="B4915" s="111">
        <v>3</v>
      </c>
      <c r="C4915" s="184">
        <v>10</v>
      </c>
    </row>
    <row r="4916" spans="1:3" x14ac:dyDescent="0.3">
      <c r="A4916" s="109">
        <v>42574</v>
      </c>
      <c r="B4916" s="111">
        <v>4</v>
      </c>
      <c r="C4916" s="184">
        <v>10</v>
      </c>
    </row>
    <row r="4917" spans="1:3" x14ac:dyDescent="0.3">
      <c r="A4917" s="109">
        <v>42574</v>
      </c>
      <c r="B4917" s="111">
        <v>5</v>
      </c>
      <c r="C4917" s="184">
        <v>9</v>
      </c>
    </row>
    <row r="4918" spans="1:3" x14ac:dyDescent="0.3">
      <c r="A4918" s="109">
        <v>42574</v>
      </c>
      <c r="B4918" s="111">
        <v>6</v>
      </c>
      <c r="C4918" s="184">
        <v>9</v>
      </c>
    </row>
    <row r="4919" spans="1:3" x14ac:dyDescent="0.3">
      <c r="A4919" s="109">
        <v>42574</v>
      </c>
      <c r="B4919" s="111">
        <v>7</v>
      </c>
      <c r="C4919" s="184">
        <v>9</v>
      </c>
    </row>
    <row r="4920" spans="1:3" x14ac:dyDescent="0.3">
      <c r="A4920" s="109">
        <v>42574</v>
      </c>
      <c r="B4920" s="111">
        <v>8</v>
      </c>
      <c r="C4920" s="184">
        <v>9</v>
      </c>
    </row>
    <row r="4921" spans="1:3" x14ac:dyDescent="0.3">
      <c r="A4921" s="109">
        <v>42574</v>
      </c>
      <c r="B4921" s="111">
        <v>9</v>
      </c>
      <c r="C4921" s="184">
        <v>9</v>
      </c>
    </row>
    <row r="4922" spans="1:3" x14ac:dyDescent="0.3">
      <c r="A4922" s="109">
        <v>42574</v>
      </c>
      <c r="B4922" s="111">
        <v>10</v>
      </c>
      <c r="C4922" s="184">
        <v>9</v>
      </c>
    </row>
    <row r="4923" spans="1:3" x14ac:dyDescent="0.3">
      <c r="A4923" s="109">
        <v>42574</v>
      </c>
      <c r="B4923" s="111">
        <v>11</v>
      </c>
      <c r="C4923" s="184">
        <v>9</v>
      </c>
    </row>
    <row r="4924" spans="1:3" x14ac:dyDescent="0.3">
      <c r="A4924" s="109">
        <v>42574</v>
      </c>
      <c r="B4924" s="111">
        <v>12</v>
      </c>
      <c r="C4924" s="184">
        <v>8</v>
      </c>
    </row>
    <row r="4925" spans="1:3" x14ac:dyDescent="0.3">
      <c r="A4925" s="109">
        <v>42574</v>
      </c>
      <c r="B4925" s="111">
        <v>13</v>
      </c>
      <c r="C4925" s="184">
        <v>8</v>
      </c>
    </row>
    <row r="4926" spans="1:3" x14ac:dyDescent="0.3">
      <c r="A4926" s="109">
        <v>42574</v>
      </c>
      <c r="B4926" s="111">
        <v>14</v>
      </c>
      <c r="C4926" s="184">
        <v>8</v>
      </c>
    </row>
    <row r="4927" spans="1:3" x14ac:dyDescent="0.3">
      <c r="A4927" s="109">
        <v>42574</v>
      </c>
      <c r="B4927" s="111">
        <v>15</v>
      </c>
      <c r="C4927" s="184">
        <v>8</v>
      </c>
    </row>
    <row r="4928" spans="1:3" x14ac:dyDescent="0.3">
      <c r="A4928" s="109">
        <v>42574</v>
      </c>
      <c r="B4928" s="111">
        <v>16</v>
      </c>
      <c r="C4928" s="184">
        <v>8</v>
      </c>
    </row>
    <row r="4929" spans="1:3" x14ac:dyDescent="0.3">
      <c r="A4929" s="109">
        <v>42574</v>
      </c>
      <c r="B4929" s="111">
        <v>17</v>
      </c>
      <c r="C4929" s="184">
        <v>8</v>
      </c>
    </row>
    <row r="4930" spans="1:3" x14ac:dyDescent="0.3">
      <c r="A4930" s="109">
        <v>42574</v>
      </c>
      <c r="B4930" s="111">
        <v>18</v>
      </c>
      <c r="C4930" s="184">
        <v>8</v>
      </c>
    </row>
    <row r="4931" spans="1:3" x14ac:dyDescent="0.3">
      <c r="A4931" s="109">
        <v>42574</v>
      </c>
      <c r="B4931" s="111">
        <v>19</v>
      </c>
      <c r="C4931" s="184">
        <v>8</v>
      </c>
    </row>
    <row r="4932" spans="1:3" x14ac:dyDescent="0.3">
      <c r="A4932" s="109">
        <v>42574</v>
      </c>
      <c r="B4932" s="111">
        <v>20</v>
      </c>
      <c r="C4932" s="184">
        <v>8</v>
      </c>
    </row>
    <row r="4933" spans="1:3" x14ac:dyDescent="0.3">
      <c r="A4933" s="109">
        <v>42574</v>
      </c>
      <c r="B4933" s="111">
        <v>21</v>
      </c>
      <c r="C4933" s="184">
        <v>8</v>
      </c>
    </row>
    <row r="4934" spans="1:3" x14ac:dyDescent="0.3">
      <c r="A4934" s="109">
        <v>42574</v>
      </c>
      <c r="B4934" s="111">
        <v>22</v>
      </c>
      <c r="C4934" s="184">
        <v>7</v>
      </c>
    </row>
    <row r="4935" spans="1:3" x14ac:dyDescent="0.3">
      <c r="A4935" s="109">
        <v>42574</v>
      </c>
      <c r="B4935" s="111">
        <v>23</v>
      </c>
      <c r="C4935" s="184">
        <v>7</v>
      </c>
    </row>
    <row r="4936" spans="1:3" x14ac:dyDescent="0.3">
      <c r="A4936" s="109">
        <v>42574</v>
      </c>
      <c r="B4936" s="111">
        <v>24</v>
      </c>
      <c r="C4936" s="184">
        <v>7</v>
      </c>
    </row>
    <row r="4937" spans="1:3" x14ac:dyDescent="0.3">
      <c r="A4937" s="109">
        <v>42575</v>
      </c>
      <c r="B4937" s="111">
        <v>1</v>
      </c>
      <c r="C4937" s="184">
        <v>7</v>
      </c>
    </row>
    <row r="4938" spans="1:3" x14ac:dyDescent="0.3">
      <c r="A4938" s="109">
        <v>42575</v>
      </c>
      <c r="B4938" s="111">
        <v>2</v>
      </c>
      <c r="C4938" s="184">
        <v>7</v>
      </c>
    </row>
    <row r="4939" spans="1:3" x14ac:dyDescent="0.3">
      <c r="A4939" s="109">
        <v>42575</v>
      </c>
      <c r="B4939" s="111">
        <v>3</v>
      </c>
      <c r="C4939" s="184">
        <v>7</v>
      </c>
    </row>
    <row r="4940" spans="1:3" x14ac:dyDescent="0.3">
      <c r="A4940" s="109">
        <v>42575</v>
      </c>
      <c r="B4940" s="111">
        <v>4</v>
      </c>
      <c r="C4940" s="184">
        <v>7</v>
      </c>
    </row>
    <row r="4941" spans="1:3" x14ac:dyDescent="0.3">
      <c r="A4941" s="109">
        <v>42575</v>
      </c>
      <c r="B4941" s="111">
        <v>5</v>
      </c>
      <c r="C4941" s="184">
        <v>7</v>
      </c>
    </row>
    <row r="4942" spans="1:3" x14ac:dyDescent="0.3">
      <c r="A4942" s="109">
        <v>42575</v>
      </c>
      <c r="B4942" s="111">
        <v>6</v>
      </c>
      <c r="C4942" s="184">
        <v>7</v>
      </c>
    </row>
    <row r="4943" spans="1:3" x14ac:dyDescent="0.3">
      <c r="A4943" s="109">
        <v>42575</v>
      </c>
      <c r="B4943" s="111">
        <v>7</v>
      </c>
      <c r="C4943" s="184">
        <v>7</v>
      </c>
    </row>
    <row r="4944" spans="1:3" x14ac:dyDescent="0.3">
      <c r="A4944" s="109">
        <v>42575</v>
      </c>
      <c r="B4944" s="111">
        <v>8</v>
      </c>
      <c r="C4944" s="184">
        <v>7</v>
      </c>
    </row>
    <row r="4945" spans="1:3" x14ac:dyDescent="0.3">
      <c r="A4945" s="109">
        <v>42575</v>
      </c>
      <c r="B4945" s="111">
        <v>9</v>
      </c>
      <c r="C4945" s="184">
        <v>6</v>
      </c>
    </row>
    <row r="4946" spans="1:3" x14ac:dyDescent="0.3">
      <c r="A4946" s="109">
        <v>42575</v>
      </c>
      <c r="B4946" s="111">
        <v>10</v>
      </c>
      <c r="C4946" s="184">
        <v>6</v>
      </c>
    </row>
    <row r="4947" spans="1:3" x14ac:dyDescent="0.3">
      <c r="A4947" s="109">
        <v>42575</v>
      </c>
      <c r="B4947" s="111">
        <v>11</v>
      </c>
      <c r="C4947" s="184">
        <v>6</v>
      </c>
    </row>
    <row r="4948" spans="1:3" x14ac:dyDescent="0.3">
      <c r="A4948" s="109">
        <v>42575</v>
      </c>
      <c r="B4948" s="111">
        <v>12</v>
      </c>
      <c r="C4948" s="184">
        <v>6</v>
      </c>
    </row>
    <row r="4949" spans="1:3" x14ac:dyDescent="0.3">
      <c r="A4949" s="109">
        <v>42575</v>
      </c>
      <c r="B4949" s="111">
        <v>13</v>
      </c>
      <c r="C4949" s="184">
        <v>6</v>
      </c>
    </row>
    <row r="4950" spans="1:3" x14ac:dyDescent="0.3">
      <c r="A4950" s="109">
        <v>42575</v>
      </c>
      <c r="B4950" s="111">
        <v>14</v>
      </c>
      <c r="C4950" s="184">
        <v>6</v>
      </c>
    </row>
    <row r="4951" spans="1:3" x14ac:dyDescent="0.3">
      <c r="A4951" s="109">
        <v>42575</v>
      </c>
      <c r="B4951" s="111">
        <v>15</v>
      </c>
      <c r="C4951" s="184">
        <v>6</v>
      </c>
    </row>
    <row r="4952" spans="1:3" x14ac:dyDescent="0.3">
      <c r="A4952" s="109">
        <v>42575</v>
      </c>
      <c r="B4952" s="111">
        <v>16</v>
      </c>
      <c r="C4952" s="184">
        <v>6</v>
      </c>
    </row>
    <row r="4953" spans="1:3" x14ac:dyDescent="0.3">
      <c r="A4953" s="109">
        <v>42575</v>
      </c>
      <c r="B4953" s="111">
        <v>17</v>
      </c>
      <c r="C4953" s="184">
        <v>6</v>
      </c>
    </row>
    <row r="4954" spans="1:3" x14ac:dyDescent="0.3">
      <c r="A4954" s="109">
        <v>42575</v>
      </c>
      <c r="B4954" s="111">
        <v>18</v>
      </c>
      <c r="C4954" s="184">
        <v>6</v>
      </c>
    </row>
    <row r="4955" spans="1:3" x14ac:dyDescent="0.3">
      <c r="A4955" s="109">
        <v>42575</v>
      </c>
      <c r="B4955" s="111">
        <v>19</v>
      </c>
      <c r="C4955" s="184">
        <v>6</v>
      </c>
    </row>
    <row r="4956" spans="1:3" x14ac:dyDescent="0.3">
      <c r="A4956" s="109">
        <v>42575</v>
      </c>
      <c r="B4956" s="111">
        <v>20</v>
      </c>
      <c r="C4956" s="184">
        <v>6</v>
      </c>
    </row>
    <row r="4957" spans="1:3" x14ac:dyDescent="0.3">
      <c r="A4957" s="109">
        <v>42575</v>
      </c>
      <c r="B4957" s="111">
        <v>21</v>
      </c>
      <c r="C4957" s="184">
        <v>6</v>
      </c>
    </row>
    <row r="4958" spans="1:3" x14ac:dyDescent="0.3">
      <c r="A4958" s="109">
        <v>42575</v>
      </c>
      <c r="B4958" s="111">
        <v>22</v>
      </c>
      <c r="C4958" s="184">
        <v>6</v>
      </c>
    </row>
    <row r="4959" spans="1:3" x14ac:dyDescent="0.3">
      <c r="A4959" s="109">
        <v>42575</v>
      </c>
      <c r="B4959" s="111">
        <v>23</v>
      </c>
      <c r="C4959" s="184">
        <v>5</v>
      </c>
    </row>
    <row r="4960" spans="1:3" x14ac:dyDescent="0.3">
      <c r="A4960" s="109">
        <v>42575</v>
      </c>
      <c r="B4960" s="111">
        <v>24</v>
      </c>
      <c r="C4960" s="184">
        <v>6</v>
      </c>
    </row>
    <row r="4961" spans="1:3" x14ac:dyDescent="0.3">
      <c r="A4961" s="109">
        <v>42576</v>
      </c>
      <c r="B4961" s="111">
        <v>1</v>
      </c>
      <c r="C4961" s="184">
        <v>6</v>
      </c>
    </row>
    <row r="4962" spans="1:3" x14ac:dyDescent="0.3">
      <c r="A4962" s="109">
        <v>42576</v>
      </c>
      <c r="B4962" s="111">
        <v>2</v>
      </c>
      <c r="C4962" s="184">
        <v>5</v>
      </c>
    </row>
    <row r="4963" spans="1:3" x14ac:dyDescent="0.3">
      <c r="A4963" s="109">
        <v>42576</v>
      </c>
      <c r="B4963" s="111">
        <v>3</v>
      </c>
      <c r="C4963" s="184">
        <v>5</v>
      </c>
    </row>
    <row r="4964" spans="1:3" x14ac:dyDescent="0.3">
      <c r="A4964" s="109">
        <v>42576</v>
      </c>
      <c r="B4964" s="111">
        <v>4</v>
      </c>
      <c r="C4964" s="184">
        <v>5</v>
      </c>
    </row>
    <row r="4965" spans="1:3" x14ac:dyDescent="0.3">
      <c r="A4965" s="109">
        <v>42576</v>
      </c>
      <c r="B4965" s="111">
        <v>5</v>
      </c>
      <c r="C4965" s="184">
        <v>5</v>
      </c>
    </row>
    <row r="4966" spans="1:3" x14ac:dyDescent="0.3">
      <c r="A4966" s="109">
        <v>42576</v>
      </c>
      <c r="B4966" s="111">
        <v>6</v>
      </c>
      <c r="C4966" s="184">
        <v>6</v>
      </c>
    </row>
    <row r="4967" spans="1:3" x14ac:dyDescent="0.3">
      <c r="A4967" s="109">
        <v>42576</v>
      </c>
      <c r="B4967" s="111">
        <v>7</v>
      </c>
      <c r="C4967" s="184">
        <v>6</v>
      </c>
    </row>
    <row r="4968" spans="1:3" x14ac:dyDescent="0.3">
      <c r="A4968" s="109">
        <v>42576</v>
      </c>
      <c r="B4968" s="111">
        <v>8</v>
      </c>
      <c r="C4968" s="184">
        <v>7</v>
      </c>
    </row>
    <row r="4969" spans="1:3" x14ac:dyDescent="0.3">
      <c r="A4969" s="109">
        <v>42576</v>
      </c>
      <c r="B4969" s="111">
        <v>9</v>
      </c>
      <c r="C4969" s="184">
        <v>8</v>
      </c>
    </row>
    <row r="4970" spans="1:3" x14ac:dyDescent="0.3">
      <c r="A4970" s="109">
        <v>42576</v>
      </c>
      <c r="B4970" s="111">
        <v>10</v>
      </c>
      <c r="C4970" s="184">
        <v>8</v>
      </c>
    </row>
    <row r="4971" spans="1:3" x14ac:dyDescent="0.3">
      <c r="A4971" s="109">
        <v>42576</v>
      </c>
      <c r="B4971" s="111">
        <v>11</v>
      </c>
      <c r="C4971" s="184">
        <v>8</v>
      </c>
    </row>
    <row r="4972" spans="1:3" x14ac:dyDescent="0.3">
      <c r="A4972" s="109">
        <v>42576</v>
      </c>
      <c r="B4972" s="111">
        <v>12</v>
      </c>
      <c r="C4972" s="184">
        <v>9</v>
      </c>
    </row>
    <row r="4973" spans="1:3" x14ac:dyDescent="0.3">
      <c r="A4973" s="109">
        <v>42576</v>
      </c>
      <c r="B4973" s="111">
        <v>13</v>
      </c>
      <c r="C4973" s="184">
        <v>9</v>
      </c>
    </row>
    <row r="4974" spans="1:3" x14ac:dyDescent="0.3">
      <c r="A4974" s="109">
        <v>42576</v>
      </c>
      <c r="B4974" s="111">
        <v>14</v>
      </c>
      <c r="C4974" s="184">
        <v>9</v>
      </c>
    </row>
    <row r="4975" spans="1:3" x14ac:dyDescent="0.3">
      <c r="A4975" s="109">
        <v>42576</v>
      </c>
      <c r="B4975" s="111">
        <v>15</v>
      </c>
      <c r="C4975" s="184">
        <v>9</v>
      </c>
    </row>
    <row r="4976" spans="1:3" x14ac:dyDescent="0.3">
      <c r="A4976" s="109">
        <v>42576</v>
      </c>
      <c r="B4976" s="111">
        <v>16</v>
      </c>
      <c r="C4976" s="184">
        <v>9</v>
      </c>
    </row>
    <row r="4977" spans="1:3" x14ac:dyDescent="0.3">
      <c r="A4977" s="109">
        <v>42576</v>
      </c>
      <c r="B4977" s="111">
        <v>17</v>
      </c>
      <c r="C4977" s="184">
        <v>9</v>
      </c>
    </row>
    <row r="4978" spans="1:3" x14ac:dyDescent="0.3">
      <c r="A4978" s="109">
        <v>42576</v>
      </c>
      <c r="B4978" s="111">
        <v>18</v>
      </c>
      <c r="C4978" s="184">
        <v>8</v>
      </c>
    </row>
    <row r="4979" spans="1:3" x14ac:dyDescent="0.3">
      <c r="A4979" s="109">
        <v>42576</v>
      </c>
      <c r="B4979" s="111">
        <v>19</v>
      </c>
      <c r="C4979" s="184">
        <v>8</v>
      </c>
    </row>
    <row r="4980" spans="1:3" x14ac:dyDescent="0.3">
      <c r="A4980" s="109">
        <v>42576</v>
      </c>
      <c r="B4980" s="111">
        <v>20</v>
      </c>
      <c r="C4980" s="184">
        <v>8</v>
      </c>
    </row>
    <row r="4981" spans="1:3" x14ac:dyDescent="0.3">
      <c r="A4981" s="109">
        <v>42576</v>
      </c>
      <c r="B4981" s="111">
        <v>21</v>
      </c>
      <c r="C4981" s="184">
        <v>8</v>
      </c>
    </row>
    <row r="4982" spans="1:3" x14ac:dyDescent="0.3">
      <c r="A4982" s="109">
        <v>42576</v>
      </c>
      <c r="B4982" s="111">
        <v>22</v>
      </c>
      <c r="C4982" s="184">
        <v>8</v>
      </c>
    </row>
    <row r="4983" spans="1:3" x14ac:dyDescent="0.3">
      <c r="A4983" s="109">
        <v>42576</v>
      </c>
      <c r="B4983" s="111">
        <v>23</v>
      </c>
      <c r="C4983" s="184">
        <v>8</v>
      </c>
    </row>
    <row r="4984" spans="1:3" x14ac:dyDescent="0.3">
      <c r="A4984" s="109">
        <v>42576</v>
      </c>
      <c r="B4984" s="111">
        <v>24</v>
      </c>
      <c r="C4984" s="184">
        <v>8</v>
      </c>
    </row>
    <row r="4985" spans="1:3" x14ac:dyDescent="0.3">
      <c r="A4985" s="109">
        <v>42577</v>
      </c>
      <c r="B4985" s="111">
        <v>1</v>
      </c>
      <c r="C4985" s="184">
        <v>8</v>
      </c>
    </row>
    <row r="4986" spans="1:3" x14ac:dyDescent="0.3">
      <c r="A4986" s="109">
        <v>42577</v>
      </c>
      <c r="B4986" s="111">
        <v>2</v>
      </c>
      <c r="C4986" s="184">
        <v>8</v>
      </c>
    </row>
    <row r="4987" spans="1:3" x14ac:dyDescent="0.3">
      <c r="A4987" s="109">
        <v>42577</v>
      </c>
      <c r="B4987" s="111">
        <v>3</v>
      </c>
      <c r="C4987" s="184">
        <v>8</v>
      </c>
    </row>
    <row r="4988" spans="1:3" x14ac:dyDescent="0.3">
      <c r="A4988" s="109">
        <v>42577</v>
      </c>
      <c r="B4988" s="111">
        <v>4</v>
      </c>
      <c r="C4988" s="184">
        <v>8</v>
      </c>
    </row>
    <row r="4989" spans="1:3" x14ac:dyDescent="0.3">
      <c r="A4989" s="109">
        <v>42577</v>
      </c>
      <c r="B4989" s="111">
        <v>5</v>
      </c>
      <c r="C4989" s="184">
        <v>8</v>
      </c>
    </row>
    <row r="4990" spans="1:3" x14ac:dyDescent="0.3">
      <c r="A4990" s="109">
        <v>42577</v>
      </c>
      <c r="B4990" s="111">
        <v>6</v>
      </c>
      <c r="C4990" s="184">
        <v>8</v>
      </c>
    </row>
    <row r="4991" spans="1:3" x14ac:dyDescent="0.3">
      <c r="A4991" s="109">
        <v>42577</v>
      </c>
      <c r="B4991" s="111">
        <v>7</v>
      </c>
      <c r="C4991" s="184">
        <v>9</v>
      </c>
    </row>
    <row r="4992" spans="1:3" x14ac:dyDescent="0.3">
      <c r="A4992" s="109">
        <v>42577</v>
      </c>
      <c r="B4992" s="111">
        <v>8</v>
      </c>
      <c r="C4992" s="184">
        <v>9</v>
      </c>
    </row>
    <row r="4993" spans="1:3" x14ac:dyDescent="0.3">
      <c r="A4993" s="109">
        <v>42577</v>
      </c>
      <c r="B4993" s="111">
        <v>9</v>
      </c>
      <c r="C4993" s="184">
        <v>9</v>
      </c>
    </row>
    <row r="4994" spans="1:3" x14ac:dyDescent="0.3">
      <c r="A4994" s="109">
        <v>42577</v>
      </c>
      <c r="B4994" s="111">
        <v>10</v>
      </c>
      <c r="C4994" s="184">
        <v>9</v>
      </c>
    </row>
    <row r="4995" spans="1:3" x14ac:dyDescent="0.3">
      <c r="A4995" s="109">
        <v>42577</v>
      </c>
      <c r="B4995" s="111">
        <v>11</v>
      </c>
      <c r="C4995" s="184">
        <v>10</v>
      </c>
    </row>
    <row r="4996" spans="1:3" x14ac:dyDescent="0.3">
      <c r="A4996" s="109">
        <v>42577</v>
      </c>
      <c r="B4996" s="111">
        <v>12</v>
      </c>
      <c r="C4996" s="184">
        <v>10</v>
      </c>
    </row>
    <row r="4997" spans="1:3" x14ac:dyDescent="0.3">
      <c r="A4997" s="109">
        <v>42577</v>
      </c>
      <c r="B4997" s="111">
        <v>13</v>
      </c>
      <c r="C4997" s="184">
        <v>10</v>
      </c>
    </row>
    <row r="4998" spans="1:3" x14ac:dyDescent="0.3">
      <c r="A4998" s="109">
        <v>42577</v>
      </c>
      <c r="B4998" s="111">
        <v>14</v>
      </c>
      <c r="C4998" s="184">
        <v>10</v>
      </c>
    </row>
    <row r="4999" spans="1:3" x14ac:dyDescent="0.3">
      <c r="A4999" s="109">
        <v>42577</v>
      </c>
      <c r="B4999" s="111">
        <v>15</v>
      </c>
      <c r="C4999" s="184">
        <v>10</v>
      </c>
    </row>
    <row r="5000" spans="1:3" x14ac:dyDescent="0.3">
      <c r="A5000" s="109">
        <v>42577</v>
      </c>
      <c r="B5000" s="111">
        <v>16</v>
      </c>
      <c r="C5000" s="184">
        <v>10</v>
      </c>
    </row>
    <row r="5001" spans="1:3" x14ac:dyDescent="0.3">
      <c r="A5001" s="109">
        <v>42577</v>
      </c>
      <c r="B5001" s="111">
        <v>17</v>
      </c>
      <c r="C5001" s="184">
        <v>10</v>
      </c>
    </row>
    <row r="5002" spans="1:3" x14ac:dyDescent="0.3">
      <c r="A5002" s="109">
        <v>42577</v>
      </c>
      <c r="B5002" s="111">
        <v>18</v>
      </c>
      <c r="C5002" s="184">
        <v>10</v>
      </c>
    </row>
    <row r="5003" spans="1:3" x14ac:dyDescent="0.3">
      <c r="A5003" s="109">
        <v>42577</v>
      </c>
      <c r="B5003" s="111">
        <v>19</v>
      </c>
      <c r="C5003" s="184">
        <v>10</v>
      </c>
    </row>
    <row r="5004" spans="1:3" x14ac:dyDescent="0.3">
      <c r="A5004" s="109">
        <v>42577</v>
      </c>
      <c r="B5004" s="111">
        <v>20</v>
      </c>
      <c r="C5004" s="184">
        <v>9</v>
      </c>
    </row>
    <row r="5005" spans="1:3" x14ac:dyDescent="0.3">
      <c r="A5005" s="109">
        <v>42577</v>
      </c>
      <c r="B5005" s="111">
        <v>21</v>
      </c>
      <c r="C5005" s="184">
        <v>10</v>
      </c>
    </row>
    <row r="5006" spans="1:3" x14ac:dyDescent="0.3">
      <c r="A5006" s="109">
        <v>42577</v>
      </c>
      <c r="B5006" s="111">
        <v>22</v>
      </c>
      <c r="C5006" s="184">
        <v>10</v>
      </c>
    </row>
    <row r="5007" spans="1:3" x14ac:dyDescent="0.3">
      <c r="A5007" s="109">
        <v>42577</v>
      </c>
      <c r="B5007" s="111">
        <v>23</v>
      </c>
      <c r="C5007" s="184">
        <v>10</v>
      </c>
    </row>
    <row r="5008" spans="1:3" x14ac:dyDescent="0.3">
      <c r="A5008" s="109">
        <v>42577</v>
      </c>
      <c r="B5008" s="111">
        <v>24</v>
      </c>
      <c r="C5008" s="184">
        <v>10</v>
      </c>
    </row>
    <row r="5009" spans="1:3" x14ac:dyDescent="0.3">
      <c r="A5009" s="109">
        <v>42578</v>
      </c>
      <c r="B5009" s="111">
        <v>1</v>
      </c>
      <c r="C5009" s="184">
        <v>9</v>
      </c>
    </row>
    <row r="5010" spans="1:3" x14ac:dyDescent="0.3">
      <c r="A5010" s="109">
        <v>42578</v>
      </c>
      <c r="B5010" s="111">
        <v>2</v>
      </c>
      <c r="C5010" s="184">
        <v>9</v>
      </c>
    </row>
    <row r="5011" spans="1:3" x14ac:dyDescent="0.3">
      <c r="A5011" s="109">
        <v>42578</v>
      </c>
      <c r="B5011" s="111">
        <v>3</v>
      </c>
      <c r="C5011" s="184">
        <v>9</v>
      </c>
    </row>
    <row r="5012" spans="1:3" x14ac:dyDescent="0.3">
      <c r="A5012" s="109">
        <v>42578</v>
      </c>
      <c r="B5012" s="111">
        <v>4</v>
      </c>
      <c r="C5012" s="184">
        <v>9</v>
      </c>
    </row>
    <row r="5013" spans="1:3" x14ac:dyDescent="0.3">
      <c r="A5013" s="109">
        <v>42578</v>
      </c>
      <c r="B5013" s="111">
        <v>5</v>
      </c>
      <c r="C5013" s="184">
        <v>9</v>
      </c>
    </row>
    <row r="5014" spans="1:3" x14ac:dyDescent="0.3">
      <c r="A5014" s="109">
        <v>42578</v>
      </c>
      <c r="B5014" s="111">
        <v>6</v>
      </c>
      <c r="C5014" s="184">
        <v>10</v>
      </c>
    </row>
    <row r="5015" spans="1:3" x14ac:dyDescent="0.3">
      <c r="A5015" s="109">
        <v>42578</v>
      </c>
      <c r="B5015" s="111">
        <v>7</v>
      </c>
      <c r="C5015" s="184">
        <v>10</v>
      </c>
    </row>
    <row r="5016" spans="1:3" x14ac:dyDescent="0.3">
      <c r="A5016" s="109">
        <v>42578</v>
      </c>
      <c r="B5016" s="111">
        <v>8</v>
      </c>
      <c r="C5016" s="184">
        <v>10</v>
      </c>
    </row>
    <row r="5017" spans="1:3" x14ac:dyDescent="0.3">
      <c r="A5017" s="109">
        <v>42578</v>
      </c>
      <c r="B5017" s="111">
        <v>9</v>
      </c>
      <c r="C5017" s="184">
        <v>10</v>
      </c>
    </row>
    <row r="5018" spans="1:3" x14ac:dyDescent="0.3">
      <c r="A5018" s="109">
        <v>42578</v>
      </c>
      <c r="B5018" s="111">
        <v>10</v>
      </c>
      <c r="C5018" s="184">
        <v>10</v>
      </c>
    </row>
    <row r="5019" spans="1:3" x14ac:dyDescent="0.3">
      <c r="A5019" s="109">
        <v>42578</v>
      </c>
      <c r="B5019" s="111">
        <v>11</v>
      </c>
      <c r="C5019" s="184">
        <v>10</v>
      </c>
    </row>
    <row r="5020" spans="1:3" x14ac:dyDescent="0.3">
      <c r="A5020" s="109">
        <v>42578</v>
      </c>
      <c r="B5020" s="111">
        <v>12</v>
      </c>
      <c r="C5020" s="184">
        <v>11</v>
      </c>
    </row>
    <row r="5021" spans="1:3" x14ac:dyDescent="0.3">
      <c r="A5021" s="109">
        <v>42578</v>
      </c>
      <c r="B5021" s="111">
        <v>13</v>
      </c>
      <c r="C5021" s="184">
        <v>11</v>
      </c>
    </row>
    <row r="5022" spans="1:3" x14ac:dyDescent="0.3">
      <c r="A5022" s="109">
        <v>42578</v>
      </c>
      <c r="B5022" s="111">
        <v>14</v>
      </c>
      <c r="C5022" s="184">
        <v>10</v>
      </c>
    </row>
    <row r="5023" spans="1:3" x14ac:dyDescent="0.3">
      <c r="A5023" s="109">
        <v>42578</v>
      </c>
      <c r="B5023" s="111">
        <v>15</v>
      </c>
      <c r="C5023" s="184">
        <v>10</v>
      </c>
    </row>
    <row r="5024" spans="1:3" x14ac:dyDescent="0.3">
      <c r="A5024" s="109">
        <v>42578</v>
      </c>
      <c r="B5024" s="111">
        <v>16</v>
      </c>
      <c r="C5024" s="184">
        <v>10</v>
      </c>
    </row>
    <row r="5025" spans="1:3" x14ac:dyDescent="0.3">
      <c r="A5025" s="109">
        <v>42578</v>
      </c>
      <c r="B5025" s="111">
        <v>17</v>
      </c>
      <c r="C5025" s="184">
        <v>11</v>
      </c>
    </row>
    <row r="5026" spans="1:3" x14ac:dyDescent="0.3">
      <c r="A5026" s="109">
        <v>42578</v>
      </c>
      <c r="B5026" s="111">
        <v>18</v>
      </c>
      <c r="C5026" s="184">
        <v>11</v>
      </c>
    </row>
    <row r="5027" spans="1:3" x14ac:dyDescent="0.3">
      <c r="A5027" s="109">
        <v>42578</v>
      </c>
      <c r="B5027" s="111">
        <v>19</v>
      </c>
      <c r="C5027" s="184">
        <v>10</v>
      </c>
    </row>
    <row r="5028" spans="1:3" x14ac:dyDescent="0.3">
      <c r="A5028" s="109">
        <v>42578</v>
      </c>
      <c r="B5028" s="111">
        <v>20</v>
      </c>
      <c r="C5028" s="184">
        <v>10</v>
      </c>
    </row>
    <row r="5029" spans="1:3" x14ac:dyDescent="0.3">
      <c r="A5029" s="109">
        <v>42578</v>
      </c>
      <c r="B5029" s="111">
        <v>21</v>
      </c>
      <c r="C5029" s="184">
        <v>10</v>
      </c>
    </row>
    <row r="5030" spans="1:3" x14ac:dyDescent="0.3">
      <c r="A5030" s="109">
        <v>42578</v>
      </c>
      <c r="B5030" s="111">
        <v>22</v>
      </c>
      <c r="C5030" s="184">
        <v>10</v>
      </c>
    </row>
    <row r="5031" spans="1:3" x14ac:dyDescent="0.3">
      <c r="A5031" s="109">
        <v>42578</v>
      </c>
      <c r="B5031" s="111">
        <v>23</v>
      </c>
      <c r="C5031" s="184">
        <v>10</v>
      </c>
    </row>
    <row r="5032" spans="1:3" x14ac:dyDescent="0.3">
      <c r="A5032" s="109">
        <v>42578</v>
      </c>
      <c r="B5032" s="111">
        <v>24</v>
      </c>
      <c r="C5032" s="184">
        <v>10</v>
      </c>
    </row>
    <row r="5033" spans="1:3" x14ac:dyDescent="0.3">
      <c r="A5033" s="109">
        <v>42579</v>
      </c>
      <c r="B5033" s="111">
        <v>1</v>
      </c>
      <c r="C5033" s="184">
        <v>10</v>
      </c>
    </row>
    <row r="5034" spans="1:3" x14ac:dyDescent="0.3">
      <c r="A5034" s="109">
        <v>42579</v>
      </c>
      <c r="B5034" s="111">
        <v>2</v>
      </c>
      <c r="C5034" s="184">
        <v>10</v>
      </c>
    </row>
    <row r="5035" spans="1:3" x14ac:dyDescent="0.3">
      <c r="A5035" s="109">
        <v>42579</v>
      </c>
      <c r="B5035" s="111">
        <v>3</v>
      </c>
      <c r="C5035" s="184">
        <v>9</v>
      </c>
    </row>
    <row r="5036" spans="1:3" x14ac:dyDescent="0.3">
      <c r="A5036" s="109">
        <v>42579</v>
      </c>
      <c r="B5036" s="111">
        <v>4</v>
      </c>
      <c r="C5036" s="184">
        <v>10</v>
      </c>
    </row>
    <row r="5037" spans="1:3" x14ac:dyDescent="0.3">
      <c r="A5037" s="109">
        <v>42579</v>
      </c>
      <c r="B5037" s="111">
        <v>5</v>
      </c>
      <c r="C5037" s="184">
        <v>9</v>
      </c>
    </row>
    <row r="5038" spans="1:3" x14ac:dyDescent="0.3">
      <c r="A5038" s="109">
        <v>42579</v>
      </c>
      <c r="B5038" s="111">
        <v>6</v>
      </c>
      <c r="C5038" s="184">
        <v>10</v>
      </c>
    </row>
    <row r="5039" spans="1:3" x14ac:dyDescent="0.3">
      <c r="A5039" s="109">
        <v>42579</v>
      </c>
      <c r="B5039" s="111">
        <v>7</v>
      </c>
      <c r="C5039" s="184">
        <v>10</v>
      </c>
    </row>
    <row r="5040" spans="1:3" x14ac:dyDescent="0.3">
      <c r="A5040" s="109">
        <v>42579</v>
      </c>
      <c r="B5040" s="111">
        <v>8</v>
      </c>
      <c r="C5040" s="184">
        <v>10</v>
      </c>
    </row>
    <row r="5041" spans="1:3" x14ac:dyDescent="0.3">
      <c r="A5041" s="109">
        <v>42579</v>
      </c>
      <c r="B5041" s="111">
        <v>9</v>
      </c>
      <c r="C5041" s="184">
        <v>11</v>
      </c>
    </row>
    <row r="5042" spans="1:3" x14ac:dyDescent="0.3">
      <c r="A5042" s="109">
        <v>42579</v>
      </c>
      <c r="B5042" s="111">
        <v>10</v>
      </c>
      <c r="C5042" s="184">
        <v>11</v>
      </c>
    </row>
    <row r="5043" spans="1:3" x14ac:dyDescent="0.3">
      <c r="A5043" s="109">
        <v>42579</v>
      </c>
      <c r="B5043" s="111">
        <v>11</v>
      </c>
      <c r="C5043" s="184">
        <v>11</v>
      </c>
    </row>
    <row r="5044" spans="1:3" x14ac:dyDescent="0.3">
      <c r="A5044" s="109">
        <v>42579</v>
      </c>
      <c r="B5044" s="111">
        <v>12</v>
      </c>
      <c r="C5044" s="184">
        <v>11</v>
      </c>
    </row>
    <row r="5045" spans="1:3" x14ac:dyDescent="0.3">
      <c r="A5045" s="109">
        <v>42579</v>
      </c>
      <c r="B5045" s="111">
        <v>13</v>
      </c>
      <c r="C5045" s="184">
        <v>11</v>
      </c>
    </row>
    <row r="5046" spans="1:3" x14ac:dyDescent="0.3">
      <c r="A5046" s="109">
        <v>42579</v>
      </c>
      <c r="B5046" s="111">
        <v>14</v>
      </c>
      <c r="C5046" s="184">
        <v>11</v>
      </c>
    </row>
    <row r="5047" spans="1:3" x14ac:dyDescent="0.3">
      <c r="A5047" s="109">
        <v>42579</v>
      </c>
      <c r="B5047" s="111">
        <v>15</v>
      </c>
      <c r="C5047" s="184">
        <v>11</v>
      </c>
    </row>
    <row r="5048" spans="1:3" x14ac:dyDescent="0.3">
      <c r="A5048" s="109">
        <v>42579</v>
      </c>
      <c r="B5048" s="111">
        <v>16</v>
      </c>
      <c r="C5048" s="184">
        <v>11</v>
      </c>
    </row>
    <row r="5049" spans="1:3" x14ac:dyDescent="0.3">
      <c r="A5049" s="109">
        <v>42579</v>
      </c>
      <c r="B5049" s="111">
        <v>17</v>
      </c>
      <c r="C5049" s="184">
        <v>11</v>
      </c>
    </row>
    <row r="5050" spans="1:3" x14ac:dyDescent="0.3">
      <c r="A5050" s="109">
        <v>42579</v>
      </c>
      <c r="B5050" s="111">
        <v>18</v>
      </c>
      <c r="C5050" s="184">
        <v>11</v>
      </c>
    </row>
    <row r="5051" spans="1:3" x14ac:dyDescent="0.3">
      <c r="A5051" s="109">
        <v>42579</v>
      </c>
      <c r="B5051" s="111">
        <v>19</v>
      </c>
      <c r="C5051" s="184">
        <v>11</v>
      </c>
    </row>
    <row r="5052" spans="1:3" x14ac:dyDescent="0.3">
      <c r="A5052" s="109">
        <v>42579</v>
      </c>
      <c r="B5052" s="111">
        <v>20</v>
      </c>
      <c r="C5052" s="184">
        <v>11</v>
      </c>
    </row>
    <row r="5053" spans="1:3" x14ac:dyDescent="0.3">
      <c r="A5053" s="109">
        <v>42579</v>
      </c>
      <c r="B5053" s="111">
        <v>21</v>
      </c>
      <c r="C5053" s="184">
        <v>11</v>
      </c>
    </row>
    <row r="5054" spans="1:3" x14ac:dyDescent="0.3">
      <c r="A5054" s="109">
        <v>42579</v>
      </c>
      <c r="B5054" s="111">
        <v>22</v>
      </c>
      <c r="C5054" s="184">
        <v>10</v>
      </c>
    </row>
    <row r="5055" spans="1:3" x14ac:dyDescent="0.3">
      <c r="A5055" s="109">
        <v>42579</v>
      </c>
      <c r="B5055" s="111">
        <v>23</v>
      </c>
      <c r="C5055" s="184">
        <v>10</v>
      </c>
    </row>
    <row r="5056" spans="1:3" x14ac:dyDescent="0.3">
      <c r="A5056" s="109">
        <v>42579</v>
      </c>
      <c r="B5056" s="111">
        <v>24</v>
      </c>
      <c r="C5056" s="184">
        <v>11</v>
      </c>
    </row>
    <row r="5057" spans="1:3" x14ac:dyDescent="0.3">
      <c r="A5057" s="109">
        <v>42580</v>
      </c>
      <c r="B5057" s="111">
        <v>1</v>
      </c>
      <c r="C5057" s="184">
        <v>10</v>
      </c>
    </row>
    <row r="5058" spans="1:3" x14ac:dyDescent="0.3">
      <c r="A5058" s="109">
        <v>42580</v>
      </c>
      <c r="B5058" s="111">
        <v>2</v>
      </c>
      <c r="C5058" s="184">
        <v>10</v>
      </c>
    </row>
    <row r="5059" spans="1:3" x14ac:dyDescent="0.3">
      <c r="A5059" s="109">
        <v>42580</v>
      </c>
      <c r="B5059" s="111">
        <v>3</v>
      </c>
      <c r="C5059" s="184">
        <v>10</v>
      </c>
    </row>
    <row r="5060" spans="1:3" x14ac:dyDescent="0.3">
      <c r="A5060" s="109">
        <v>42580</v>
      </c>
      <c r="B5060" s="111">
        <v>4</v>
      </c>
      <c r="C5060" s="184">
        <v>10</v>
      </c>
    </row>
    <row r="5061" spans="1:3" x14ac:dyDescent="0.3">
      <c r="A5061" s="109">
        <v>42580</v>
      </c>
      <c r="B5061" s="111">
        <v>5</v>
      </c>
      <c r="C5061" s="184">
        <v>10</v>
      </c>
    </row>
    <row r="5062" spans="1:3" x14ac:dyDescent="0.3">
      <c r="A5062" s="109">
        <v>42580</v>
      </c>
      <c r="B5062" s="111">
        <v>6</v>
      </c>
      <c r="C5062" s="184">
        <v>10</v>
      </c>
    </row>
    <row r="5063" spans="1:3" x14ac:dyDescent="0.3">
      <c r="A5063" s="109">
        <v>42580</v>
      </c>
      <c r="B5063" s="111">
        <v>7</v>
      </c>
      <c r="C5063" s="184">
        <v>11</v>
      </c>
    </row>
    <row r="5064" spans="1:3" x14ac:dyDescent="0.3">
      <c r="A5064" s="109">
        <v>42580</v>
      </c>
      <c r="B5064" s="111">
        <v>8</v>
      </c>
      <c r="C5064" s="184">
        <v>11</v>
      </c>
    </row>
    <row r="5065" spans="1:3" x14ac:dyDescent="0.3">
      <c r="A5065" s="109">
        <v>42580</v>
      </c>
      <c r="B5065" s="111">
        <v>9</v>
      </c>
      <c r="C5065" s="184">
        <v>11</v>
      </c>
    </row>
    <row r="5066" spans="1:3" x14ac:dyDescent="0.3">
      <c r="A5066" s="109">
        <v>42580</v>
      </c>
      <c r="B5066" s="111">
        <v>10</v>
      </c>
      <c r="C5066" s="184">
        <v>11</v>
      </c>
    </row>
    <row r="5067" spans="1:3" x14ac:dyDescent="0.3">
      <c r="A5067" s="109">
        <v>42580</v>
      </c>
      <c r="B5067" s="111">
        <v>11</v>
      </c>
      <c r="C5067" s="184">
        <v>11</v>
      </c>
    </row>
    <row r="5068" spans="1:3" x14ac:dyDescent="0.3">
      <c r="A5068" s="109">
        <v>42580</v>
      </c>
      <c r="B5068" s="111">
        <v>12</v>
      </c>
      <c r="C5068" s="184">
        <v>11</v>
      </c>
    </row>
    <row r="5069" spans="1:3" x14ac:dyDescent="0.3">
      <c r="A5069" s="109">
        <v>42580</v>
      </c>
      <c r="B5069" s="111">
        <v>13</v>
      </c>
      <c r="C5069" s="184">
        <v>11</v>
      </c>
    </row>
    <row r="5070" spans="1:3" x14ac:dyDescent="0.3">
      <c r="A5070" s="109">
        <v>42580</v>
      </c>
      <c r="B5070" s="111">
        <v>14</v>
      </c>
      <c r="C5070" s="184">
        <v>11</v>
      </c>
    </row>
    <row r="5071" spans="1:3" x14ac:dyDescent="0.3">
      <c r="A5071" s="109">
        <v>42580</v>
      </c>
      <c r="B5071" s="111">
        <v>15</v>
      </c>
      <c r="C5071" s="184">
        <v>11</v>
      </c>
    </row>
    <row r="5072" spans="1:3" x14ac:dyDescent="0.3">
      <c r="A5072" s="109">
        <v>42580</v>
      </c>
      <c r="B5072" s="111">
        <v>16</v>
      </c>
      <c r="C5072" s="184">
        <v>11</v>
      </c>
    </row>
    <row r="5073" spans="1:3" x14ac:dyDescent="0.3">
      <c r="A5073" s="109">
        <v>42580</v>
      </c>
      <c r="B5073" s="111">
        <v>17</v>
      </c>
      <c r="C5073" s="184">
        <v>11</v>
      </c>
    </row>
    <row r="5074" spans="1:3" x14ac:dyDescent="0.3">
      <c r="A5074" s="109">
        <v>42580</v>
      </c>
      <c r="B5074" s="111">
        <v>18</v>
      </c>
      <c r="C5074" s="184">
        <v>11</v>
      </c>
    </row>
    <row r="5075" spans="1:3" x14ac:dyDescent="0.3">
      <c r="A5075" s="109">
        <v>42580</v>
      </c>
      <c r="B5075" s="111">
        <v>19</v>
      </c>
      <c r="C5075" s="184">
        <v>11</v>
      </c>
    </row>
    <row r="5076" spans="1:3" x14ac:dyDescent="0.3">
      <c r="A5076" s="109">
        <v>42580</v>
      </c>
      <c r="B5076" s="111">
        <v>20</v>
      </c>
      <c r="C5076" s="184">
        <v>11</v>
      </c>
    </row>
    <row r="5077" spans="1:3" x14ac:dyDescent="0.3">
      <c r="A5077" s="109">
        <v>42580</v>
      </c>
      <c r="B5077" s="111">
        <v>21</v>
      </c>
      <c r="C5077" s="184">
        <v>11</v>
      </c>
    </row>
    <row r="5078" spans="1:3" x14ac:dyDescent="0.3">
      <c r="A5078" s="109">
        <v>42580</v>
      </c>
      <c r="B5078" s="111">
        <v>22</v>
      </c>
      <c r="C5078" s="184">
        <v>10</v>
      </c>
    </row>
    <row r="5079" spans="1:3" x14ac:dyDescent="0.3">
      <c r="A5079" s="109">
        <v>42580</v>
      </c>
      <c r="B5079" s="111">
        <v>23</v>
      </c>
      <c r="C5079" s="184">
        <v>10</v>
      </c>
    </row>
    <row r="5080" spans="1:3" x14ac:dyDescent="0.3">
      <c r="A5080" s="109">
        <v>42580</v>
      </c>
      <c r="B5080" s="111">
        <v>24</v>
      </c>
      <c r="C5080" s="184">
        <v>10</v>
      </c>
    </row>
    <row r="5081" spans="1:3" x14ac:dyDescent="0.3">
      <c r="A5081" s="109">
        <v>42581</v>
      </c>
      <c r="B5081" s="111">
        <v>1</v>
      </c>
      <c r="C5081" s="184">
        <v>10</v>
      </c>
    </row>
    <row r="5082" spans="1:3" x14ac:dyDescent="0.3">
      <c r="A5082" s="109">
        <v>42581</v>
      </c>
      <c r="B5082" s="111">
        <v>2</v>
      </c>
      <c r="C5082" s="184">
        <v>10</v>
      </c>
    </row>
    <row r="5083" spans="1:3" x14ac:dyDescent="0.3">
      <c r="A5083" s="109">
        <v>42581</v>
      </c>
      <c r="B5083" s="111">
        <v>3</v>
      </c>
      <c r="C5083" s="184">
        <v>10</v>
      </c>
    </row>
    <row r="5084" spans="1:3" x14ac:dyDescent="0.3">
      <c r="A5084" s="109">
        <v>42581</v>
      </c>
      <c r="B5084" s="111">
        <v>4</v>
      </c>
      <c r="C5084" s="184">
        <v>10</v>
      </c>
    </row>
    <row r="5085" spans="1:3" x14ac:dyDescent="0.3">
      <c r="A5085" s="109">
        <v>42581</v>
      </c>
      <c r="B5085" s="111">
        <v>5</v>
      </c>
      <c r="C5085" s="184">
        <v>10</v>
      </c>
    </row>
    <row r="5086" spans="1:3" x14ac:dyDescent="0.3">
      <c r="A5086" s="109">
        <v>42581</v>
      </c>
      <c r="B5086" s="111">
        <v>6</v>
      </c>
      <c r="C5086" s="184">
        <v>10</v>
      </c>
    </row>
    <row r="5087" spans="1:3" x14ac:dyDescent="0.3">
      <c r="A5087" s="109">
        <v>42581</v>
      </c>
      <c r="B5087" s="111">
        <v>7</v>
      </c>
      <c r="C5087" s="184">
        <v>10</v>
      </c>
    </row>
    <row r="5088" spans="1:3" x14ac:dyDescent="0.3">
      <c r="A5088" s="109">
        <v>42581</v>
      </c>
      <c r="B5088" s="111">
        <v>8</v>
      </c>
      <c r="C5088" s="184">
        <v>9</v>
      </c>
    </row>
    <row r="5089" spans="1:3" x14ac:dyDescent="0.3">
      <c r="A5089" s="109">
        <v>42581</v>
      </c>
      <c r="B5089" s="111">
        <v>9</v>
      </c>
      <c r="C5089" s="184">
        <v>9</v>
      </c>
    </row>
    <row r="5090" spans="1:3" x14ac:dyDescent="0.3">
      <c r="A5090" s="109">
        <v>42581</v>
      </c>
      <c r="B5090" s="111">
        <v>10</v>
      </c>
      <c r="C5090" s="184">
        <v>9</v>
      </c>
    </row>
    <row r="5091" spans="1:3" x14ac:dyDescent="0.3">
      <c r="A5091" s="109">
        <v>42581</v>
      </c>
      <c r="B5091" s="111">
        <v>11</v>
      </c>
      <c r="C5091" s="184">
        <v>9</v>
      </c>
    </row>
    <row r="5092" spans="1:3" x14ac:dyDescent="0.3">
      <c r="A5092" s="109">
        <v>42581</v>
      </c>
      <c r="B5092" s="111">
        <v>12</v>
      </c>
      <c r="C5092" s="184">
        <v>9</v>
      </c>
    </row>
    <row r="5093" spans="1:3" x14ac:dyDescent="0.3">
      <c r="A5093" s="109">
        <v>42581</v>
      </c>
      <c r="B5093" s="111">
        <v>13</v>
      </c>
      <c r="C5093" s="184">
        <v>9</v>
      </c>
    </row>
    <row r="5094" spans="1:3" x14ac:dyDescent="0.3">
      <c r="A5094" s="109">
        <v>42581</v>
      </c>
      <c r="B5094" s="111">
        <v>14</v>
      </c>
      <c r="C5094" s="184">
        <v>8</v>
      </c>
    </row>
    <row r="5095" spans="1:3" x14ac:dyDescent="0.3">
      <c r="A5095" s="109">
        <v>42581</v>
      </c>
      <c r="B5095" s="111">
        <v>15</v>
      </c>
      <c r="C5095" s="184">
        <v>8</v>
      </c>
    </row>
    <row r="5096" spans="1:3" x14ac:dyDescent="0.3">
      <c r="A5096" s="109">
        <v>42581</v>
      </c>
      <c r="B5096" s="111">
        <v>16</v>
      </c>
      <c r="C5096" s="184">
        <v>8</v>
      </c>
    </row>
    <row r="5097" spans="1:3" x14ac:dyDescent="0.3">
      <c r="A5097" s="109">
        <v>42581</v>
      </c>
      <c r="B5097" s="111">
        <v>17</v>
      </c>
      <c r="C5097" s="184">
        <v>8</v>
      </c>
    </row>
    <row r="5098" spans="1:3" x14ac:dyDescent="0.3">
      <c r="A5098" s="109">
        <v>42581</v>
      </c>
      <c r="B5098" s="111">
        <v>18</v>
      </c>
      <c r="C5098" s="184">
        <v>8</v>
      </c>
    </row>
    <row r="5099" spans="1:3" x14ac:dyDescent="0.3">
      <c r="A5099" s="109">
        <v>42581</v>
      </c>
      <c r="B5099" s="111">
        <v>19</v>
      </c>
      <c r="C5099" s="184">
        <v>8</v>
      </c>
    </row>
    <row r="5100" spans="1:3" x14ac:dyDescent="0.3">
      <c r="A5100" s="109">
        <v>42581</v>
      </c>
      <c r="B5100" s="111">
        <v>20</v>
      </c>
      <c r="C5100" s="184">
        <v>8</v>
      </c>
    </row>
    <row r="5101" spans="1:3" x14ac:dyDescent="0.3">
      <c r="A5101" s="109">
        <v>42581</v>
      </c>
      <c r="B5101" s="111">
        <v>21</v>
      </c>
      <c r="C5101" s="184">
        <v>7</v>
      </c>
    </row>
    <row r="5102" spans="1:3" x14ac:dyDescent="0.3">
      <c r="A5102" s="109">
        <v>42581</v>
      </c>
      <c r="B5102" s="111">
        <v>22</v>
      </c>
      <c r="C5102" s="184">
        <v>7</v>
      </c>
    </row>
    <row r="5103" spans="1:3" x14ac:dyDescent="0.3">
      <c r="A5103" s="109">
        <v>42581</v>
      </c>
      <c r="B5103" s="111">
        <v>23</v>
      </c>
      <c r="C5103" s="184">
        <v>7</v>
      </c>
    </row>
    <row r="5104" spans="1:3" x14ac:dyDescent="0.3">
      <c r="A5104" s="109">
        <v>42581</v>
      </c>
      <c r="B5104" s="111">
        <v>24</v>
      </c>
      <c r="C5104" s="184">
        <v>7</v>
      </c>
    </row>
    <row r="5105" spans="1:3" x14ac:dyDescent="0.3">
      <c r="A5105" s="109">
        <v>42582</v>
      </c>
      <c r="B5105" s="111">
        <v>1</v>
      </c>
      <c r="C5105" s="184">
        <v>7</v>
      </c>
    </row>
    <row r="5106" spans="1:3" x14ac:dyDescent="0.3">
      <c r="A5106" s="109">
        <v>42582</v>
      </c>
      <c r="B5106" s="111">
        <v>2</v>
      </c>
      <c r="C5106" s="184">
        <v>7</v>
      </c>
    </row>
    <row r="5107" spans="1:3" x14ac:dyDescent="0.3">
      <c r="A5107" s="109">
        <v>42582</v>
      </c>
      <c r="B5107" s="111">
        <v>3</v>
      </c>
      <c r="C5107" s="184">
        <v>7</v>
      </c>
    </row>
    <row r="5108" spans="1:3" x14ac:dyDescent="0.3">
      <c r="A5108" s="109">
        <v>42582</v>
      </c>
      <c r="B5108" s="111">
        <v>4</v>
      </c>
      <c r="C5108" s="184">
        <v>7</v>
      </c>
    </row>
    <row r="5109" spans="1:3" x14ac:dyDescent="0.3">
      <c r="A5109" s="109">
        <v>42582</v>
      </c>
      <c r="B5109" s="111">
        <v>5</v>
      </c>
      <c r="C5109" s="184">
        <v>7</v>
      </c>
    </row>
    <row r="5110" spans="1:3" x14ac:dyDescent="0.3">
      <c r="A5110" s="109">
        <v>42582</v>
      </c>
      <c r="B5110" s="111">
        <v>6</v>
      </c>
      <c r="C5110" s="184">
        <v>7</v>
      </c>
    </row>
    <row r="5111" spans="1:3" x14ac:dyDescent="0.3">
      <c r="A5111" s="109">
        <v>42582</v>
      </c>
      <c r="B5111" s="111">
        <v>7</v>
      </c>
      <c r="C5111" s="184">
        <v>7</v>
      </c>
    </row>
    <row r="5112" spans="1:3" x14ac:dyDescent="0.3">
      <c r="A5112" s="109">
        <v>42582</v>
      </c>
      <c r="B5112" s="111">
        <v>8</v>
      </c>
      <c r="C5112" s="184">
        <v>7</v>
      </c>
    </row>
    <row r="5113" spans="1:3" x14ac:dyDescent="0.3">
      <c r="A5113" s="109">
        <v>42582</v>
      </c>
      <c r="B5113" s="111">
        <v>9</v>
      </c>
      <c r="C5113" s="184">
        <v>7</v>
      </c>
    </row>
    <row r="5114" spans="1:3" x14ac:dyDescent="0.3">
      <c r="A5114" s="109">
        <v>42582</v>
      </c>
      <c r="B5114" s="111">
        <v>10</v>
      </c>
      <c r="C5114" s="184">
        <v>7</v>
      </c>
    </row>
    <row r="5115" spans="1:3" x14ac:dyDescent="0.3">
      <c r="A5115" s="109">
        <v>42582</v>
      </c>
      <c r="B5115" s="111">
        <v>11</v>
      </c>
      <c r="C5115" s="184">
        <v>7</v>
      </c>
    </row>
    <row r="5116" spans="1:3" x14ac:dyDescent="0.3">
      <c r="A5116" s="109">
        <v>42582</v>
      </c>
      <c r="B5116" s="111">
        <v>12</v>
      </c>
      <c r="C5116" s="184">
        <v>7</v>
      </c>
    </row>
    <row r="5117" spans="1:3" x14ac:dyDescent="0.3">
      <c r="A5117" s="109">
        <v>42582</v>
      </c>
      <c r="B5117" s="111">
        <v>13</v>
      </c>
      <c r="C5117" s="184">
        <v>7</v>
      </c>
    </row>
    <row r="5118" spans="1:3" x14ac:dyDescent="0.3">
      <c r="A5118" s="109">
        <v>42582</v>
      </c>
      <c r="B5118" s="111">
        <v>14</v>
      </c>
      <c r="C5118" s="184">
        <v>7</v>
      </c>
    </row>
    <row r="5119" spans="1:3" x14ac:dyDescent="0.3">
      <c r="A5119" s="109">
        <v>42582</v>
      </c>
      <c r="B5119" s="111">
        <v>15</v>
      </c>
      <c r="C5119" s="184">
        <v>7</v>
      </c>
    </row>
    <row r="5120" spans="1:3" x14ac:dyDescent="0.3">
      <c r="A5120" s="109">
        <v>42582</v>
      </c>
      <c r="B5120" s="111">
        <v>16</v>
      </c>
      <c r="C5120" s="184">
        <v>7</v>
      </c>
    </row>
    <row r="5121" spans="1:3" x14ac:dyDescent="0.3">
      <c r="A5121" s="109">
        <v>42582</v>
      </c>
      <c r="B5121" s="111">
        <v>17</v>
      </c>
      <c r="C5121" s="184">
        <v>6</v>
      </c>
    </row>
    <row r="5122" spans="1:3" x14ac:dyDescent="0.3">
      <c r="A5122" s="109">
        <v>42582</v>
      </c>
      <c r="B5122" s="111">
        <v>18</v>
      </c>
      <c r="C5122" s="184">
        <v>7</v>
      </c>
    </row>
    <row r="5123" spans="1:3" x14ac:dyDescent="0.3">
      <c r="A5123" s="109">
        <v>42582</v>
      </c>
      <c r="B5123" s="111">
        <v>19</v>
      </c>
      <c r="C5123" s="184">
        <v>6</v>
      </c>
    </row>
    <row r="5124" spans="1:3" x14ac:dyDescent="0.3">
      <c r="A5124" s="109">
        <v>42582</v>
      </c>
      <c r="B5124" s="111">
        <v>20</v>
      </c>
      <c r="C5124" s="184">
        <v>6</v>
      </c>
    </row>
    <row r="5125" spans="1:3" x14ac:dyDescent="0.3">
      <c r="A5125" s="109">
        <v>42582</v>
      </c>
      <c r="B5125" s="111">
        <v>21</v>
      </c>
      <c r="C5125" s="184">
        <v>7</v>
      </c>
    </row>
    <row r="5126" spans="1:3" x14ac:dyDescent="0.3">
      <c r="A5126" s="109">
        <v>42582</v>
      </c>
      <c r="B5126" s="111">
        <v>22</v>
      </c>
      <c r="C5126" s="184">
        <v>7</v>
      </c>
    </row>
    <row r="5127" spans="1:3" x14ac:dyDescent="0.3">
      <c r="A5127" s="109">
        <v>42582</v>
      </c>
      <c r="B5127" s="111">
        <v>23</v>
      </c>
      <c r="C5127" s="184">
        <v>6</v>
      </c>
    </row>
    <row r="5128" spans="1:3" x14ac:dyDescent="0.3">
      <c r="A5128" s="109">
        <v>42582</v>
      </c>
      <c r="B5128" s="111">
        <v>24</v>
      </c>
      <c r="C5128" s="184">
        <v>6</v>
      </c>
    </row>
    <row r="5129" spans="1:3" x14ac:dyDescent="0.3">
      <c r="A5129" s="109">
        <v>42583</v>
      </c>
      <c r="B5129" s="111">
        <v>1</v>
      </c>
      <c r="C5129" s="184">
        <v>6</v>
      </c>
    </row>
    <row r="5130" spans="1:3" x14ac:dyDescent="0.3">
      <c r="A5130" s="109">
        <v>42583</v>
      </c>
      <c r="B5130" s="111">
        <v>2</v>
      </c>
      <c r="C5130" s="184">
        <v>6</v>
      </c>
    </row>
    <row r="5131" spans="1:3" x14ac:dyDescent="0.3">
      <c r="A5131" s="109">
        <v>42583</v>
      </c>
      <c r="B5131" s="111">
        <v>3</v>
      </c>
      <c r="C5131" s="184">
        <v>6</v>
      </c>
    </row>
    <row r="5132" spans="1:3" x14ac:dyDescent="0.3">
      <c r="A5132" s="109">
        <v>42583</v>
      </c>
      <c r="B5132" s="111">
        <v>4</v>
      </c>
      <c r="C5132" s="184">
        <v>6</v>
      </c>
    </row>
    <row r="5133" spans="1:3" x14ac:dyDescent="0.3">
      <c r="A5133" s="109">
        <v>42583</v>
      </c>
      <c r="B5133" s="111">
        <v>5</v>
      </c>
      <c r="C5133" s="184">
        <v>6</v>
      </c>
    </row>
    <row r="5134" spans="1:3" x14ac:dyDescent="0.3">
      <c r="A5134" s="109">
        <v>42583</v>
      </c>
      <c r="B5134" s="111">
        <v>6</v>
      </c>
      <c r="C5134" s="184">
        <v>6</v>
      </c>
    </row>
    <row r="5135" spans="1:3" x14ac:dyDescent="0.3">
      <c r="A5135" s="109">
        <v>42583</v>
      </c>
      <c r="B5135" s="111">
        <v>7</v>
      </c>
      <c r="C5135" s="184">
        <v>7</v>
      </c>
    </row>
    <row r="5136" spans="1:3" x14ac:dyDescent="0.3">
      <c r="A5136" s="109">
        <v>42583</v>
      </c>
      <c r="B5136" s="111">
        <v>8</v>
      </c>
      <c r="C5136" s="184">
        <v>8</v>
      </c>
    </row>
    <row r="5137" spans="1:3" x14ac:dyDescent="0.3">
      <c r="A5137" s="109">
        <v>42583</v>
      </c>
      <c r="B5137" s="111">
        <v>9</v>
      </c>
      <c r="C5137" s="184">
        <v>8</v>
      </c>
    </row>
    <row r="5138" spans="1:3" x14ac:dyDescent="0.3">
      <c r="A5138" s="109">
        <v>42583</v>
      </c>
      <c r="B5138" s="111">
        <v>10</v>
      </c>
      <c r="C5138" s="184">
        <v>9</v>
      </c>
    </row>
    <row r="5139" spans="1:3" x14ac:dyDescent="0.3">
      <c r="A5139" s="109">
        <v>42583</v>
      </c>
      <c r="B5139" s="111">
        <v>11</v>
      </c>
      <c r="C5139" s="184">
        <v>9</v>
      </c>
    </row>
    <row r="5140" spans="1:3" x14ac:dyDescent="0.3">
      <c r="A5140" s="109">
        <v>42583</v>
      </c>
      <c r="B5140" s="111">
        <v>12</v>
      </c>
      <c r="C5140" s="184">
        <v>9</v>
      </c>
    </row>
    <row r="5141" spans="1:3" x14ac:dyDescent="0.3">
      <c r="A5141" s="109">
        <v>42583</v>
      </c>
      <c r="B5141" s="111">
        <v>13</v>
      </c>
      <c r="C5141" s="184">
        <v>9</v>
      </c>
    </row>
    <row r="5142" spans="1:3" x14ac:dyDescent="0.3">
      <c r="A5142" s="109">
        <v>42583</v>
      </c>
      <c r="B5142" s="111">
        <v>14</v>
      </c>
      <c r="C5142" s="184">
        <v>9</v>
      </c>
    </row>
    <row r="5143" spans="1:3" x14ac:dyDescent="0.3">
      <c r="A5143" s="109">
        <v>42583</v>
      </c>
      <c r="B5143" s="111">
        <v>15</v>
      </c>
      <c r="C5143" s="184">
        <v>9</v>
      </c>
    </row>
    <row r="5144" spans="1:3" x14ac:dyDescent="0.3">
      <c r="A5144" s="109">
        <v>42583</v>
      </c>
      <c r="B5144" s="111">
        <v>16</v>
      </c>
      <c r="C5144" s="184">
        <v>9</v>
      </c>
    </row>
    <row r="5145" spans="1:3" x14ac:dyDescent="0.3">
      <c r="A5145" s="109">
        <v>42583</v>
      </c>
      <c r="B5145" s="111">
        <v>17</v>
      </c>
      <c r="C5145" s="184">
        <v>9</v>
      </c>
    </row>
    <row r="5146" spans="1:3" x14ac:dyDescent="0.3">
      <c r="A5146" s="109">
        <v>42583</v>
      </c>
      <c r="B5146" s="111">
        <v>18</v>
      </c>
      <c r="C5146" s="184">
        <v>9</v>
      </c>
    </row>
    <row r="5147" spans="1:3" x14ac:dyDescent="0.3">
      <c r="A5147" s="109">
        <v>42583</v>
      </c>
      <c r="B5147" s="111">
        <v>19</v>
      </c>
      <c r="C5147" s="184">
        <v>9</v>
      </c>
    </row>
    <row r="5148" spans="1:3" x14ac:dyDescent="0.3">
      <c r="A5148" s="109">
        <v>42583</v>
      </c>
      <c r="B5148" s="111">
        <v>20</v>
      </c>
      <c r="C5148" s="184">
        <v>9</v>
      </c>
    </row>
    <row r="5149" spans="1:3" x14ac:dyDescent="0.3">
      <c r="A5149" s="109">
        <v>42583</v>
      </c>
      <c r="B5149" s="111">
        <v>21</v>
      </c>
      <c r="C5149" s="184">
        <v>9</v>
      </c>
    </row>
    <row r="5150" spans="1:3" x14ac:dyDescent="0.3">
      <c r="A5150" s="109">
        <v>42583</v>
      </c>
      <c r="B5150" s="111">
        <v>22</v>
      </c>
      <c r="C5150" s="184">
        <v>9</v>
      </c>
    </row>
    <row r="5151" spans="1:3" x14ac:dyDescent="0.3">
      <c r="A5151" s="109">
        <v>42583</v>
      </c>
      <c r="B5151" s="111">
        <v>23</v>
      </c>
      <c r="C5151" s="184">
        <v>9</v>
      </c>
    </row>
    <row r="5152" spans="1:3" x14ac:dyDescent="0.3">
      <c r="A5152" s="109">
        <v>42583</v>
      </c>
      <c r="B5152" s="111">
        <v>24</v>
      </c>
      <c r="C5152" s="184">
        <v>9</v>
      </c>
    </row>
    <row r="5153" spans="1:3" x14ac:dyDescent="0.3">
      <c r="A5153" s="109">
        <v>42584</v>
      </c>
      <c r="B5153" s="111">
        <v>1</v>
      </c>
      <c r="C5153" s="184">
        <v>8</v>
      </c>
    </row>
    <row r="5154" spans="1:3" x14ac:dyDescent="0.3">
      <c r="A5154" s="109">
        <v>42584</v>
      </c>
      <c r="B5154" s="111">
        <v>2</v>
      </c>
      <c r="C5154" s="184">
        <v>8</v>
      </c>
    </row>
    <row r="5155" spans="1:3" x14ac:dyDescent="0.3">
      <c r="A5155" s="109">
        <v>42584</v>
      </c>
      <c r="B5155" s="111">
        <v>3</v>
      </c>
      <c r="C5155" s="184">
        <v>8</v>
      </c>
    </row>
    <row r="5156" spans="1:3" x14ac:dyDescent="0.3">
      <c r="A5156" s="109">
        <v>42584</v>
      </c>
      <c r="B5156" s="111">
        <v>4</v>
      </c>
      <c r="C5156" s="184">
        <v>9</v>
      </c>
    </row>
    <row r="5157" spans="1:3" x14ac:dyDescent="0.3">
      <c r="A5157" s="109">
        <v>42584</v>
      </c>
      <c r="B5157" s="111">
        <v>5</v>
      </c>
      <c r="C5157" s="184">
        <v>9</v>
      </c>
    </row>
    <row r="5158" spans="1:3" x14ac:dyDescent="0.3">
      <c r="A5158" s="109">
        <v>42584</v>
      </c>
      <c r="B5158" s="111">
        <v>6</v>
      </c>
      <c r="C5158" s="184">
        <v>9</v>
      </c>
    </row>
    <row r="5159" spans="1:3" x14ac:dyDescent="0.3">
      <c r="A5159" s="109">
        <v>42584</v>
      </c>
      <c r="B5159" s="111">
        <v>7</v>
      </c>
      <c r="C5159" s="184">
        <v>9</v>
      </c>
    </row>
    <row r="5160" spans="1:3" x14ac:dyDescent="0.3">
      <c r="A5160" s="109">
        <v>42584</v>
      </c>
      <c r="B5160" s="111">
        <v>8</v>
      </c>
      <c r="C5160" s="184">
        <v>9</v>
      </c>
    </row>
    <row r="5161" spans="1:3" x14ac:dyDescent="0.3">
      <c r="A5161" s="109">
        <v>42584</v>
      </c>
      <c r="B5161" s="111">
        <v>9</v>
      </c>
      <c r="C5161" s="184">
        <v>9</v>
      </c>
    </row>
    <row r="5162" spans="1:3" x14ac:dyDescent="0.3">
      <c r="A5162" s="109">
        <v>42584</v>
      </c>
      <c r="B5162" s="111">
        <v>10</v>
      </c>
      <c r="C5162" s="184">
        <v>10</v>
      </c>
    </row>
    <row r="5163" spans="1:3" x14ac:dyDescent="0.3">
      <c r="A5163" s="109">
        <v>42584</v>
      </c>
      <c r="B5163" s="111">
        <v>11</v>
      </c>
      <c r="C5163" s="184">
        <v>10</v>
      </c>
    </row>
    <row r="5164" spans="1:3" x14ac:dyDescent="0.3">
      <c r="A5164" s="109">
        <v>42584</v>
      </c>
      <c r="B5164" s="111">
        <v>12</v>
      </c>
      <c r="C5164" s="184">
        <v>10</v>
      </c>
    </row>
    <row r="5165" spans="1:3" x14ac:dyDescent="0.3">
      <c r="A5165" s="109">
        <v>42584</v>
      </c>
      <c r="B5165" s="111">
        <v>13</v>
      </c>
      <c r="C5165" s="184">
        <v>10</v>
      </c>
    </row>
    <row r="5166" spans="1:3" x14ac:dyDescent="0.3">
      <c r="A5166" s="109">
        <v>42584</v>
      </c>
      <c r="B5166" s="111">
        <v>14</v>
      </c>
      <c r="C5166" s="184">
        <v>10</v>
      </c>
    </row>
    <row r="5167" spans="1:3" x14ac:dyDescent="0.3">
      <c r="A5167" s="109">
        <v>42584</v>
      </c>
      <c r="B5167" s="111">
        <v>15</v>
      </c>
      <c r="C5167" s="184">
        <v>10</v>
      </c>
    </row>
    <row r="5168" spans="1:3" x14ac:dyDescent="0.3">
      <c r="A5168" s="109">
        <v>42584</v>
      </c>
      <c r="B5168" s="111">
        <v>16</v>
      </c>
      <c r="C5168" s="184">
        <v>10</v>
      </c>
    </row>
    <row r="5169" spans="1:3" x14ac:dyDescent="0.3">
      <c r="A5169" s="109">
        <v>42584</v>
      </c>
      <c r="B5169" s="111">
        <v>17</v>
      </c>
      <c r="C5169" s="184">
        <v>10</v>
      </c>
    </row>
    <row r="5170" spans="1:3" x14ac:dyDescent="0.3">
      <c r="A5170" s="109">
        <v>42584</v>
      </c>
      <c r="B5170" s="111">
        <v>18</v>
      </c>
      <c r="C5170" s="184">
        <v>10</v>
      </c>
    </row>
    <row r="5171" spans="1:3" x14ac:dyDescent="0.3">
      <c r="A5171" s="109">
        <v>42584</v>
      </c>
      <c r="B5171" s="111">
        <v>19</v>
      </c>
      <c r="C5171" s="184">
        <v>10</v>
      </c>
    </row>
    <row r="5172" spans="1:3" x14ac:dyDescent="0.3">
      <c r="A5172" s="109">
        <v>42584</v>
      </c>
      <c r="B5172" s="111">
        <v>20</v>
      </c>
      <c r="C5172" s="184">
        <v>10</v>
      </c>
    </row>
    <row r="5173" spans="1:3" x14ac:dyDescent="0.3">
      <c r="A5173" s="109">
        <v>42584</v>
      </c>
      <c r="B5173" s="111">
        <v>21</v>
      </c>
      <c r="C5173" s="184">
        <v>10</v>
      </c>
    </row>
    <row r="5174" spans="1:3" x14ac:dyDescent="0.3">
      <c r="A5174" s="109">
        <v>42584</v>
      </c>
      <c r="B5174" s="111">
        <v>22</v>
      </c>
      <c r="C5174" s="184">
        <v>10</v>
      </c>
    </row>
    <row r="5175" spans="1:3" x14ac:dyDescent="0.3">
      <c r="A5175" s="109">
        <v>42584</v>
      </c>
      <c r="B5175" s="111">
        <v>23</v>
      </c>
      <c r="C5175" s="184">
        <v>10</v>
      </c>
    </row>
    <row r="5176" spans="1:3" x14ac:dyDescent="0.3">
      <c r="A5176" s="109">
        <v>42584</v>
      </c>
      <c r="B5176" s="111">
        <v>24</v>
      </c>
      <c r="C5176" s="184">
        <v>10</v>
      </c>
    </row>
    <row r="5177" spans="1:3" x14ac:dyDescent="0.3">
      <c r="A5177" s="109">
        <v>42585</v>
      </c>
      <c r="B5177" s="111">
        <v>1</v>
      </c>
      <c r="C5177" s="184">
        <v>10</v>
      </c>
    </row>
    <row r="5178" spans="1:3" x14ac:dyDescent="0.3">
      <c r="A5178" s="109">
        <v>42585</v>
      </c>
      <c r="B5178" s="111">
        <v>2</v>
      </c>
      <c r="C5178" s="184">
        <v>9</v>
      </c>
    </row>
    <row r="5179" spans="1:3" x14ac:dyDescent="0.3">
      <c r="A5179" s="109">
        <v>42585</v>
      </c>
      <c r="B5179" s="111">
        <v>3</v>
      </c>
      <c r="C5179" s="184">
        <v>10</v>
      </c>
    </row>
    <row r="5180" spans="1:3" x14ac:dyDescent="0.3">
      <c r="A5180" s="109">
        <v>42585</v>
      </c>
      <c r="B5180" s="111">
        <v>4</v>
      </c>
      <c r="C5180" s="184">
        <v>10</v>
      </c>
    </row>
    <row r="5181" spans="1:3" x14ac:dyDescent="0.3">
      <c r="A5181" s="109">
        <v>42585</v>
      </c>
      <c r="B5181" s="111">
        <v>5</v>
      </c>
      <c r="C5181" s="184">
        <v>10</v>
      </c>
    </row>
    <row r="5182" spans="1:3" x14ac:dyDescent="0.3">
      <c r="A5182" s="109">
        <v>42585</v>
      </c>
      <c r="B5182" s="111">
        <v>6</v>
      </c>
      <c r="C5182" s="184">
        <v>10</v>
      </c>
    </row>
    <row r="5183" spans="1:3" x14ac:dyDescent="0.3">
      <c r="A5183" s="109">
        <v>42585</v>
      </c>
      <c r="B5183" s="111">
        <v>7</v>
      </c>
      <c r="C5183" s="184">
        <v>10</v>
      </c>
    </row>
    <row r="5184" spans="1:3" x14ac:dyDescent="0.3">
      <c r="A5184" s="109">
        <v>42585</v>
      </c>
      <c r="B5184" s="111">
        <v>8</v>
      </c>
      <c r="C5184" s="184">
        <v>9</v>
      </c>
    </row>
    <row r="5185" spans="1:3" x14ac:dyDescent="0.3">
      <c r="A5185" s="109">
        <v>42585</v>
      </c>
      <c r="B5185" s="111">
        <v>9</v>
      </c>
      <c r="C5185" s="184">
        <v>10</v>
      </c>
    </row>
    <row r="5186" spans="1:3" x14ac:dyDescent="0.3">
      <c r="A5186" s="109">
        <v>42585</v>
      </c>
      <c r="B5186" s="111">
        <v>10</v>
      </c>
      <c r="C5186" s="184">
        <v>10</v>
      </c>
    </row>
    <row r="5187" spans="1:3" x14ac:dyDescent="0.3">
      <c r="A5187" s="109">
        <v>42585</v>
      </c>
      <c r="B5187" s="111">
        <v>11</v>
      </c>
      <c r="C5187" s="184">
        <v>10</v>
      </c>
    </row>
    <row r="5188" spans="1:3" x14ac:dyDescent="0.3">
      <c r="A5188" s="109">
        <v>42585</v>
      </c>
      <c r="B5188" s="111">
        <v>12</v>
      </c>
      <c r="C5188" s="184">
        <v>10</v>
      </c>
    </row>
    <row r="5189" spans="1:3" x14ac:dyDescent="0.3">
      <c r="A5189" s="109">
        <v>42585</v>
      </c>
      <c r="B5189" s="111">
        <v>13</v>
      </c>
      <c r="C5189" s="184">
        <v>10</v>
      </c>
    </row>
    <row r="5190" spans="1:3" x14ac:dyDescent="0.3">
      <c r="A5190" s="109">
        <v>42585</v>
      </c>
      <c r="B5190" s="111">
        <v>14</v>
      </c>
      <c r="C5190" s="184">
        <v>10</v>
      </c>
    </row>
    <row r="5191" spans="1:3" x14ac:dyDescent="0.3">
      <c r="A5191" s="109">
        <v>42585</v>
      </c>
      <c r="B5191" s="111">
        <v>15</v>
      </c>
      <c r="C5191" s="184">
        <v>10</v>
      </c>
    </row>
    <row r="5192" spans="1:3" x14ac:dyDescent="0.3">
      <c r="A5192" s="109">
        <v>42585</v>
      </c>
      <c r="B5192" s="111">
        <v>16</v>
      </c>
      <c r="C5192" s="184">
        <v>10</v>
      </c>
    </row>
    <row r="5193" spans="1:3" x14ac:dyDescent="0.3">
      <c r="A5193" s="109">
        <v>42585</v>
      </c>
      <c r="B5193" s="111">
        <v>17</v>
      </c>
      <c r="C5193" s="184">
        <v>10</v>
      </c>
    </row>
    <row r="5194" spans="1:3" x14ac:dyDescent="0.3">
      <c r="A5194" s="109">
        <v>42585</v>
      </c>
      <c r="B5194" s="111">
        <v>18</v>
      </c>
      <c r="C5194" s="184">
        <v>10</v>
      </c>
    </row>
    <row r="5195" spans="1:3" x14ac:dyDescent="0.3">
      <c r="A5195" s="109">
        <v>42585</v>
      </c>
      <c r="B5195" s="111">
        <v>19</v>
      </c>
      <c r="C5195" s="184">
        <v>10</v>
      </c>
    </row>
    <row r="5196" spans="1:3" x14ac:dyDescent="0.3">
      <c r="A5196" s="109">
        <v>42585</v>
      </c>
      <c r="B5196" s="111">
        <v>20</v>
      </c>
      <c r="C5196" s="184">
        <v>9</v>
      </c>
    </row>
    <row r="5197" spans="1:3" x14ac:dyDescent="0.3">
      <c r="A5197" s="109">
        <v>42585</v>
      </c>
      <c r="B5197" s="111">
        <v>21</v>
      </c>
      <c r="C5197" s="184">
        <v>10</v>
      </c>
    </row>
    <row r="5198" spans="1:3" x14ac:dyDescent="0.3">
      <c r="A5198" s="109">
        <v>42585</v>
      </c>
      <c r="B5198" s="111">
        <v>22</v>
      </c>
      <c r="C5198" s="184">
        <v>10</v>
      </c>
    </row>
    <row r="5199" spans="1:3" x14ac:dyDescent="0.3">
      <c r="A5199" s="109">
        <v>42585</v>
      </c>
      <c r="B5199" s="111">
        <v>23</v>
      </c>
      <c r="C5199" s="184">
        <v>9</v>
      </c>
    </row>
    <row r="5200" spans="1:3" x14ac:dyDescent="0.3">
      <c r="A5200" s="109">
        <v>42585</v>
      </c>
      <c r="B5200" s="111">
        <v>24</v>
      </c>
      <c r="C5200" s="184">
        <v>9</v>
      </c>
    </row>
    <row r="5201" spans="1:3" x14ac:dyDescent="0.3">
      <c r="A5201" s="109">
        <v>42586</v>
      </c>
      <c r="B5201" s="111">
        <v>1</v>
      </c>
      <c r="C5201" s="184">
        <v>9</v>
      </c>
    </row>
    <row r="5202" spans="1:3" x14ac:dyDescent="0.3">
      <c r="A5202" s="109">
        <v>42586</v>
      </c>
      <c r="B5202" s="111">
        <v>2</v>
      </c>
      <c r="C5202" s="184">
        <v>9</v>
      </c>
    </row>
    <row r="5203" spans="1:3" x14ac:dyDescent="0.3">
      <c r="A5203" s="109">
        <v>42586</v>
      </c>
      <c r="B5203" s="111">
        <v>3</v>
      </c>
      <c r="C5203" s="184">
        <v>9</v>
      </c>
    </row>
    <row r="5204" spans="1:3" x14ac:dyDescent="0.3">
      <c r="A5204" s="109">
        <v>42586</v>
      </c>
      <c r="B5204" s="111">
        <v>4</v>
      </c>
      <c r="C5204" s="184">
        <v>9</v>
      </c>
    </row>
    <row r="5205" spans="1:3" x14ac:dyDescent="0.3">
      <c r="A5205" s="109">
        <v>42586</v>
      </c>
      <c r="B5205" s="111">
        <v>5</v>
      </c>
      <c r="C5205" s="184">
        <v>9</v>
      </c>
    </row>
    <row r="5206" spans="1:3" x14ac:dyDescent="0.3">
      <c r="A5206" s="109">
        <v>42586</v>
      </c>
      <c r="B5206" s="111">
        <v>6</v>
      </c>
      <c r="C5206" s="184">
        <v>9</v>
      </c>
    </row>
    <row r="5207" spans="1:3" x14ac:dyDescent="0.3">
      <c r="A5207" s="109">
        <v>42586</v>
      </c>
      <c r="B5207" s="111">
        <v>7</v>
      </c>
      <c r="C5207" s="184">
        <v>10</v>
      </c>
    </row>
    <row r="5208" spans="1:3" x14ac:dyDescent="0.3">
      <c r="A5208" s="109">
        <v>42586</v>
      </c>
      <c r="B5208" s="111">
        <v>8</v>
      </c>
      <c r="C5208" s="184">
        <v>10</v>
      </c>
    </row>
    <row r="5209" spans="1:3" x14ac:dyDescent="0.3">
      <c r="A5209" s="109">
        <v>42586</v>
      </c>
      <c r="B5209" s="111">
        <v>9</v>
      </c>
      <c r="C5209" s="184">
        <v>10</v>
      </c>
    </row>
    <row r="5210" spans="1:3" x14ac:dyDescent="0.3">
      <c r="A5210" s="109">
        <v>42586</v>
      </c>
      <c r="B5210" s="111">
        <v>10</v>
      </c>
      <c r="C5210" s="184">
        <v>10</v>
      </c>
    </row>
    <row r="5211" spans="1:3" x14ac:dyDescent="0.3">
      <c r="A5211" s="109">
        <v>42586</v>
      </c>
      <c r="B5211" s="111">
        <v>11</v>
      </c>
      <c r="C5211" s="184">
        <v>10</v>
      </c>
    </row>
    <row r="5212" spans="1:3" x14ac:dyDescent="0.3">
      <c r="A5212" s="109">
        <v>42586</v>
      </c>
      <c r="B5212" s="111">
        <v>12</v>
      </c>
      <c r="C5212" s="184">
        <v>11</v>
      </c>
    </row>
    <row r="5213" spans="1:3" x14ac:dyDescent="0.3">
      <c r="A5213" s="109">
        <v>42586</v>
      </c>
      <c r="B5213" s="111">
        <v>13</v>
      </c>
      <c r="C5213" s="184">
        <v>11</v>
      </c>
    </row>
    <row r="5214" spans="1:3" x14ac:dyDescent="0.3">
      <c r="A5214" s="109">
        <v>42586</v>
      </c>
      <c r="B5214" s="111">
        <v>14</v>
      </c>
      <c r="C5214" s="184">
        <v>11</v>
      </c>
    </row>
    <row r="5215" spans="1:3" x14ac:dyDescent="0.3">
      <c r="A5215" s="109">
        <v>42586</v>
      </c>
      <c r="B5215" s="111">
        <v>15</v>
      </c>
      <c r="C5215" s="184">
        <v>11</v>
      </c>
    </row>
    <row r="5216" spans="1:3" x14ac:dyDescent="0.3">
      <c r="A5216" s="109">
        <v>42586</v>
      </c>
      <c r="B5216" s="111">
        <v>16</v>
      </c>
      <c r="C5216" s="184">
        <v>11</v>
      </c>
    </row>
    <row r="5217" spans="1:3" x14ac:dyDescent="0.3">
      <c r="A5217" s="109">
        <v>42586</v>
      </c>
      <c r="B5217" s="111">
        <v>17</v>
      </c>
      <c r="C5217" s="184">
        <v>11</v>
      </c>
    </row>
    <row r="5218" spans="1:3" x14ac:dyDescent="0.3">
      <c r="A5218" s="109">
        <v>42586</v>
      </c>
      <c r="B5218" s="111">
        <v>18</v>
      </c>
      <c r="C5218" s="184">
        <v>11</v>
      </c>
    </row>
    <row r="5219" spans="1:3" x14ac:dyDescent="0.3">
      <c r="A5219" s="109">
        <v>42586</v>
      </c>
      <c r="B5219" s="111">
        <v>19</v>
      </c>
      <c r="C5219" s="184">
        <v>11</v>
      </c>
    </row>
    <row r="5220" spans="1:3" x14ac:dyDescent="0.3">
      <c r="A5220" s="109">
        <v>42586</v>
      </c>
      <c r="B5220" s="111">
        <v>20</v>
      </c>
      <c r="C5220" s="184">
        <v>11</v>
      </c>
    </row>
    <row r="5221" spans="1:3" x14ac:dyDescent="0.3">
      <c r="A5221" s="109">
        <v>42586</v>
      </c>
      <c r="B5221" s="111">
        <v>21</v>
      </c>
      <c r="C5221" s="184">
        <v>11</v>
      </c>
    </row>
    <row r="5222" spans="1:3" x14ac:dyDescent="0.3">
      <c r="A5222" s="109">
        <v>42586</v>
      </c>
      <c r="B5222" s="111">
        <v>22</v>
      </c>
      <c r="C5222" s="184">
        <v>10</v>
      </c>
    </row>
    <row r="5223" spans="1:3" x14ac:dyDescent="0.3">
      <c r="A5223" s="109">
        <v>42586</v>
      </c>
      <c r="B5223" s="111">
        <v>23</v>
      </c>
      <c r="C5223" s="184">
        <v>10</v>
      </c>
    </row>
    <row r="5224" spans="1:3" x14ac:dyDescent="0.3">
      <c r="A5224" s="109">
        <v>42586</v>
      </c>
      <c r="B5224" s="111">
        <v>24</v>
      </c>
      <c r="C5224" s="184">
        <v>10</v>
      </c>
    </row>
    <row r="5225" spans="1:3" x14ac:dyDescent="0.3">
      <c r="A5225" s="109">
        <v>42587</v>
      </c>
      <c r="B5225" s="111">
        <v>1</v>
      </c>
      <c r="C5225" s="184">
        <v>10</v>
      </c>
    </row>
    <row r="5226" spans="1:3" x14ac:dyDescent="0.3">
      <c r="A5226" s="109">
        <v>42587</v>
      </c>
      <c r="B5226" s="111">
        <v>2</v>
      </c>
      <c r="C5226" s="184">
        <v>10</v>
      </c>
    </row>
    <row r="5227" spans="1:3" x14ac:dyDescent="0.3">
      <c r="A5227" s="109">
        <v>42587</v>
      </c>
      <c r="B5227" s="111">
        <v>3</v>
      </c>
      <c r="C5227" s="184">
        <v>10</v>
      </c>
    </row>
    <row r="5228" spans="1:3" x14ac:dyDescent="0.3">
      <c r="A5228" s="109">
        <v>42587</v>
      </c>
      <c r="B5228" s="111">
        <v>4</v>
      </c>
      <c r="C5228" s="184">
        <v>10</v>
      </c>
    </row>
    <row r="5229" spans="1:3" x14ac:dyDescent="0.3">
      <c r="A5229" s="109">
        <v>42587</v>
      </c>
      <c r="B5229" s="111">
        <v>5</v>
      </c>
      <c r="C5229" s="184">
        <v>10</v>
      </c>
    </row>
    <row r="5230" spans="1:3" x14ac:dyDescent="0.3">
      <c r="A5230" s="109">
        <v>42587</v>
      </c>
      <c r="B5230" s="111">
        <v>6</v>
      </c>
      <c r="C5230" s="184">
        <v>10</v>
      </c>
    </row>
    <row r="5231" spans="1:3" x14ac:dyDescent="0.3">
      <c r="A5231" s="109">
        <v>42587</v>
      </c>
      <c r="B5231" s="111">
        <v>7</v>
      </c>
      <c r="C5231" s="184">
        <v>10</v>
      </c>
    </row>
    <row r="5232" spans="1:3" x14ac:dyDescent="0.3">
      <c r="A5232" s="109">
        <v>42587</v>
      </c>
      <c r="B5232" s="111">
        <v>8</v>
      </c>
      <c r="C5232" s="184">
        <v>11</v>
      </c>
    </row>
    <row r="5233" spans="1:3" x14ac:dyDescent="0.3">
      <c r="A5233" s="109">
        <v>42587</v>
      </c>
      <c r="B5233" s="111">
        <v>9</v>
      </c>
      <c r="C5233" s="184">
        <v>11</v>
      </c>
    </row>
    <row r="5234" spans="1:3" x14ac:dyDescent="0.3">
      <c r="A5234" s="109">
        <v>42587</v>
      </c>
      <c r="B5234" s="111">
        <v>10</v>
      </c>
      <c r="C5234" s="184">
        <v>11</v>
      </c>
    </row>
    <row r="5235" spans="1:3" x14ac:dyDescent="0.3">
      <c r="A5235" s="109">
        <v>42587</v>
      </c>
      <c r="B5235" s="111">
        <v>11</v>
      </c>
      <c r="C5235" s="184">
        <v>11</v>
      </c>
    </row>
    <row r="5236" spans="1:3" x14ac:dyDescent="0.3">
      <c r="A5236" s="109">
        <v>42587</v>
      </c>
      <c r="B5236" s="111">
        <v>12</v>
      </c>
      <c r="C5236" s="184">
        <v>11</v>
      </c>
    </row>
    <row r="5237" spans="1:3" x14ac:dyDescent="0.3">
      <c r="A5237" s="109">
        <v>42587</v>
      </c>
      <c r="B5237" s="111">
        <v>13</v>
      </c>
      <c r="C5237" s="184">
        <v>11</v>
      </c>
    </row>
    <row r="5238" spans="1:3" x14ac:dyDescent="0.3">
      <c r="A5238" s="109">
        <v>42587</v>
      </c>
      <c r="B5238" s="111">
        <v>14</v>
      </c>
      <c r="C5238" s="184">
        <v>11</v>
      </c>
    </row>
    <row r="5239" spans="1:3" x14ac:dyDescent="0.3">
      <c r="A5239" s="109">
        <v>42587</v>
      </c>
      <c r="B5239" s="111">
        <v>15</v>
      </c>
      <c r="C5239" s="184">
        <v>11</v>
      </c>
    </row>
    <row r="5240" spans="1:3" x14ac:dyDescent="0.3">
      <c r="A5240" s="109">
        <v>42587</v>
      </c>
      <c r="B5240" s="111">
        <v>16</v>
      </c>
      <c r="C5240" s="184">
        <v>11</v>
      </c>
    </row>
    <row r="5241" spans="1:3" x14ac:dyDescent="0.3">
      <c r="A5241" s="109">
        <v>42587</v>
      </c>
      <c r="B5241" s="111">
        <v>17</v>
      </c>
      <c r="C5241" s="184">
        <v>11</v>
      </c>
    </row>
    <row r="5242" spans="1:3" x14ac:dyDescent="0.3">
      <c r="A5242" s="109">
        <v>42587</v>
      </c>
      <c r="B5242" s="111">
        <v>18</v>
      </c>
      <c r="C5242" s="184">
        <v>10</v>
      </c>
    </row>
    <row r="5243" spans="1:3" x14ac:dyDescent="0.3">
      <c r="A5243" s="109">
        <v>42587</v>
      </c>
      <c r="B5243" s="111">
        <v>19</v>
      </c>
      <c r="C5243" s="184">
        <v>10</v>
      </c>
    </row>
    <row r="5244" spans="1:3" x14ac:dyDescent="0.3">
      <c r="A5244" s="109">
        <v>42587</v>
      </c>
      <c r="B5244" s="111">
        <v>20</v>
      </c>
      <c r="C5244" s="184">
        <v>10</v>
      </c>
    </row>
    <row r="5245" spans="1:3" x14ac:dyDescent="0.3">
      <c r="A5245" s="109">
        <v>42587</v>
      </c>
      <c r="B5245" s="111">
        <v>21</v>
      </c>
      <c r="C5245" s="184">
        <v>10</v>
      </c>
    </row>
    <row r="5246" spans="1:3" x14ac:dyDescent="0.3">
      <c r="A5246" s="109">
        <v>42587</v>
      </c>
      <c r="B5246" s="111">
        <v>22</v>
      </c>
      <c r="C5246" s="184">
        <v>10</v>
      </c>
    </row>
    <row r="5247" spans="1:3" x14ac:dyDescent="0.3">
      <c r="A5247" s="109">
        <v>42587</v>
      </c>
      <c r="B5247" s="111">
        <v>23</v>
      </c>
      <c r="C5247" s="184">
        <v>10</v>
      </c>
    </row>
    <row r="5248" spans="1:3" x14ac:dyDescent="0.3">
      <c r="A5248" s="109">
        <v>42587</v>
      </c>
      <c r="B5248" s="111">
        <v>24</v>
      </c>
      <c r="C5248" s="184">
        <v>10</v>
      </c>
    </row>
    <row r="5249" spans="1:3" x14ac:dyDescent="0.3">
      <c r="A5249" s="109">
        <v>42588</v>
      </c>
      <c r="B5249" s="111">
        <v>1</v>
      </c>
      <c r="C5249" s="184">
        <v>10</v>
      </c>
    </row>
    <row r="5250" spans="1:3" x14ac:dyDescent="0.3">
      <c r="A5250" s="109">
        <v>42588</v>
      </c>
      <c r="B5250" s="111">
        <v>2</v>
      </c>
      <c r="C5250" s="184">
        <v>10</v>
      </c>
    </row>
    <row r="5251" spans="1:3" x14ac:dyDescent="0.3">
      <c r="A5251" s="109">
        <v>42588</v>
      </c>
      <c r="B5251" s="111">
        <v>3</v>
      </c>
      <c r="C5251" s="184">
        <v>10</v>
      </c>
    </row>
    <row r="5252" spans="1:3" x14ac:dyDescent="0.3">
      <c r="A5252" s="109">
        <v>42588</v>
      </c>
      <c r="B5252" s="111">
        <v>4</v>
      </c>
      <c r="C5252" s="184">
        <v>10</v>
      </c>
    </row>
    <row r="5253" spans="1:3" x14ac:dyDescent="0.3">
      <c r="A5253" s="109">
        <v>42588</v>
      </c>
      <c r="B5253" s="111">
        <v>5</v>
      </c>
      <c r="C5253" s="184">
        <v>10</v>
      </c>
    </row>
    <row r="5254" spans="1:3" x14ac:dyDescent="0.3">
      <c r="A5254" s="109">
        <v>42588</v>
      </c>
      <c r="B5254" s="111">
        <v>6</v>
      </c>
      <c r="C5254" s="184">
        <v>10</v>
      </c>
    </row>
    <row r="5255" spans="1:3" x14ac:dyDescent="0.3">
      <c r="A5255" s="109">
        <v>42588</v>
      </c>
      <c r="B5255" s="111">
        <v>7</v>
      </c>
      <c r="C5255" s="184">
        <v>9</v>
      </c>
    </row>
    <row r="5256" spans="1:3" x14ac:dyDescent="0.3">
      <c r="A5256" s="109">
        <v>42588</v>
      </c>
      <c r="B5256" s="111">
        <v>8</v>
      </c>
      <c r="C5256" s="184">
        <v>9</v>
      </c>
    </row>
    <row r="5257" spans="1:3" x14ac:dyDescent="0.3">
      <c r="A5257" s="109">
        <v>42588</v>
      </c>
      <c r="B5257" s="111">
        <v>9</v>
      </c>
      <c r="C5257" s="184">
        <v>8</v>
      </c>
    </row>
    <row r="5258" spans="1:3" x14ac:dyDescent="0.3">
      <c r="A5258" s="109">
        <v>42588</v>
      </c>
      <c r="B5258" s="111">
        <v>10</v>
      </c>
      <c r="C5258" s="184">
        <v>8</v>
      </c>
    </row>
    <row r="5259" spans="1:3" x14ac:dyDescent="0.3">
      <c r="A5259" s="109">
        <v>42588</v>
      </c>
      <c r="B5259" s="111">
        <v>11</v>
      </c>
      <c r="C5259" s="184">
        <v>8</v>
      </c>
    </row>
    <row r="5260" spans="1:3" x14ac:dyDescent="0.3">
      <c r="A5260" s="109">
        <v>42588</v>
      </c>
      <c r="B5260" s="111">
        <v>12</v>
      </c>
      <c r="C5260" s="184">
        <v>8</v>
      </c>
    </row>
    <row r="5261" spans="1:3" x14ac:dyDescent="0.3">
      <c r="A5261" s="109">
        <v>42588</v>
      </c>
      <c r="B5261" s="111">
        <v>13</v>
      </c>
      <c r="C5261" s="184">
        <v>8</v>
      </c>
    </row>
    <row r="5262" spans="1:3" x14ac:dyDescent="0.3">
      <c r="A5262" s="109">
        <v>42588</v>
      </c>
      <c r="B5262" s="111">
        <v>14</v>
      </c>
      <c r="C5262" s="184">
        <v>8</v>
      </c>
    </row>
    <row r="5263" spans="1:3" x14ac:dyDescent="0.3">
      <c r="A5263" s="109">
        <v>42588</v>
      </c>
      <c r="B5263" s="111">
        <v>15</v>
      </c>
      <c r="C5263" s="184">
        <v>8</v>
      </c>
    </row>
    <row r="5264" spans="1:3" x14ac:dyDescent="0.3">
      <c r="A5264" s="109">
        <v>42588</v>
      </c>
      <c r="B5264" s="111">
        <v>16</v>
      </c>
      <c r="C5264" s="184">
        <v>8</v>
      </c>
    </row>
    <row r="5265" spans="1:3" x14ac:dyDescent="0.3">
      <c r="A5265" s="109">
        <v>42588</v>
      </c>
      <c r="B5265" s="111">
        <v>17</v>
      </c>
      <c r="C5265" s="184">
        <v>8</v>
      </c>
    </row>
    <row r="5266" spans="1:3" x14ac:dyDescent="0.3">
      <c r="A5266" s="109">
        <v>42588</v>
      </c>
      <c r="B5266" s="111">
        <v>18</v>
      </c>
      <c r="C5266" s="184">
        <v>7</v>
      </c>
    </row>
    <row r="5267" spans="1:3" x14ac:dyDescent="0.3">
      <c r="A5267" s="109">
        <v>42588</v>
      </c>
      <c r="B5267" s="111">
        <v>19</v>
      </c>
      <c r="C5267" s="184">
        <v>7</v>
      </c>
    </row>
    <row r="5268" spans="1:3" x14ac:dyDescent="0.3">
      <c r="A5268" s="109">
        <v>42588</v>
      </c>
      <c r="B5268" s="111">
        <v>20</v>
      </c>
      <c r="C5268" s="184">
        <v>7</v>
      </c>
    </row>
    <row r="5269" spans="1:3" x14ac:dyDescent="0.3">
      <c r="A5269" s="109">
        <v>42588</v>
      </c>
      <c r="B5269" s="111">
        <v>21</v>
      </c>
      <c r="C5269" s="184">
        <v>7</v>
      </c>
    </row>
    <row r="5270" spans="1:3" x14ac:dyDescent="0.3">
      <c r="A5270" s="109">
        <v>42588</v>
      </c>
      <c r="B5270" s="111">
        <v>22</v>
      </c>
      <c r="C5270" s="184">
        <v>7</v>
      </c>
    </row>
    <row r="5271" spans="1:3" x14ac:dyDescent="0.3">
      <c r="A5271" s="109">
        <v>42588</v>
      </c>
      <c r="B5271" s="111">
        <v>23</v>
      </c>
      <c r="C5271" s="184">
        <v>7</v>
      </c>
    </row>
    <row r="5272" spans="1:3" x14ac:dyDescent="0.3">
      <c r="A5272" s="109">
        <v>42588</v>
      </c>
      <c r="B5272" s="111">
        <v>24</v>
      </c>
      <c r="C5272" s="184">
        <v>7</v>
      </c>
    </row>
    <row r="5273" spans="1:3" x14ac:dyDescent="0.3">
      <c r="A5273" s="109">
        <v>42589</v>
      </c>
      <c r="B5273" s="111">
        <v>1</v>
      </c>
      <c r="C5273" s="184">
        <v>7</v>
      </c>
    </row>
    <row r="5274" spans="1:3" x14ac:dyDescent="0.3">
      <c r="A5274" s="109">
        <v>42589</v>
      </c>
      <c r="B5274" s="111">
        <v>2</v>
      </c>
      <c r="C5274" s="184">
        <v>7</v>
      </c>
    </row>
    <row r="5275" spans="1:3" x14ac:dyDescent="0.3">
      <c r="A5275" s="109">
        <v>42589</v>
      </c>
      <c r="B5275" s="111">
        <v>3</v>
      </c>
      <c r="C5275" s="184">
        <v>7</v>
      </c>
    </row>
    <row r="5276" spans="1:3" x14ac:dyDescent="0.3">
      <c r="A5276" s="109">
        <v>42589</v>
      </c>
      <c r="B5276" s="111">
        <v>4</v>
      </c>
      <c r="C5276" s="184">
        <v>7</v>
      </c>
    </row>
    <row r="5277" spans="1:3" x14ac:dyDescent="0.3">
      <c r="A5277" s="109">
        <v>42589</v>
      </c>
      <c r="B5277" s="111">
        <v>5</v>
      </c>
      <c r="C5277" s="184">
        <v>7</v>
      </c>
    </row>
    <row r="5278" spans="1:3" x14ac:dyDescent="0.3">
      <c r="A5278" s="109">
        <v>42589</v>
      </c>
      <c r="B5278" s="111">
        <v>6</v>
      </c>
      <c r="C5278" s="184">
        <v>7</v>
      </c>
    </row>
    <row r="5279" spans="1:3" x14ac:dyDescent="0.3">
      <c r="A5279" s="109">
        <v>42589</v>
      </c>
      <c r="B5279" s="111">
        <v>7</v>
      </c>
      <c r="C5279" s="184">
        <v>7</v>
      </c>
    </row>
    <row r="5280" spans="1:3" x14ac:dyDescent="0.3">
      <c r="A5280" s="109">
        <v>42589</v>
      </c>
      <c r="B5280" s="111">
        <v>8</v>
      </c>
      <c r="C5280" s="184">
        <v>7</v>
      </c>
    </row>
    <row r="5281" spans="1:3" x14ac:dyDescent="0.3">
      <c r="A5281" s="109">
        <v>42589</v>
      </c>
      <c r="B5281" s="111">
        <v>9</v>
      </c>
      <c r="C5281" s="184">
        <v>7</v>
      </c>
    </row>
    <row r="5282" spans="1:3" x14ac:dyDescent="0.3">
      <c r="A5282" s="109">
        <v>42589</v>
      </c>
      <c r="B5282" s="111">
        <v>10</v>
      </c>
      <c r="C5282" s="184">
        <v>6</v>
      </c>
    </row>
    <row r="5283" spans="1:3" x14ac:dyDescent="0.3">
      <c r="A5283" s="109">
        <v>42589</v>
      </c>
      <c r="B5283" s="111">
        <v>11</v>
      </c>
      <c r="C5283" s="184">
        <v>6</v>
      </c>
    </row>
    <row r="5284" spans="1:3" x14ac:dyDescent="0.3">
      <c r="A5284" s="109">
        <v>42589</v>
      </c>
      <c r="B5284" s="111">
        <v>12</v>
      </c>
      <c r="C5284" s="184">
        <v>6</v>
      </c>
    </row>
    <row r="5285" spans="1:3" x14ac:dyDescent="0.3">
      <c r="A5285" s="109">
        <v>42589</v>
      </c>
      <c r="B5285" s="111">
        <v>13</v>
      </c>
      <c r="C5285" s="184">
        <v>6</v>
      </c>
    </row>
    <row r="5286" spans="1:3" x14ac:dyDescent="0.3">
      <c r="A5286" s="109">
        <v>42589</v>
      </c>
      <c r="B5286" s="111">
        <v>14</v>
      </c>
      <c r="C5286" s="184">
        <v>6</v>
      </c>
    </row>
    <row r="5287" spans="1:3" x14ac:dyDescent="0.3">
      <c r="A5287" s="109">
        <v>42589</v>
      </c>
      <c r="B5287" s="111">
        <v>15</v>
      </c>
      <c r="C5287" s="184">
        <v>6</v>
      </c>
    </row>
    <row r="5288" spans="1:3" x14ac:dyDescent="0.3">
      <c r="A5288" s="109">
        <v>42589</v>
      </c>
      <c r="B5288" s="111">
        <v>16</v>
      </c>
      <c r="C5288" s="184">
        <v>6</v>
      </c>
    </row>
    <row r="5289" spans="1:3" x14ac:dyDescent="0.3">
      <c r="A5289" s="109">
        <v>42589</v>
      </c>
      <c r="B5289" s="111">
        <v>17</v>
      </c>
      <c r="C5289" s="184">
        <v>6</v>
      </c>
    </row>
    <row r="5290" spans="1:3" x14ac:dyDescent="0.3">
      <c r="A5290" s="109">
        <v>42589</v>
      </c>
      <c r="B5290" s="111">
        <v>18</v>
      </c>
      <c r="C5290" s="184">
        <v>6</v>
      </c>
    </row>
    <row r="5291" spans="1:3" x14ac:dyDescent="0.3">
      <c r="A5291" s="109">
        <v>42589</v>
      </c>
      <c r="B5291" s="111">
        <v>19</v>
      </c>
      <c r="C5291" s="184">
        <v>6</v>
      </c>
    </row>
    <row r="5292" spans="1:3" x14ac:dyDescent="0.3">
      <c r="A5292" s="109">
        <v>42589</v>
      </c>
      <c r="B5292" s="111">
        <v>20</v>
      </c>
      <c r="C5292" s="184">
        <v>6</v>
      </c>
    </row>
    <row r="5293" spans="1:3" x14ac:dyDescent="0.3">
      <c r="A5293" s="109">
        <v>42589</v>
      </c>
      <c r="B5293" s="111">
        <v>21</v>
      </c>
      <c r="C5293" s="184">
        <v>6</v>
      </c>
    </row>
    <row r="5294" spans="1:3" x14ac:dyDescent="0.3">
      <c r="A5294" s="109">
        <v>42589</v>
      </c>
      <c r="B5294" s="111">
        <v>22</v>
      </c>
      <c r="C5294" s="184">
        <v>6</v>
      </c>
    </row>
    <row r="5295" spans="1:3" x14ac:dyDescent="0.3">
      <c r="A5295" s="109">
        <v>42589</v>
      </c>
      <c r="B5295" s="111">
        <v>23</v>
      </c>
      <c r="C5295" s="184">
        <v>6</v>
      </c>
    </row>
    <row r="5296" spans="1:3" x14ac:dyDescent="0.3">
      <c r="A5296" s="109">
        <v>42589</v>
      </c>
      <c r="B5296" s="111">
        <v>24</v>
      </c>
      <c r="C5296" s="184">
        <v>5</v>
      </c>
    </row>
    <row r="5297" spans="1:3" x14ac:dyDescent="0.3">
      <c r="A5297" s="109">
        <v>42590</v>
      </c>
      <c r="B5297" s="111">
        <v>1</v>
      </c>
      <c r="C5297" s="184">
        <v>6</v>
      </c>
    </row>
    <row r="5298" spans="1:3" x14ac:dyDescent="0.3">
      <c r="A5298" s="109">
        <v>42590</v>
      </c>
      <c r="B5298" s="111">
        <v>2</v>
      </c>
      <c r="C5298" s="184">
        <v>6</v>
      </c>
    </row>
    <row r="5299" spans="1:3" x14ac:dyDescent="0.3">
      <c r="A5299" s="109">
        <v>42590</v>
      </c>
      <c r="B5299" s="111">
        <v>3</v>
      </c>
      <c r="C5299" s="184">
        <v>6</v>
      </c>
    </row>
    <row r="5300" spans="1:3" x14ac:dyDescent="0.3">
      <c r="A5300" s="109">
        <v>42590</v>
      </c>
      <c r="B5300" s="111">
        <v>4</v>
      </c>
      <c r="C5300" s="184">
        <v>5</v>
      </c>
    </row>
    <row r="5301" spans="1:3" x14ac:dyDescent="0.3">
      <c r="A5301" s="109">
        <v>42590</v>
      </c>
      <c r="B5301" s="111">
        <v>5</v>
      </c>
      <c r="C5301" s="184">
        <v>5</v>
      </c>
    </row>
    <row r="5302" spans="1:3" x14ac:dyDescent="0.3">
      <c r="A5302" s="109">
        <v>42590</v>
      </c>
      <c r="B5302" s="111">
        <v>6</v>
      </c>
      <c r="C5302" s="184">
        <v>5</v>
      </c>
    </row>
    <row r="5303" spans="1:3" x14ac:dyDescent="0.3">
      <c r="A5303" s="109">
        <v>42590</v>
      </c>
      <c r="B5303" s="111">
        <v>7</v>
      </c>
      <c r="C5303" s="184">
        <v>6</v>
      </c>
    </row>
    <row r="5304" spans="1:3" x14ac:dyDescent="0.3">
      <c r="A5304" s="109">
        <v>42590</v>
      </c>
      <c r="B5304" s="111">
        <v>8</v>
      </c>
      <c r="C5304" s="184">
        <v>7</v>
      </c>
    </row>
    <row r="5305" spans="1:3" x14ac:dyDescent="0.3">
      <c r="A5305" s="109">
        <v>42590</v>
      </c>
      <c r="B5305" s="111">
        <v>9</v>
      </c>
      <c r="C5305" s="184">
        <v>7</v>
      </c>
    </row>
    <row r="5306" spans="1:3" x14ac:dyDescent="0.3">
      <c r="A5306" s="109">
        <v>42590</v>
      </c>
      <c r="B5306" s="111">
        <v>10</v>
      </c>
      <c r="C5306" s="184">
        <v>7</v>
      </c>
    </row>
    <row r="5307" spans="1:3" x14ac:dyDescent="0.3">
      <c r="A5307" s="109">
        <v>42590</v>
      </c>
      <c r="B5307" s="111">
        <v>11</v>
      </c>
      <c r="C5307" s="184">
        <v>8</v>
      </c>
    </row>
    <row r="5308" spans="1:3" x14ac:dyDescent="0.3">
      <c r="A5308" s="109">
        <v>42590</v>
      </c>
      <c r="B5308" s="111">
        <v>12</v>
      </c>
      <c r="C5308" s="184">
        <v>8</v>
      </c>
    </row>
    <row r="5309" spans="1:3" x14ac:dyDescent="0.3">
      <c r="A5309" s="109">
        <v>42590</v>
      </c>
      <c r="B5309" s="111">
        <v>13</v>
      </c>
      <c r="C5309" s="184">
        <v>7</v>
      </c>
    </row>
    <row r="5310" spans="1:3" x14ac:dyDescent="0.3">
      <c r="A5310" s="109">
        <v>42590</v>
      </c>
      <c r="B5310" s="111">
        <v>14</v>
      </c>
      <c r="C5310" s="184">
        <v>7</v>
      </c>
    </row>
    <row r="5311" spans="1:3" x14ac:dyDescent="0.3">
      <c r="A5311" s="109">
        <v>42590</v>
      </c>
      <c r="B5311" s="111">
        <v>15</v>
      </c>
      <c r="C5311" s="184">
        <v>7</v>
      </c>
    </row>
    <row r="5312" spans="1:3" x14ac:dyDescent="0.3">
      <c r="A5312" s="109">
        <v>42590</v>
      </c>
      <c r="B5312" s="111">
        <v>16</v>
      </c>
      <c r="C5312" s="184">
        <v>7</v>
      </c>
    </row>
    <row r="5313" spans="1:3" x14ac:dyDescent="0.3">
      <c r="A5313" s="109">
        <v>42590</v>
      </c>
      <c r="B5313" s="111">
        <v>17</v>
      </c>
      <c r="C5313" s="184">
        <v>8</v>
      </c>
    </row>
    <row r="5314" spans="1:3" x14ac:dyDescent="0.3">
      <c r="A5314" s="109">
        <v>42590</v>
      </c>
      <c r="B5314" s="111">
        <v>18</v>
      </c>
      <c r="C5314" s="184">
        <v>8</v>
      </c>
    </row>
    <row r="5315" spans="1:3" x14ac:dyDescent="0.3">
      <c r="A5315" s="109">
        <v>42590</v>
      </c>
      <c r="B5315" s="111">
        <v>19</v>
      </c>
      <c r="C5315" s="184">
        <v>8</v>
      </c>
    </row>
    <row r="5316" spans="1:3" x14ac:dyDescent="0.3">
      <c r="A5316" s="109">
        <v>42590</v>
      </c>
      <c r="B5316" s="111">
        <v>20</v>
      </c>
      <c r="C5316" s="184">
        <v>8</v>
      </c>
    </row>
    <row r="5317" spans="1:3" x14ac:dyDescent="0.3">
      <c r="A5317" s="109">
        <v>42590</v>
      </c>
      <c r="B5317" s="111">
        <v>21</v>
      </c>
      <c r="C5317" s="184">
        <v>8</v>
      </c>
    </row>
    <row r="5318" spans="1:3" x14ac:dyDescent="0.3">
      <c r="A5318" s="109">
        <v>42590</v>
      </c>
      <c r="B5318" s="111">
        <v>22</v>
      </c>
      <c r="C5318" s="184">
        <v>8</v>
      </c>
    </row>
    <row r="5319" spans="1:3" x14ac:dyDescent="0.3">
      <c r="A5319" s="109">
        <v>42590</v>
      </c>
      <c r="B5319" s="111">
        <v>23</v>
      </c>
      <c r="C5319" s="184">
        <v>8</v>
      </c>
    </row>
    <row r="5320" spans="1:3" x14ac:dyDescent="0.3">
      <c r="A5320" s="109">
        <v>42590</v>
      </c>
      <c r="B5320" s="111">
        <v>24</v>
      </c>
      <c r="C5320" s="184">
        <v>7</v>
      </c>
    </row>
    <row r="5321" spans="1:3" x14ac:dyDescent="0.3">
      <c r="A5321" s="109">
        <v>42591</v>
      </c>
      <c r="B5321" s="111">
        <v>1</v>
      </c>
      <c r="C5321" s="184">
        <v>7</v>
      </c>
    </row>
    <row r="5322" spans="1:3" x14ac:dyDescent="0.3">
      <c r="A5322" s="109">
        <v>42591</v>
      </c>
      <c r="B5322" s="111">
        <v>2</v>
      </c>
      <c r="C5322" s="184">
        <v>8</v>
      </c>
    </row>
    <row r="5323" spans="1:3" x14ac:dyDescent="0.3">
      <c r="A5323" s="109">
        <v>42591</v>
      </c>
      <c r="B5323" s="111">
        <v>3</v>
      </c>
      <c r="C5323" s="184">
        <v>8</v>
      </c>
    </row>
    <row r="5324" spans="1:3" x14ac:dyDescent="0.3">
      <c r="A5324" s="109">
        <v>42591</v>
      </c>
      <c r="B5324" s="111">
        <v>4</v>
      </c>
      <c r="C5324" s="184">
        <v>8</v>
      </c>
    </row>
    <row r="5325" spans="1:3" x14ac:dyDescent="0.3">
      <c r="A5325" s="109">
        <v>42591</v>
      </c>
      <c r="B5325" s="111">
        <v>5</v>
      </c>
      <c r="C5325" s="184">
        <v>8</v>
      </c>
    </row>
    <row r="5326" spans="1:3" x14ac:dyDescent="0.3">
      <c r="A5326" s="109">
        <v>42591</v>
      </c>
      <c r="B5326" s="111">
        <v>6</v>
      </c>
      <c r="C5326" s="184">
        <v>8</v>
      </c>
    </row>
    <row r="5327" spans="1:3" x14ac:dyDescent="0.3">
      <c r="A5327" s="109">
        <v>42591</v>
      </c>
      <c r="B5327" s="111">
        <v>7</v>
      </c>
      <c r="C5327" s="184">
        <v>8</v>
      </c>
    </row>
    <row r="5328" spans="1:3" x14ac:dyDescent="0.3">
      <c r="A5328" s="109">
        <v>42591</v>
      </c>
      <c r="B5328" s="111">
        <v>8</v>
      </c>
      <c r="C5328" s="184">
        <v>8</v>
      </c>
    </row>
    <row r="5329" spans="1:3" x14ac:dyDescent="0.3">
      <c r="A5329" s="109">
        <v>42591</v>
      </c>
      <c r="B5329" s="111">
        <v>9</v>
      </c>
      <c r="C5329" s="184">
        <v>8</v>
      </c>
    </row>
    <row r="5330" spans="1:3" x14ac:dyDescent="0.3">
      <c r="A5330" s="109">
        <v>42591</v>
      </c>
      <c r="B5330" s="111">
        <v>10</v>
      </c>
      <c r="C5330" s="184">
        <v>9</v>
      </c>
    </row>
    <row r="5331" spans="1:3" x14ac:dyDescent="0.3">
      <c r="A5331" s="109">
        <v>42591</v>
      </c>
      <c r="B5331" s="111">
        <v>11</v>
      </c>
      <c r="C5331" s="184">
        <v>9</v>
      </c>
    </row>
    <row r="5332" spans="1:3" x14ac:dyDescent="0.3">
      <c r="A5332" s="109">
        <v>42591</v>
      </c>
      <c r="B5332" s="111">
        <v>12</v>
      </c>
      <c r="C5332" s="184">
        <v>9</v>
      </c>
    </row>
    <row r="5333" spans="1:3" x14ac:dyDescent="0.3">
      <c r="A5333" s="109">
        <v>42591</v>
      </c>
      <c r="B5333" s="111">
        <v>13</v>
      </c>
      <c r="C5333" s="184">
        <v>9</v>
      </c>
    </row>
    <row r="5334" spans="1:3" x14ac:dyDescent="0.3">
      <c r="A5334" s="109">
        <v>42591</v>
      </c>
      <c r="B5334" s="111">
        <v>14</v>
      </c>
      <c r="C5334" s="184">
        <v>9</v>
      </c>
    </row>
    <row r="5335" spans="1:3" x14ac:dyDescent="0.3">
      <c r="A5335" s="109">
        <v>42591</v>
      </c>
      <c r="B5335" s="111">
        <v>15</v>
      </c>
      <c r="C5335" s="184">
        <v>9</v>
      </c>
    </row>
    <row r="5336" spans="1:3" x14ac:dyDescent="0.3">
      <c r="A5336" s="109">
        <v>42591</v>
      </c>
      <c r="B5336" s="111">
        <v>16</v>
      </c>
      <c r="C5336" s="184">
        <v>9</v>
      </c>
    </row>
    <row r="5337" spans="1:3" x14ac:dyDescent="0.3">
      <c r="A5337" s="109">
        <v>42591</v>
      </c>
      <c r="B5337" s="111">
        <v>17</v>
      </c>
      <c r="C5337" s="184">
        <v>9</v>
      </c>
    </row>
    <row r="5338" spans="1:3" x14ac:dyDescent="0.3">
      <c r="A5338" s="109">
        <v>42591</v>
      </c>
      <c r="B5338" s="111">
        <v>18</v>
      </c>
      <c r="C5338" s="184">
        <v>9</v>
      </c>
    </row>
    <row r="5339" spans="1:3" x14ac:dyDescent="0.3">
      <c r="A5339" s="109">
        <v>42591</v>
      </c>
      <c r="B5339" s="111">
        <v>19</v>
      </c>
      <c r="C5339" s="184">
        <v>9</v>
      </c>
    </row>
    <row r="5340" spans="1:3" x14ac:dyDescent="0.3">
      <c r="A5340" s="109">
        <v>42591</v>
      </c>
      <c r="B5340" s="111">
        <v>20</v>
      </c>
      <c r="C5340" s="184">
        <v>9</v>
      </c>
    </row>
    <row r="5341" spans="1:3" x14ac:dyDescent="0.3">
      <c r="A5341" s="109">
        <v>42591</v>
      </c>
      <c r="B5341" s="111">
        <v>21</v>
      </c>
      <c r="C5341" s="184">
        <v>9</v>
      </c>
    </row>
    <row r="5342" spans="1:3" x14ac:dyDescent="0.3">
      <c r="A5342" s="109">
        <v>42591</v>
      </c>
      <c r="B5342" s="111">
        <v>22</v>
      </c>
      <c r="C5342" s="184">
        <v>9</v>
      </c>
    </row>
    <row r="5343" spans="1:3" x14ac:dyDescent="0.3">
      <c r="A5343" s="109">
        <v>42591</v>
      </c>
      <c r="B5343" s="111">
        <v>23</v>
      </c>
      <c r="C5343" s="184">
        <v>9</v>
      </c>
    </row>
    <row r="5344" spans="1:3" x14ac:dyDescent="0.3">
      <c r="A5344" s="109">
        <v>42591</v>
      </c>
      <c r="B5344" s="111">
        <v>24</v>
      </c>
      <c r="C5344" s="184">
        <v>8</v>
      </c>
    </row>
    <row r="5345" spans="1:3" x14ac:dyDescent="0.3">
      <c r="A5345" s="109">
        <v>42592</v>
      </c>
      <c r="B5345" s="111">
        <v>1</v>
      </c>
      <c r="C5345" s="184">
        <v>8</v>
      </c>
    </row>
    <row r="5346" spans="1:3" x14ac:dyDescent="0.3">
      <c r="A5346" s="109">
        <v>42592</v>
      </c>
      <c r="B5346" s="111">
        <v>2</v>
      </c>
      <c r="C5346" s="184">
        <v>8</v>
      </c>
    </row>
    <row r="5347" spans="1:3" x14ac:dyDescent="0.3">
      <c r="A5347" s="109">
        <v>42592</v>
      </c>
      <c r="B5347" s="111">
        <v>3</v>
      </c>
      <c r="C5347" s="184">
        <v>8</v>
      </c>
    </row>
    <row r="5348" spans="1:3" x14ac:dyDescent="0.3">
      <c r="A5348" s="109">
        <v>42592</v>
      </c>
      <c r="B5348" s="111">
        <v>4</v>
      </c>
      <c r="C5348" s="184">
        <v>8</v>
      </c>
    </row>
    <row r="5349" spans="1:3" x14ac:dyDescent="0.3">
      <c r="A5349" s="109">
        <v>42592</v>
      </c>
      <c r="B5349" s="111">
        <v>5</v>
      </c>
      <c r="C5349" s="184">
        <v>8</v>
      </c>
    </row>
    <row r="5350" spans="1:3" x14ac:dyDescent="0.3">
      <c r="A5350" s="109">
        <v>42592</v>
      </c>
      <c r="B5350" s="111">
        <v>6</v>
      </c>
      <c r="C5350" s="184">
        <v>8</v>
      </c>
    </row>
    <row r="5351" spans="1:3" x14ac:dyDescent="0.3">
      <c r="A5351" s="109">
        <v>42592</v>
      </c>
      <c r="B5351" s="111">
        <v>7</v>
      </c>
      <c r="C5351" s="184">
        <v>9</v>
      </c>
    </row>
    <row r="5352" spans="1:3" x14ac:dyDescent="0.3">
      <c r="A5352" s="109">
        <v>42592</v>
      </c>
      <c r="B5352" s="111">
        <v>8</v>
      </c>
      <c r="C5352" s="184">
        <v>9</v>
      </c>
    </row>
    <row r="5353" spans="1:3" x14ac:dyDescent="0.3">
      <c r="A5353" s="109">
        <v>42592</v>
      </c>
      <c r="B5353" s="111">
        <v>9</v>
      </c>
      <c r="C5353" s="184">
        <v>9</v>
      </c>
    </row>
    <row r="5354" spans="1:3" x14ac:dyDescent="0.3">
      <c r="A5354" s="109">
        <v>42592</v>
      </c>
      <c r="B5354" s="111">
        <v>10</v>
      </c>
      <c r="C5354" s="184">
        <v>9</v>
      </c>
    </row>
    <row r="5355" spans="1:3" x14ac:dyDescent="0.3">
      <c r="A5355" s="109">
        <v>42592</v>
      </c>
      <c r="B5355" s="111">
        <v>11</v>
      </c>
      <c r="C5355" s="184">
        <v>9</v>
      </c>
    </row>
    <row r="5356" spans="1:3" x14ac:dyDescent="0.3">
      <c r="A5356" s="109">
        <v>42592</v>
      </c>
      <c r="B5356" s="111">
        <v>12</v>
      </c>
      <c r="C5356" s="184">
        <v>9</v>
      </c>
    </row>
    <row r="5357" spans="1:3" x14ac:dyDescent="0.3">
      <c r="A5357" s="109">
        <v>42592</v>
      </c>
      <c r="B5357" s="111">
        <v>13</v>
      </c>
      <c r="C5357" s="184">
        <v>9</v>
      </c>
    </row>
    <row r="5358" spans="1:3" x14ac:dyDescent="0.3">
      <c r="A5358" s="109">
        <v>42592</v>
      </c>
      <c r="B5358" s="111">
        <v>14</v>
      </c>
      <c r="C5358" s="184">
        <v>9</v>
      </c>
    </row>
    <row r="5359" spans="1:3" x14ac:dyDescent="0.3">
      <c r="A5359" s="109">
        <v>42592</v>
      </c>
      <c r="B5359" s="111">
        <v>15</v>
      </c>
      <c r="C5359" s="184">
        <v>9</v>
      </c>
    </row>
    <row r="5360" spans="1:3" x14ac:dyDescent="0.3">
      <c r="A5360" s="109">
        <v>42592</v>
      </c>
      <c r="B5360" s="111">
        <v>16</v>
      </c>
      <c r="C5360" s="184">
        <v>9</v>
      </c>
    </row>
    <row r="5361" spans="1:3" x14ac:dyDescent="0.3">
      <c r="A5361" s="109">
        <v>42592</v>
      </c>
      <c r="B5361" s="111">
        <v>17</v>
      </c>
      <c r="C5361" s="184">
        <v>9</v>
      </c>
    </row>
    <row r="5362" spans="1:3" x14ac:dyDescent="0.3">
      <c r="A5362" s="109">
        <v>42592</v>
      </c>
      <c r="B5362" s="111">
        <v>18</v>
      </c>
      <c r="C5362" s="184">
        <v>8</v>
      </c>
    </row>
    <row r="5363" spans="1:3" x14ac:dyDescent="0.3">
      <c r="A5363" s="109">
        <v>42592</v>
      </c>
      <c r="B5363" s="111">
        <v>19</v>
      </c>
      <c r="C5363" s="184">
        <v>8</v>
      </c>
    </row>
    <row r="5364" spans="1:3" x14ac:dyDescent="0.3">
      <c r="A5364" s="109">
        <v>42592</v>
      </c>
      <c r="B5364" s="111">
        <v>20</v>
      </c>
      <c r="C5364" s="184">
        <v>8</v>
      </c>
    </row>
    <row r="5365" spans="1:3" x14ac:dyDescent="0.3">
      <c r="A5365" s="109">
        <v>42592</v>
      </c>
      <c r="B5365" s="111">
        <v>21</v>
      </c>
      <c r="C5365" s="184">
        <v>8</v>
      </c>
    </row>
    <row r="5366" spans="1:3" x14ac:dyDescent="0.3">
      <c r="A5366" s="109">
        <v>42592</v>
      </c>
      <c r="B5366" s="111">
        <v>22</v>
      </c>
      <c r="C5366" s="184">
        <v>8</v>
      </c>
    </row>
    <row r="5367" spans="1:3" x14ac:dyDescent="0.3">
      <c r="A5367" s="109">
        <v>42592</v>
      </c>
      <c r="B5367" s="111">
        <v>23</v>
      </c>
      <c r="C5367" s="184">
        <v>9</v>
      </c>
    </row>
    <row r="5368" spans="1:3" x14ac:dyDescent="0.3">
      <c r="A5368" s="109">
        <v>42592</v>
      </c>
      <c r="B5368" s="111">
        <v>24</v>
      </c>
      <c r="C5368" s="184">
        <v>9</v>
      </c>
    </row>
    <row r="5369" spans="1:3" x14ac:dyDescent="0.3">
      <c r="A5369" s="109">
        <v>42593</v>
      </c>
      <c r="B5369" s="111">
        <v>1</v>
      </c>
      <c r="C5369" s="184">
        <v>8</v>
      </c>
    </row>
    <row r="5370" spans="1:3" x14ac:dyDescent="0.3">
      <c r="A5370" s="109">
        <v>42593</v>
      </c>
      <c r="B5370" s="111">
        <v>2</v>
      </c>
      <c r="C5370" s="184">
        <v>8</v>
      </c>
    </row>
    <row r="5371" spans="1:3" x14ac:dyDescent="0.3">
      <c r="A5371" s="109">
        <v>42593</v>
      </c>
      <c r="B5371" s="111">
        <v>3</v>
      </c>
      <c r="C5371" s="184">
        <v>8</v>
      </c>
    </row>
    <row r="5372" spans="1:3" x14ac:dyDescent="0.3">
      <c r="A5372" s="109">
        <v>42593</v>
      </c>
      <c r="B5372" s="111">
        <v>4</v>
      </c>
      <c r="C5372" s="184">
        <v>8</v>
      </c>
    </row>
    <row r="5373" spans="1:3" x14ac:dyDescent="0.3">
      <c r="A5373" s="109">
        <v>42593</v>
      </c>
      <c r="B5373" s="111">
        <v>5</v>
      </c>
      <c r="C5373" s="184">
        <v>8</v>
      </c>
    </row>
    <row r="5374" spans="1:3" x14ac:dyDescent="0.3">
      <c r="A5374" s="109">
        <v>42593</v>
      </c>
      <c r="B5374" s="111">
        <v>6</v>
      </c>
      <c r="C5374" s="184">
        <v>8</v>
      </c>
    </row>
    <row r="5375" spans="1:3" x14ac:dyDescent="0.3">
      <c r="A5375" s="109">
        <v>42593</v>
      </c>
      <c r="B5375" s="111">
        <v>7</v>
      </c>
      <c r="C5375" s="184">
        <v>8</v>
      </c>
    </row>
    <row r="5376" spans="1:3" x14ac:dyDescent="0.3">
      <c r="A5376" s="109">
        <v>42593</v>
      </c>
      <c r="B5376" s="111">
        <v>8</v>
      </c>
      <c r="C5376" s="184">
        <v>9</v>
      </c>
    </row>
    <row r="5377" spans="1:3" x14ac:dyDescent="0.3">
      <c r="A5377" s="109">
        <v>42593</v>
      </c>
      <c r="B5377" s="111">
        <v>9</v>
      </c>
      <c r="C5377" s="184">
        <v>9</v>
      </c>
    </row>
    <row r="5378" spans="1:3" x14ac:dyDescent="0.3">
      <c r="A5378" s="109">
        <v>42593</v>
      </c>
      <c r="B5378" s="111">
        <v>10</v>
      </c>
      <c r="C5378" s="184">
        <v>9</v>
      </c>
    </row>
    <row r="5379" spans="1:3" x14ac:dyDescent="0.3">
      <c r="A5379" s="109">
        <v>42593</v>
      </c>
      <c r="B5379" s="111">
        <v>11</v>
      </c>
      <c r="C5379" s="184">
        <v>9</v>
      </c>
    </row>
    <row r="5380" spans="1:3" x14ac:dyDescent="0.3">
      <c r="A5380" s="109">
        <v>42593</v>
      </c>
      <c r="B5380" s="111">
        <v>12</v>
      </c>
      <c r="C5380" s="184">
        <v>9</v>
      </c>
    </row>
    <row r="5381" spans="1:3" x14ac:dyDescent="0.3">
      <c r="A5381" s="109">
        <v>42593</v>
      </c>
      <c r="B5381" s="111">
        <v>13</v>
      </c>
      <c r="C5381" s="184">
        <v>9</v>
      </c>
    </row>
    <row r="5382" spans="1:3" x14ac:dyDescent="0.3">
      <c r="A5382" s="109">
        <v>42593</v>
      </c>
      <c r="B5382" s="111">
        <v>14</v>
      </c>
      <c r="C5382" s="184">
        <v>9</v>
      </c>
    </row>
    <row r="5383" spans="1:3" x14ac:dyDescent="0.3">
      <c r="A5383" s="109">
        <v>42593</v>
      </c>
      <c r="B5383" s="111">
        <v>15</v>
      </c>
      <c r="C5383" s="184">
        <v>9</v>
      </c>
    </row>
    <row r="5384" spans="1:3" x14ac:dyDescent="0.3">
      <c r="A5384" s="109">
        <v>42593</v>
      </c>
      <c r="B5384" s="111">
        <v>16</v>
      </c>
      <c r="C5384" s="184">
        <v>9</v>
      </c>
    </row>
    <row r="5385" spans="1:3" x14ac:dyDescent="0.3">
      <c r="A5385" s="109">
        <v>42593</v>
      </c>
      <c r="B5385" s="111">
        <v>17</v>
      </c>
      <c r="C5385" s="184">
        <v>9</v>
      </c>
    </row>
    <row r="5386" spans="1:3" x14ac:dyDescent="0.3">
      <c r="A5386" s="109">
        <v>42593</v>
      </c>
      <c r="B5386" s="111">
        <v>18</v>
      </c>
      <c r="C5386" s="184">
        <v>9</v>
      </c>
    </row>
    <row r="5387" spans="1:3" x14ac:dyDescent="0.3">
      <c r="A5387" s="109">
        <v>42593</v>
      </c>
      <c r="B5387" s="111">
        <v>19</v>
      </c>
      <c r="C5387" s="184">
        <v>9</v>
      </c>
    </row>
    <row r="5388" spans="1:3" x14ac:dyDescent="0.3">
      <c r="A5388" s="109">
        <v>42593</v>
      </c>
      <c r="B5388" s="111">
        <v>20</v>
      </c>
      <c r="C5388" s="184">
        <v>9</v>
      </c>
    </row>
    <row r="5389" spans="1:3" x14ac:dyDescent="0.3">
      <c r="A5389" s="109">
        <v>42593</v>
      </c>
      <c r="B5389" s="111">
        <v>21</v>
      </c>
      <c r="C5389" s="184">
        <v>9</v>
      </c>
    </row>
    <row r="5390" spans="1:3" x14ac:dyDescent="0.3">
      <c r="A5390" s="109">
        <v>42593</v>
      </c>
      <c r="B5390" s="111">
        <v>22</v>
      </c>
      <c r="C5390" s="184">
        <v>9</v>
      </c>
    </row>
    <row r="5391" spans="1:3" x14ac:dyDescent="0.3">
      <c r="A5391" s="109">
        <v>42593</v>
      </c>
      <c r="B5391" s="111">
        <v>23</v>
      </c>
      <c r="C5391" s="184">
        <v>9</v>
      </c>
    </row>
    <row r="5392" spans="1:3" x14ac:dyDescent="0.3">
      <c r="A5392" s="109">
        <v>42593</v>
      </c>
      <c r="B5392" s="111">
        <v>24</v>
      </c>
      <c r="C5392" s="184">
        <v>8</v>
      </c>
    </row>
    <row r="5393" spans="1:3" x14ac:dyDescent="0.3">
      <c r="A5393" s="109">
        <v>42594</v>
      </c>
      <c r="B5393" s="111">
        <v>1</v>
      </c>
      <c r="C5393" s="184">
        <v>8</v>
      </c>
    </row>
    <row r="5394" spans="1:3" x14ac:dyDescent="0.3">
      <c r="A5394" s="109">
        <v>42594</v>
      </c>
      <c r="B5394" s="111">
        <v>2</v>
      </c>
      <c r="C5394" s="184">
        <v>8</v>
      </c>
    </row>
    <row r="5395" spans="1:3" x14ac:dyDescent="0.3">
      <c r="A5395" s="109">
        <v>42594</v>
      </c>
      <c r="B5395" s="111">
        <v>3</v>
      </c>
      <c r="C5395" s="184">
        <v>8</v>
      </c>
    </row>
    <row r="5396" spans="1:3" x14ac:dyDescent="0.3">
      <c r="A5396" s="109">
        <v>42594</v>
      </c>
      <c r="B5396" s="111">
        <v>4</v>
      </c>
      <c r="C5396" s="184">
        <v>8</v>
      </c>
    </row>
    <row r="5397" spans="1:3" x14ac:dyDescent="0.3">
      <c r="A5397" s="109">
        <v>42594</v>
      </c>
      <c r="B5397" s="111">
        <v>5</v>
      </c>
      <c r="C5397" s="184">
        <v>8</v>
      </c>
    </row>
    <row r="5398" spans="1:3" x14ac:dyDescent="0.3">
      <c r="A5398" s="109">
        <v>42594</v>
      </c>
      <c r="B5398" s="111">
        <v>6</v>
      </c>
      <c r="C5398" s="184">
        <v>8</v>
      </c>
    </row>
    <row r="5399" spans="1:3" x14ac:dyDescent="0.3">
      <c r="A5399" s="109">
        <v>42594</v>
      </c>
      <c r="B5399" s="111">
        <v>7</v>
      </c>
      <c r="C5399" s="184">
        <v>9</v>
      </c>
    </row>
    <row r="5400" spans="1:3" x14ac:dyDescent="0.3">
      <c r="A5400" s="109">
        <v>42594</v>
      </c>
      <c r="B5400" s="111">
        <v>8</v>
      </c>
      <c r="C5400" s="184">
        <v>8</v>
      </c>
    </row>
    <row r="5401" spans="1:3" x14ac:dyDescent="0.3">
      <c r="A5401" s="109">
        <v>42594</v>
      </c>
      <c r="B5401" s="111">
        <v>9</v>
      </c>
      <c r="C5401" s="184">
        <v>8</v>
      </c>
    </row>
    <row r="5402" spans="1:3" x14ac:dyDescent="0.3">
      <c r="A5402" s="109">
        <v>42594</v>
      </c>
      <c r="B5402" s="111">
        <v>10</v>
      </c>
      <c r="C5402" s="184">
        <v>9</v>
      </c>
    </row>
    <row r="5403" spans="1:3" x14ac:dyDescent="0.3">
      <c r="A5403" s="109">
        <v>42594</v>
      </c>
      <c r="B5403" s="111">
        <v>11</v>
      </c>
      <c r="C5403" s="184">
        <v>9</v>
      </c>
    </row>
    <row r="5404" spans="1:3" x14ac:dyDescent="0.3">
      <c r="A5404" s="109">
        <v>42594</v>
      </c>
      <c r="B5404" s="111">
        <v>12</v>
      </c>
      <c r="C5404" s="184">
        <v>9</v>
      </c>
    </row>
    <row r="5405" spans="1:3" x14ac:dyDescent="0.3">
      <c r="A5405" s="109">
        <v>42594</v>
      </c>
      <c r="B5405" s="111">
        <v>13</v>
      </c>
      <c r="C5405" s="184">
        <v>9</v>
      </c>
    </row>
    <row r="5406" spans="1:3" x14ac:dyDescent="0.3">
      <c r="A5406" s="109">
        <v>42594</v>
      </c>
      <c r="B5406" s="111">
        <v>14</v>
      </c>
      <c r="C5406" s="184">
        <v>9</v>
      </c>
    </row>
    <row r="5407" spans="1:3" x14ac:dyDescent="0.3">
      <c r="A5407" s="109">
        <v>42594</v>
      </c>
      <c r="B5407" s="111">
        <v>15</v>
      </c>
      <c r="C5407" s="184">
        <v>9</v>
      </c>
    </row>
    <row r="5408" spans="1:3" x14ac:dyDescent="0.3">
      <c r="A5408" s="109">
        <v>42594</v>
      </c>
      <c r="B5408" s="111">
        <v>16</v>
      </c>
      <c r="C5408" s="184">
        <v>9</v>
      </c>
    </row>
    <row r="5409" spans="1:3" x14ac:dyDescent="0.3">
      <c r="A5409" s="109">
        <v>42594</v>
      </c>
      <c r="B5409" s="111">
        <v>17</v>
      </c>
      <c r="C5409" s="184">
        <v>9</v>
      </c>
    </row>
    <row r="5410" spans="1:3" x14ac:dyDescent="0.3">
      <c r="A5410" s="109">
        <v>42594</v>
      </c>
      <c r="B5410" s="111">
        <v>18</v>
      </c>
      <c r="C5410" s="184">
        <v>9</v>
      </c>
    </row>
    <row r="5411" spans="1:3" x14ac:dyDescent="0.3">
      <c r="A5411" s="109">
        <v>42594</v>
      </c>
      <c r="B5411" s="111">
        <v>19</v>
      </c>
      <c r="C5411" s="184">
        <v>9</v>
      </c>
    </row>
    <row r="5412" spans="1:3" x14ac:dyDescent="0.3">
      <c r="A5412" s="109">
        <v>42594</v>
      </c>
      <c r="B5412" s="111">
        <v>20</v>
      </c>
      <c r="C5412" s="184">
        <v>9</v>
      </c>
    </row>
    <row r="5413" spans="1:3" x14ac:dyDescent="0.3">
      <c r="A5413" s="109">
        <v>42594</v>
      </c>
      <c r="B5413" s="111">
        <v>21</v>
      </c>
      <c r="C5413" s="184">
        <v>8</v>
      </c>
    </row>
    <row r="5414" spans="1:3" x14ac:dyDescent="0.3">
      <c r="A5414" s="109">
        <v>42594</v>
      </c>
      <c r="B5414" s="111">
        <v>22</v>
      </c>
      <c r="C5414" s="184">
        <v>8</v>
      </c>
    </row>
    <row r="5415" spans="1:3" x14ac:dyDescent="0.3">
      <c r="A5415" s="109">
        <v>42594</v>
      </c>
      <c r="B5415" s="111">
        <v>23</v>
      </c>
      <c r="C5415" s="184">
        <v>8</v>
      </c>
    </row>
    <row r="5416" spans="1:3" x14ac:dyDescent="0.3">
      <c r="A5416" s="109">
        <v>42594</v>
      </c>
      <c r="B5416" s="111">
        <v>24</v>
      </c>
      <c r="C5416" s="184">
        <v>8</v>
      </c>
    </row>
    <row r="5417" spans="1:3" x14ac:dyDescent="0.3">
      <c r="A5417" s="109">
        <v>42595</v>
      </c>
      <c r="B5417" s="111">
        <v>1</v>
      </c>
      <c r="C5417" s="184">
        <v>8</v>
      </c>
    </row>
    <row r="5418" spans="1:3" x14ac:dyDescent="0.3">
      <c r="A5418" s="109">
        <v>42595</v>
      </c>
      <c r="B5418" s="111">
        <v>2</v>
      </c>
      <c r="C5418" s="184">
        <v>8</v>
      </c>
    </row>
    <row r="5419" spans="1:3" x14ac:dyDescent="0.3">
      <c r="A5419" s="109">
        <v>42595</v>
      </c>
      <c r="B5419" s="111">
        <v>3</v>
      </c>
      <c r="C5419" s="184">
        <v>8</v>
      </c>
    </row>
    <row r="5420" spans="1:3" x14ac:dyDescent="0.3">
      <c r="A5420" s="109">
        <v>42595</v>
      </c>
      <c r="B5420" s="111">
        <v>4</v>
      </c>
      <c r="C5420" s="184">
        <v>8</v>
      </c>
    </row>
    <row r="5421" spans="1:3" x14ac:dyDescent="0.3">
      <c r="A5421" s="109">
        <v>42595</v>
      </c>
      <c r="B5421" s="111">
        <v>5</v>
      </c>
      <c r="C5421" s="184">
        <v>8</v>
      </c>
    </row>
    <row r="5422" spans="1:3" x14ac:dyDescent="0.3">
      <c r="A5422" s="109">
        <v>42595</v>
      </c>
      <c r="B5422" s="111">
        <v>6</v>
      </c>
      <c r="C5422" s="184">
        <v>8</v>
      </c>
    </row>
    <row r="5423" spans="1:3" x14ac:dyDescent="0.3">
      <c r="A5423" s="109">
        <v>42595</v>
      </c>
      <c r="B5423" s="111">
        <v>7</v>
      </c>
      <c r="C5423" s="184">
        <v>8</v>
      </c>
    </row>
    <row r="5424" spans="1:3" x14ac:dyDescent="0.3">
      <c r="A5424" s="109">
        <v>42595</v>
      </c>
      <c r="B5424" s="111">
        <v>8</v>
      </c>
      <c r="C5424" s="184">
        <v>7</v>
      </c>
    </row>
    <row r="5425" spans="1:3" x14ac:dyDescent="0.3">
      <c r="A5425" s="109">
        <v>42595</v>
      </c>
      <c r="B5425" s="111">
        <v>9</v>
      </c>
      <c r="C5425" s="184">
        <v>7</v>
      </c>
    </row>
    <row r="5426" spans="1:3" x14ac:dyDescent="0.3">
      <c r="A5426" s="109">
        <v>42595</v>
      </c>
      <c r="B5426" s="111">
        <v>10</v>
      </c>
      <c r="C5426" s="184">
        <v>6</v>
      </c>
    </row>
    <row r="5427" spans="1:3" x14ac:dyDescent="0.3">
      <c r="A5427" s="109">
        <v>42595</v>
      </c>
      <c r="B5427" s="111">
        <v>11</v>
      </c>
      <c r="C5427" s="184">
        <v>7</v>
      </c>
    </row>
    <row r="5428" spans="1:3" x14ac:dyDescent="0.3">
      <c r="A5428" s="109">
        <v>42595</v>
      </c>
      <c r="B5428" s="111">
        <v>12</v>
      </c>
      <c r="C5428" s="184">
        <v>6</v>
      </c>
    </row>
    <row r="5429" spans="1:3" x14ac:dyDescent="0.3">
      <c r="A5429" s="109">
        <v>42595</v>
      </c>
      <c r="B5429" s="111">
        <v>13</v>
      </c>
      <c r="C5429" s="184">
        <v>6</v>
      </c>
    </row>
    <row r="5430" spans="1:3" x14ac:dyDescent="0.3">
      <c r="A5430" s="109">
        <v>42595</v>
      </c>
      <c r="B5430" s="111">
        <v>14</v>
      </c>
      <c r="C5430" s="184">
        <v>6</v>
      </c>
    </row>
    <row r="5431" spans="1:3" x14ac:dyDescent="0.3">
      <c r="A5431" s="109">
        <v>42595</v>
      </c>
      <c r="B5431" s="111">
        <v>15</v>
      </c>
      <c r="C5431" s="184">
        <v>6</v>
      </c>
    </row>
    <row r="5432" spans="1:3" x14ac:dyDescent="0.3">
      <c r="A5432" s="109">
        <v>42595</v>
      </c>
      <c r="B5432" s="111">
        <v>16</v>
      </c>
      <c r="C5432" s="184">
        <v>6</v>
      </c>
    </row>
    <row r="5433" spans="1:3" x14ac:dyDescent="0.3">
      <c r="A5433" s="109">
        <v>42595</v>
      </c>
      <c r="B5433" s="111">
        <v>17</v>
      </c>
      <c r="C5433" s="184">
        <v>6</v>
      </c>
    </row>
    <row r="5434" spans="1:3" x14ac:dyDescent="0.3">
      <c r="A5434" s="109">
        <v>42595</v>
      </c>
      <c r="B5434" s="111">
        <v>18</v>
      </c>
      <c r="C5434" s="184">
        <v>6</v>
      </c>
    </row>
    <row r="5435" spans="1:3" x14ac:dyDescent="0.3">
      <c r="A5435" s="109">
        <v>42595</v>
      </c>
      <c r="B5435" s="111">
        <v>19</v>
      </c>
      <c r="C5435" s="184">
        <v>6</v>
      </c>
    </row>
    <row r="5436" spans="1:3" x14ac:dyDescent="0.3">
      <c r="A5436" s="109">
        <v>42595</v>
      </c>
      <c r="B5436" s="111">
        <v>20</v>
      </c>
      <c r="C5436" s="184">
        <v>6</v>
      </c>
    </row>
    <row r="5437" spans="1:3" x14ac:dyDescent="0.3">
      <c r="A5437" s="109">
        <v>42595</v>
      </c>
      <c r="B5437" s="111">
        <v>21</v>
      </c>
      <c r="C5437" s="184">
        <v>5</v>
      </c>
    </row>
    <row r="5438" spans="1:3" x14ac:dyDescent="0.3">
      <c r="A5438" s="109">
        <v>42595</v>
      </c>
      <c r="B5438" s="111">
        <v>22</v>
      </c>
      <c r="C5438" s="184">
        <v>6</v>
      </c>
    </row>
    <row r="5439" spans="1:3" x14ac:dyDescent="0.3">
      <c r="A5439" s="109">
        <v>42595</v>
      </c>
      <c r="B5439" s="111">
        <v>23</v>
      </c>
      <c r="C5439" s="184">
        <v>6</v>
      </c>
    </row>
    <row r="5440" spans="1:3" x14ac:dyDescent="0.3">
      <c r="A5440" s="109">
        <v>42595</v>
      </c>
      <c r="B5440" s="111">
        <v>24</v>
      </c>
      <c r="C5440" s="184">
        <v>5</v>
      </c>
    </row>
    <row r="5441" spans="1:3" x14ac:dyDescent="0.3">
      <c r="A5441" s="109">
        <v>42596</v>
      </c>
      <c r="B5441" s="111">
        <v>1</v>
      </c>
      <c r="C5441" s="184">
        <v>5</v>
      </c>
    </row>
    <row r="5442" spans="1:3" x14ac:dyDescent="0.3">
      <c r="A5442" s="109">
        <v>42596</v>
      </c>
      <c r="B5442" s="111">
        <v>2</v>
      </c>
      <c r="C5442" s="184">
        <v>5</v>
      </c>
    </row>
    <row r="5443" spans="1:3" x14ac:dyDescent="0.3">
      <c r="A5443" s="109">
        <v>42596</v>
      </c>
      <c r="B5443" s="111">
        <v>3</v>
      </c>
      <c r="C5443" s="184">
        <v>5</v>
      </c>
    </row>
    <row r="5444" spans="1:3" x14ac:dyDescent="0.3">
      <c r="A5444" s="109">
        <v>42596</v>
      </c>
      <c r="B5444" s="111">
        <v>4</v>
      </c>
      <c r="C5444" s="184">
        <v>5</v>
      </c>
    </row>
    <row r="5445" spans="1:3" x14ac:dyDescent="0.3">
      <c r="A5445" s="109">
        <v>42596</v>
      </c>
      <c r="B5445" s="111">
        <v>5</v>
      </c>
      <c r="C5445" s="184">
        <v>5</v>
      </c>
    </row>
    <row r="5446" spans="1:3" x14ac:dyDescent="0.3">
      <c r="A5446" s="109">
        <v>42596</v>
      </c>
      <c r="B5446" s="111">
        <v>6</v>
      </c>
      <c r="C5446" s="184">
        <v>5</v>
      </c>
    </row>
    <row r="5447" spans="1:3" x14ac:dyDescent="0.3">
      <c r="A5447" s="109">
        <v>42596</v>
      </c>
      <c r="B5447" s="111">
        <v>7</v>
      </c>
      <c r="C5447" s="184">
        <v>5</v>
      </c>
    </row>
    <row r="5448" spans="1:3" x14ac:dyDescent="0.3">
      <c r="A5448" s="109">
        <v>42596</v>
      </c>
      <c r="B5448" s="111">
        <v>8</v>
      </c>
      <c r="C5448" s="184">
        <v>5</v>
      </c>
    </row>
    <row r="5449" spans="1:3" x14ac:dyDescent="0.3">
      <c r="A5449" s="109">
        <v>42596</v>
      </c>
      <c r="B5449" s="111">
        <v>9</v>
      </c>
      <c r="C5449" s="184">
        <v>5</v>
      </c>
    </row>
    <row r="5450" spans="1:3" x14ac:dyDescent="0.3">
      <c r="A5450" s="109">
        <v>42596</v>
      </c>
      <c r="B5450" s="111">
        <v>10</v>
      </c>
      <c r="C5450" s="184">
        <v>5</v>
      </c>
    </row>
    <row r="5451" spans="1:3" x14ac:dyDescent="0.3">
      <c r="A5451" s="109">
        <v>42596</v>
      </c>
      <c r="B5451" s="111">
        <v>11</v>
      </c>
      <c r="C5451" s="184">
        <v>4</v>
      </c>
    </row>
    <row r="5452" spans="1:3" x14ac:dyDescent="0.3">
      <c r="A5452" s="109">
        <v>42596</v>
      </c>
      <c r="B5452" s="111">
        <v>12</v>
      </c>
      <c r="C5452" s="184">
        <v>4</v>
      </c>
    </row>
    <row r="5453" spans="1:3" x14ac:dyDescent="0.3">
      <c r="A5453" s="109">
        <v>42596</v>
      </c>
      <c r="B5453" s="111">
        <v>13</v>
      </c>
      <c r="C5453" s="184">
        <v>5</v>
      </c>
    </row>
    <row r="5454" spans="1:3" x14ac:dyDescent="0.3">
      <c r="A5454" s="109">
        <v>42596</v>
      </c>
      <c r="B5454" s="111">
        <v>14</v>
      </c>
      <c r="C5454" s="184">
        <v>4</v>
      </c>
    </row>
    <row r="5455" spans="1:3" x14ac:dyDescent="0.3">
      <c r="A5455" s="109">
        <v>42596</v>
      </c>
      <c r="B5455" s="111">
        <v>15</v>
      </c>
      <c r="C5455" s="184">
        <v>4</v>
      </c>
    </row>
    <row r="5456" spans="1:3" x14ac:dyDescent="0.3">
      <c r="A5456" s="109">
        <v>42596</v>
      </c>
      <c r="B5456" s="111">
        <v>16</v>
      </c>
      <c r="C5456" s="184">
        <v>4</v>
      </c>
    </row>
    <row r="5457" spans="1:3" x14ac:dyDescent="0.3">
      <c r="A5457" s="109">
        <v>42596</v>
      </c>
      <c r="B5457" s="111">
        <v>17</v>
      </c>
      <c r="C5457" s="184">
        <v>4</v>
      </c>
    </row>
    <row r="5458" spans="1:3" x14ac:dyDescent="0.3">
      <c r="A5458" s="109">
        <v>42596</v>
      </c>
      <c r="B5458" s="111">
        <v>18</v>
      </c>
      <c r="C5458" s="184">
        <v>4</v>
      </c>
    </row>
    <row r="5459" spans="1:3" x14ac:dyDescent="0.3">
      <c r="A5459" s="109">
        <v>42596</v>
      </c>
      <c r="B5459" s="111">
        <v>19</v>
      </c>
      <c r="C5459" s="184">
        <v>4</v>
      </c>
    </row>
    <row r="5460" spans="1:3" x14ac:dyDescent="0.3">
      <c r="A5460" s="109">
        <v>42596</v>
      </c>
      <c r="B5460" s="111">
        <v>20</v>
      </c>
      <c r="C5460" s="184">
        <v>4</v>
      </c>
    </row>
    <row r="5461" spans="1:3" x14ac:dyDescent="0.3">
      <c r="A5461" s="109">
        <v>42596</v>
      </c>
      <c r="B5461" s="111">
        <v>21</v>
      </c>
      <c r="C5461" s="184">
        <v>4</v>
      </c>
    </row>
    <row r="5462" spans="1:3" x14ac:dyDescent="0.3">
      <c r="A5462" s="109">
        <v>42596</v>
      </c>
      <c r="B5462" s="111">
        <v>22</v>
      </c>
      <c r="C5462" s="184">
        <v>4</v>
      </c>
    </row>
    <row r="5463" spans="1:3" x14ac:dyDescent="0.3">
      <c r="A5463" s="109">
        <v>42596</v>
      </c>
      <c r="B5463" s="111">
        <v>23</v>
      </c>
      <c r="C5463" s="184">
        <v>3</v>
      </c>
    </row>
    <row r="5464" spans="1:3" x14ac:dyDescent="0.3">
      <c r="A5464" s="109">
        <v>42596</v>
      </c>
      <c r="B5464" s="111">
        <v>24</v>
      </c>
      <c r="C5464" s="184">
        <v>3</v>
      </c>
    </row>
    <row r="5465" spans="1:3" x14ac:dyDescent="0.3">
      <c r="A5465" s="109">
        <v>42597</v>
      </c>
      <c r="B5465" s="111">
        <v>1</v>
      </c>
      <c r="C5465" s="184">
        <v>4</v>
      </c>
    </row>
    <row r="5466" spans="1:3" x14ac:dyDescent="0.3">
      <c r="A5466" s="109">
        <v>42597</v>
      </c>
      <c r="B5466" s="111">
        <v>2</v>
      </c>
      <c r="C5466" s="184">
        <v>4</v>
      </c>
    </row>
    <row r="5467" spans="1:3" x14ac:dyDescent="0.3">
      <c r="A5467" s="109">
        <v>42597</v>
      </c>
      <c r="B5467" s="111">
        <v>3</v>
      </c>
      <c r="C5467" s="184">
        <v>4</v>
      </c>
    </row>
    <row r="5468" spans="1:3" x14ac:dyDescent="0.3">
      <c r="A5468" s="109">
        <v>42597</v>
      </c>
      <c r="B5468" s="111">
        <v>4</v>
      </c>
      <c r="C5468" s="184">
        <v>4</v>
      </c>
    </row>
    <row r="5469" spans="1:3" x14ac:dyDescent="0.3">
      <c r="A5469" s="109">
        <v>42597</v>
      </c>
      <c r="B5469" s="111">
        <v>5</v>
      </c>
      <c r="C5469" s="184">
        <v>4</v>
      </c>
    </row>
    <row r="5470" spans="1:3" x14ac:dyDescent="0.3">
      <c r="A5470" s="109">
        <v>42597</v>
      </c>
      <c r="B5470" s="111">
        <v>6</v>
      </c>
      <c r="C5470" s="184">
        <v>3</v>
      </c>
    </row>
    <row r="5471" spans="1:3" x14ac:dyDescent="0.3">
      <c r="A5471" s="109">
        <v>42597</v>
      </c>
      <c r="B5471" s="111">
        <v>7</v>
      </c>
      <c r="C5471" s="184">
        <v>4</v>
      </c>
    </row>
    <row r="5472" spans="1:3" x14ac:dyDescent="0.3">
      <c r="A5472" s="109">
        <v>42597</v>
      </c>
      <c r="B5472" s="111">
        <v>8</v>
      </c>
      <c r="C5472" s="184">
        <v>6</v>
      </c>
    </row>
    <row r="5473" spans="1:3" x14ac:dyDescent="0.3">
      <c r="A5473" s="109">
        <v>42597</v>
      </c>
      <c r="B5473" s="111">
        <v>9</v>
      </c>
      <c r="C5473" s="184">
        <v>7</v>
      </c>
    </row>
    <row r="5474" spans="1:3" x14ac:dyDescent="0.3">
      <c r="A5474" s="109">
        <v>42597</v>
      </c>
      <c r="B5474" s="111">
        <v>10</v>
      </c>
      <c r="C5474" s="184">
        <v>7</v>
      </c>
    </row>
    <row r="5475" spans="1:3" x14ac:dyDescent="0.3">
      <c r="A5475" s="109">
        <v>42597</v>
      </c>
      <c r="B5475" s="111">
        <v>11</v>
      </c>
      <c r="C5475" s="184">
        <v>7</v>
      </c>
    </row>
    <row r="5476" spans="1:3" x14ac:dyDescent="0.3">
      <c r="A5476" s="109">
        <v>42597</v>
      </c>
      <c r="B5476" s="111">
        <v>12</v>
      </c>
      <c r="C5476" s="184">
        <v>7</v>
      </c>
    </row>
    <row r="5477" spans="1:3" x14ac:dyDescent="0.3">
      <c r="A5477" s="109">
        <v>42597</v>
      </c>
      <c r="B5477" s="111">
        <v>13</v>
      </c>
      <c r="C5477" s="184">
        <v>7</v>
      </c>
    </row>
    <row r="5478" spans="1:3" x14ac:dyDescent="0.3">
      <c r="A5478" s="109">
        <v>42597</v>
      </c>
      <c r="B5478" s="111">
        <v>14</v>
      </c>
      <c r="C5478" s="184">
        <v>7</v>
      </c>
    </row>
    <row r="5479" spans="1:3" x14ac:dyDescent="0.3">
      <c r="A5479" s="109">
        <v>42597</v>
      </c>
      <c r="B5479" s="111">
        <v>15</v>
      </c>
      <c r="C5479" s="184">
        <v>8</v>
      </c>
    </row>
    <row r="5480" spans="1:3" x14ac:dyDescent="0.3">
      <c r="A5480" s="109">
        <v>42597</v>
      </c>
      <c r="B5480" s="111">
        <v>16</v>
      </c>
      <c r="C5480" s="184">
        <v>8</v>
      </c>
    </row>
    <row r="5481" spans="1:3" x14ac:dyDescent="0.3">
      <c r="A5481" s="109">
        <v>42597</v>
      </c>
      <c r="B5481" s="111">
        <v>17</v>
      </c>
      <c r="C5481" s="184">
        <v>8</v>
      </c>
    </row>
    <row r="5482" spans="1:3" x14ac:dyDescent="0.3">
      <c r="A5482" s="109">
        <v>42597</v>
      </c>
      <c r="B5482" s="111">
        <v>18</v>
      </c>
      <c r="C5482" s="184">
        <v>8</v>
      </c>
    </row>
    <row r="5483" spans="1:3" x14ac:dyDescent="0.3">
      <c r="A5483" s="109">
        <v>42597</v>
      </c>
      <c r="B5483" s="111">
        <v>19</v>
      </c>
      <c r="C5483" s="184">
        <v>8</v>
      </c>
    </row>
    <row r="5484" spans="1:3" x14ac:dyDescent="0.3">
      <c r="A5484" s="109">
        <v>42597</v>
      </c>
      <c r="B5484" s="111">
        <v>20</v>
      </c>
      <c r="C5484" s="184">
        <v>7</v>
      </c>
    </row>
    <row r="5485" spans="1:3" x14ac:dyDescent="0.3">
      <c r="A5485" s="109">
        <v>42597</v>
      </c>
      <c r="B5485" s="111">
        <v>21</v>
      </c>
      <c r="C5485" s="184">
        <v>7</v>
      </c>
    </row>
    <row r="5486" spans="1:3" x14ac:dyDescent="0.3">
      <c r="A5486" s="109">
        <v>42597</v>
      </c>
      <c r="B5486" s="111">
        <v>22</v>
      </c>
      <c r="C5486" s="184">
        <v>8</v>
      </c>
    </row>
    <row r="5487" spans="1:3" x14ac:dyDescent="0.3">
      <c r="A5487" s="109">
        <v>42597</v>
      </c>
      <c r="B5487" s="111">
        <v>23</v>
      </c>
      <c r="C5487" s="184">
        <v>8</v>
      </c>
    </row>
    <row r="5488" spans="1:3" x14ac:dyDescent="0.3">
      <c r="A5488" s="109">
        <v>42597</v>
      </c>
      <c r="B5488" s="111">
        <v>24</v>
      </c>
      <c r="C5488" s="184">
        <v>7</v>
      </c>
    </row>
    <row r="5489" spans="1:3" x14ac:dyDescent="0.3">
      <c r="A5489" s="109">
        <v>42598</v>
      </c>
      <c r="B5489" s="111">
        <v>1</v>
      </c>
      <c r="C5489" s="184">
        <v>7</v>
      </c>
    </row>
    <row r="5490" spans="1:3" x14ac:dyDescent="0.3">
      <c r="A5490" s="109">
        <v>42598</v>
      </c>
      <c r="B5490" s="111">
        <v>2</v>
      </c>
      <c r="C5490" s="184">
        <v>8</v>
      </c>
    </row>
    <row r="5491" spans="1:3" x14ac:dyDescent="0.3">
      <c r="A5491" s="109">
        <v>42598</v>
      </c>
      <c r="B5491" s="111">
        <v>3</v>
      </c>
      <c r="C5491" s="184">
        <v>7</v>
      </c>
    </row>
    <row r="5492" spans="1:3" x14ac:dyDescent="0.3">
      <c r="A5492" s="109">
        <v>42598</v>
      </c>
      <c r="B5492" s="111">
        <v>4</v>
      </c>
      <c r="C5492" s="184">
        <v>7</v>
      </c>
    </row>
    <row r="5493" spans="1:3" x14ac:dyDescent="0.3">
      <c r="A5493" s="109">
        <v>42598</v>
      </c>
      <c r="B5493" s="111">
        <v>5</v>
      </c>
      <c r="C5493" s="184">
        <v>7</v>
      </c>
    </row>
    <row r="5494" spans="1:3" x14ac:dyDescent="0.3">
      <c r="A5494" s="109">
        <v>42598</v>
      </c>
      <c r="B5494" s="111">
        <v>6</v>
      </c>
      <c r="C5494" s="184">
        <v>7</v>
      </c>
    </row>
    <row r="5495" spans="1:3" x14ac:dyDescent="0.3">
      <c r="A5495" s="109">
        <v>42598</v>
      </c>
      <c r="B5495" s="111">
        <v>7</v>
      </c>
      <c r="C5495" s="184">
        <v>7</v>
      </c>
    </row>
    <row r="5496" spans="1:3" x14ac:dyDescent="0.3">
      <c r="A5496" s="109">
        <v>42598</v>
      </c>
      <c r="B5496" s="111">
        <v>8</v>
      </c>
      <c r="C5496" s="184">
        <v>8</v>
      </c>
    </row>
    <row r="5497" spans="1:3" x14ac:dyDescent="0.3">
      <c r="A5497" s="109">
        <v>42598</v>
      </c>
      <c r="B5497" s="111">
        <v>9</v>
      </c>
      <c r="C5497" s="184">
        <v>8</v>
      </c>
    </row>
    <row r="5498" spans="1:3" x14ac:dyDescent="0.3">
      <c r="A5498" s="109">
        <v>42598</v>
      </c>
      <c r="B5498" s="111">
        <v>10</v>
      </c>
      <c r="C5498" s="184">
        <v>8</v>
      </c>
    </row>
    <row r="5499" spans="1:3" x14ac:dyDescent="0.3">
      <c r="A5499" s="109">
        <v>42598</v>
      </c>
      <c r="B5499" s="111">
        <v>11</v>
      </c>
      <c r="C5499" s="184">
        <v>9</v>
      </c>
    </row>
    <row r="5500" spans="1:3" x14ac:dyDescent="0.3">
      <c r="A5500" s="109">
        <v>42598</v>
      </c>
      <c r="B5500" s="111">
        <v>12</v>
      </c>
      <c r="C5500" s="184">
        <v>9</v>
      </c>
    </row>
    <row r="5501" spans="1:3" x14ac:dyDescent="0.3">
      <c r="A5501" s="109">
        <v>42598</v>
      </c>
      <c r="B5501" s="111">
        <v>13</v>
      </c>
      <c r="C5501" s="184">
        <v>9</v>
      </c>
    </row>
    <row r="5502" spans="1:3" x14ac:dyDescent="0.3">
      <c r="A5502" s="109">
        <v>42598</v>
      </c>
      <c r="B5502" s="111">
        <v>14</v>
      </c>
      <c r="C5502" s="184">
        <v>10</v>
      </c>
    </row>
    <row r="5503" spans="1:3" x14ac:dyDescent="0.3">
      <c r="A5503" s="109">
        <v>42598</v>
      </c>
      <c r="B5503" s="111">
        <v>15</v>
      </c>
      <c r="C5503" s="184">
        <v>10</v>
      </c>
    </row>
    <row r="5504" spans="1:3" x14ac:dyDescent="0.3">
      <c r="A5504" s="109">
        <v>42598</v>
      </c>
      <c r="B5504" s="111">
        <v>16</v>
      </c>
      <c r="C5504" s="184">
        <v>10</v>
      </c>
    </row>
    <row r="5505" spans="1:3" x14ac:dyDescent="0.3">
      <c r="A5505" s="109">
        <v>42598</v>
      </c>
      <c r="B5505" s="111">
        <v>17</v>
      </c>
      <c r="C5505" s="184">
        <v>9</v>
      </c>
    </row>
    <row r="5506" spans="1:3" x14ac:dyDescent="0.3">
      <c r="A5506" s="109">
        <v>42598</v>
      </c>
      <c r="B5506" s="111">
        <v>18</v>
      </c>
      <c r="C5506" s="184">
        <v>9</v>
      </c>
    </row>
    <row r="5507" spans="1:3" x14ac:dyDescent="0.3">
      <c r="A5507" s="109">
        <v>42598</v>
      </c>
      <c r="B5507" s="111">
        <v>19</v>
      </c>
      <c r="C5507" s="184">
        <v>9</v>
      </c>
    </row>
    <row r="5508" spans="1:3" x14ac:dyDescent="0.3">
      <c r="A5508" s="109">
        <v>42598</v>
      </c>
      <c r="B5508" s="111">
        <v>20</v>
      </c>
      <c r="C5508" s="184">
        <v>9</v>
      </c>
    </row>
    <row r="5509" spans="1:3" x14ac:dyDescent="0.3">
      <c r="A5509" s="109">
        <v>42598</v>
      </c>
      <c r="B5509" s="111">
        <v>21</v>
      </c>
      <c r="C5509" s="184">
        <v>9</v>
      </c>
    </row>
    <row r="5510" spans="1:3" x14ac:dyDescent="0.3">
      <c r="A5510" s="109">
        <v>42598</v>
      </c>
      <c r="B5510" s="111">
        <v>22</v>
      </c>
      <c r="C5510" s="184">
        <v>9</v>
      </c>
    </row>
    <row r="5511" spans="1:3" x14ac:dyDescent="0.3">
      <c r="A5511" s="109">
        <v>42598</v>
      </c>
      <c r="B5511" s="111">
        <v>23</v>
      </c>
      <c r="C5511" s="184">
        <v>9</v>
      </c>
    </row>
    <row r="5512" spans="1:3" x14ac:dyDescent="0.3">
      <c r="A5512" s="109">
        <v>42598</v>
      </c>
      <c r="B5512" s="111">
        <v>24</v>
      </c>
      <c r="C5512" s="184">
        <v>9</v>
      </c>
    </row>
    <row r="5513" spans="1:3" x14ac:dyDescent="0.3">
      <c r="A5513" s="109">
        <v>42599</v>
      </c>
      <c r="B5513" s="111">
        <v>1</v>
      </c>
      <c r="C5513" s="184">
        <v>9</v>
      </c>
    </row>
    <row r="5514" spans="1:3" x14ac:dyDescent="0.3">
      <c r="A5514" s="109">
        <v>42599</v>
      </c>
      <c r="B5514" s="111">
        <v>2</v>
      </c>
      <c r="C5514" s="184">
        <v>9</v>
      </c>
    </row>
    <row r="5515" spans="1:3" x14ac:dyDescent="0.3">
      <c r="A5515" s="109">
        <v>42599</v>
      </c>
      <c r="B5515" s="111">
        <v>3</v>
      </c>
      <c r="C5515" s="184">
        <v>9</v>
      </c>
    </row>
    <row r="5516" spans="1:3" x14ac:dyDescent="0.3">
      <c r="A5516" s="109">
        <v>42599</v>
      </c>
      <c r="B5516" s="111">
        <v>4</v>
      </c>
      <c r="C5516" s="184">
        <v>9</v>
      </c>
    </row>
    <row r="5517" spans="1:3" x14ac:dyDescent="0.3">
      <c r="A5517" s="109">
        <v>42599</v>
      </c>
      <c r="B5517" s="111">
        <v>5</v>
      </c>
      <c r="C5517" s="184">
        <v>9</v>
      </c>
    </row>
    <row r="5518" spans="1:3" x14ac:dyDescent="0.3">
      <c r="A5518" s="109">
        <v>42599</v>
      </c>
      <c r="B5518" s="111">
        <v>6</v>
      </c>
      <c r="C5518" s="184">
        <v>9</v>
      </c>
    </row>
    <row r="5519" spans="1:3" x14ac:dyDescent="0.3">
      <c r="A5519" s="109">
        <v>42599</v>
      </c>
      <c r="B5519" s="111">
        <v>7</v>
      </c>
      <c r="C5519" s="184">
        <v>9</v>
      </c>
    </row>
    <row r="5520" spans="1:3" x14ac:dyDescent="0.3">
      <c r="A5520" s="109">
        <v>42599</v>
      </c>
      <c r="B5520" s="111">
        <v>8</v>
      </c>
      <c r="C5520" s="184">
        <v>9</v>
      </c>
    </row>
    <row r="5521" spans="1:3" x14ac:dyDescent="0.3">
      <c r="A5521" s="109">
        <v>42599</v>
      </c>
      <c r="B5521" s="111">
        <v>9</v>
      </c>
      <c r="C5521" s="184">
        <v>9</v>
      </c>
    </row>
    <row r="5522" spans="1:3" x14ac:dyDescent="0.3">
      <c r="A5522" s="109">
        <v>42599</v>
      </c>
      <c r="B5522" s="111">
        <v>10</v>
      </c>
      <c r="C5522" s="184">
        <v>10</v>
      </c>
    </row>
    <row r="5523" spans="1:3" x14ac:dyDescent="0.3">
      <c r="A5523" s="109">
        <v>42599</v>
      </c>
      <c r="B5523" s="111">
        <v>11</v>
      </c>
      <c r="C5523" s="184">
        <v>10</v>
      </c>
    </row>
    <row r="5524" spans="1:3" x14ac:dyDescent="0.3">
      <c r="A5524" s="109">
        <v>42599</v>
      </c>
      <c r="B5524" s="111">
        <v>12</v>
      </c>
      <c r="C5524" s="184">
        <v>10</v>
      </c>
    </row>
    <row r="5525" spans="1:3" x14ac:dyDescent="0.3">
      <c r="A5525" s="109">
        <v>42599</v>
      </c>
      <c r="B5525" s="111">
        <v>13</v>
      </c>
      <c r="C5525" s="184">
        <v>10</v>
      </c>
    </row>
    <row r="5526" spans="1:3" x14ac:dyDescent="0.3">
      <c r="A5526" s="109">
        <v>42599</v>
      </c>
      <c r="B5526" s="111">
        <v>14</v>
      </c>
      <c r="C5526" s="184">
        <v>10</v>
      </c>
    </row>
    <row r="5527" spans="1:3" x14ac:dyDescent="0.3">
      <c r="A5527" s="109">
        <v>42599</v>
      </c>
      <c r="B5527" s="111">
        <v>15</v>
      </c>
      <c r="C5527" s="184">
        <v>9</v>
      </c>
    </row>
    <row r="5528" spans="1:3" x14ac:dyDescent="0.3">
      <c r="A5528" s="109">
        <v>42599</v>
      </c>
      <c r="B5528" s="111">
        <v>16</v>
      </c>
      <c r="C5528" s="184">
        <v>10</v>
      </c>
    </row>
    <row r="5529" spans="1:3" x14ac:dyDescent="0.3">
      <c r="A5529" s="109">
        <v>42599</v>
      </c>
      <c r="B5529" s="111">
        <v>17</v>
      </c>
      <c r="C5529" s="184">
        <v>10</v>
      </c>
    </row>
    <row r="5530" spans="1:3" x14ac:dyDescent="0.3">
      <c r="A5530" s="109">
        <v>42599</v>
      </c>
      <c r="B5530" s="111">
        <v>18</v>
      </c>
      <c r="C5530" s="184">
        <v>10</v>
      </c>
    </row>
    <row r="5531" spans="1:3" x14ac:dyDescent="0.3">
      <c r="A5531" s="109">
        <v>42599</v>
      </c>
      <c r="B5531" s="111">
        <v>19</v>
      </c>
      <c r="C5531" s="184">
        <v>10</v>
      </c>
    </row>
    <row r="5532" spans="1:3" x14ac:dyDescent="0.3">
      <c r="A5532" s="109">
        <v>42599</v>
      </c>
      <c r="B5532" s="111">
        <v>20</v>
      </c>
      <c r="C5532" s="184">
        <v>10</v>
      </c>
    </row>
    <row r="5533" spans="1:3" x14ac:dyDescent="0.3">
      <c r="A5533" s="109">
        <v>42599</v>
      </c>
      <c r="B5533" s="111">
        <v>21</v>
      </c>
      <c r="C5533" s="184">
        <v>9</v>
      </c>
    </row>
    <row r="5534" spans="1:3" x14ac:dyDescent="0.3">
      <c r="A5534" s="109">
        <v>42599</v>
      </c>
      <c r="B5534" s="111">
        <v>22</v>
      </c>
      <c r="C5534" s="184">
        <v>9</v>
      </c>
    </row>
    <row r="5535" spans="1:3" x14ac:dyDescent="0.3">
      <c r="A5535" s="109">
        <v>42599</v>
      </c>
      <c r="B5535" s="111">
        <v>23</v>
      </c>
      <c r="C5535" s="184">
        <v>9</v>
      </c>
    </row>
    <row r="5536" spans="1:3" x14ac:dyDescent="0.3">
      <c r="A5536" s="109">
        <v>42599</v>
      </c>
      <c r="B5536" s="111">
        <v>24</v>
      </c>
      <c r="C5536" s="184">
        <v>9</v>
      </c>
    </row>
    <row r="5537" spans="1:3" x14ac:dyDescent="0.3">
      <c r="A5537" s="109">
        <v>42600</v>
      </c>
      <c r="B5537" s="111">
        <v>1</v>
      </c>
      <c r="C5537" s="184">
        <v>9</v>
      </c>
    </row>
    <row r="5538" spans="1:3" x14ac:dyDescent="0.3">
      <c r="A5538" s="109">
        <v>42600</v>
      </c>
      <c r="B5538" s="111">
        <v>2</v>
      </c>
      <c r="C5538" s="184">
        <v>9</v>
      </c>
    </row>
    <row r="5539" spans="1:3" x14ac:dyDescent="0.3">
      <c r="A5539" s="109">
        <v>42600</v>
      </c>
      <c r="B5539" s="111">
        <v>3</v>
      </c>
      <c r="C5539" s="184">
        <v>9</v>
      </c>
    </row>
    <row r="5540" spans="1:3" x14ac:dyDescent="0.3">
      <c r="A5540" s="109">
        <v>42600</v>
      </c>
      <c r="B5540" s="111">
        <v>4</v>
      </c>
      <c r="C5540" s="184">
        <v>9</v>
      </c>
    </row>
    <row r="5541" spans="1:3" x14ac:dyDescent="0.3">
      <c r="A5541" s="109">
        <v>42600</v>
      </c>
      <c r="B5541" s="111">
        <v>5</v>
      </c>
      <c r="C5541" s="184">
        <v>9</v>
      </c>
    </row>
    <row r="5542" spans="1:3" x14ac:dyDescent="0.3">
      <c r="A5542" s="109">
        <v>42600</v>
      </c>
      <c r="B5542" s="111">
        <v>6</v>
      </c>
      <c r="C5542" s="184">
        <v>9</v>
      </c>
    </row>
    <row r="5543" spans="1:3" x14ac:dyDescent="0.3">
      <c r="A5543" s="109">
        <v>42600</v>
      </c>
      <c r="B5543" s="111">
        <v>7</v>
      </c>
      <c r="C5543" s="184">
        <v>9</v>
      </c>
    </row>
    <row r="5544" spans="1:3" x14ac:dyDescent="0.3">
      <c r="A5544" s="109">
        <v>42600</v>
      </c>
      <c r="B5544" s="111">
        <v>8</v>
      </c>
      <c r="C5544" s="184">
        <v>10</v>
      </c>
    </row>
    <row r="5545" spans="1:3" x14ac:dyDescent="0.3">
      <c r="A5545" s="109">
        <v>42600</v>
      </c>
      <c r="B5545" s="111">
        <v>9</v>
      </c>
      <c r="C5545" s="184">
        <v>10</v>
      </c>
    </row>
    <row r="5546" spans="1:3" x14ac:dyDescent="0.3">
      <c r="A5546" s="109">
        <v>42600</v>
      </c>
      <c r="B5546" s="111">
        <v>10</v>
      </c>
      <c r="C5546" s="184">
        <v>10</v>
      </c>
    </row>
    <row r="5547" spans="1:3" x14ac:dyDescent="0.3">
      <c r="A5547" s="109">
        <v>42600</v>
      </c>
      <c r="B5547" s="111">
        <v>11</v>
      </c>
      <c r="C5547" s="184">
        <v>10</v>
      </c>
    </row>
    <row r="5548" spans="1:3" x14ac:dyDescent="0.3">
      <c r="A5548" s="109">
        <v>42600</v>
      </c>
      <c r="B5548" s="111">
        <v>12</v>
      </c>
      <c r="C5548" s="184">
        <v>10</v>
      </c>
    </row>
    <row r="5549" spans="1:3" x14ac:dyDescent="0.3">
      <c r="A5549" s="109">
        <v>42600</v>
      </c>
      <c r="B5549" s="111">
        <v>13</v>
      </c>
      <c r="C5549" s="184">
        <v>10</v>
      </c>
    </row>
    <row r="5550" spans="1:3" x14ac:dyDescent="0.3">
      <c r="A5550" s="109">
        <v>42600</v>
      </c>
      <c r="B5550" s="111">
        <v>14</v>
      </c>
      <c r="C5550" s="184">
        <v>10</v>
      </c>
    </row>
    <row r="5551" spans="1:3" x14ac:dyDescent="0.3">
      <c r="A5551" s="109">
        <v>42600</v>
      </c>
      <c r="B5551" s="111">
        <v>15</v>
      </c>
      <c r="C5551" s="184">
        <v>11</v>
      </c>
    </row>
    <row r="5552" spans="1:3" x14ac:dyDescent="0.3">
      <c r="A5552" s="109">
        <v>42600</v>
      </c>
      <c r="B5552" s="111">
        <v>16</v>
      </c>
      <c r="C5552" s="184">
        <v>10</v>
      </c>
    </row>
    <row r="5553" spans="1:3" x14ac:dyDescent="0.3">
      <c r="A5553" s="109">
        <v>42600</v>
      </c>
      <c r="B5553" s="111">
        <v>17</v>
      </c>
      <c r="C5553" s="184">
        <v>10</v>
      </c>
    </row>
    <row r="5554" spans="1:3" x14ac:dyDescent="0.3">
      <c r="A5554" s="109">
        <v>42600</v>
      </c>
      <c r="B5554" s="111">
        <v>18</v>
      </c>
      <c r="C5554" s="184">
        <v>10</v>
      </c>
    </row>
    <row r="5555" spans="1:3" x14ac:dyDescent="0.3">
      <c r="A5555" s="109">
        <v>42600</v>
      </c>
      <c r="B5555" s="111">
        <v>19</v>
      </c>
      <c r="C5555" s="184">
        <v>10</v>
      </c>
    </row>
    <row r="5556" spans="1:3" x14ac:dyDescent="0.3">
      <c r="A5556" s="109">
        <v>42600</v>
      </c>
      <c r="B5556" s="111">
        <v>20</v>
      </c>
      <c r="C5556" s="184">
        <v>10</v>
      </c>
    </row>
    <row r="5557" spans="1:3" x14ac:dyDescent="0.3">
      <c r="A5557" s="109">
        <v>42600</v>
      </c>
      <c r="B5557" s="111">
        <v>21</v>
      </c>
      <c r="C5557" s="184">
        <v>10</v>
      </c>
    </row>
    <row r="5558" spans="1:3" x14ac:dyDescent="0.3">
      <c r="A5558" s="109">
        <v>42600</v>
      </c>
      <c r="B5558" s="111">
        <v>22</v>
      </c>
      <c r="C5558" s="184">
        <v>10</v>
      </c>
    </row>
    <row r="5559" spans="1:3" x14ac:dyDescent="0.3">
      <c r="A5559" s="109">
        <v>42600</v>
      </c>
      <c r="B5559" s="111">
        <v>23</v>
      </c>
      <c r="C5559" s="184">
        <v>10</v>
      </c>
    </row>
    <row r="5560" spans="1:3" x14ac:dyDescent="0.3">
      <c r="A5560" s="109">
        <v>42600</v>
      </c>
      <c r="B5560" s="111">
        <v>24</v>
      </c>
      <c r="C5560" s="184">
        <v>10</v>
      </c>
    </row>
    <row r="5561" spans="1:3" x14ac:dyDescent="0.3">
      <c r="A5561" s="109">
        <v>42601</v>
      </c>
      <c r="B5561" s="111">
        <v>1</v>
      </c>
      <c r="C5561" s="184">
        <v>10</v>
      </c>
    </row>
    <row r="5562" spans="1:3" x14ac:dyDescent="0.3">
      <c r="A5562" s="109">
        <v>42601</v>
      </c>
      <c r="B5562" s="111">
        <v>2</v>
      </c>
      <c r="C5562" s="184">
        <v>10</v>
      </c>
    </row>
    <row r="5563" spans="1:3" x14ac:dyDescent="0.3">
      <c r="A5563" s="109">
        <v>42601</v>
      </c>
      <c r="B5563" s="111">
        <v>3</v>
      </c>
      <c r="C5563" s="184">
        <v>10</v>
      </c>
    </row>
    <row r="5564" spans="1:3" x14ac:dyDescent="0.3">
      <c r="A5564" s="109">
        <v>42601</v>
      </c>
      <c r="B5564" s="111">
        <v>4</v>
      </c>
      <c r="C5564" s="184">
        <v>9</v>
      </c>
    </row>
    <row r="5565" spans="1:3" x14ac:dyDescent="0.3">
      <c r="A5565" s="109">
        <v>42601</v>
      </c>
      <c r="B5565" s="111">
        <v>5</v>
      </c>
      <c r="C5565" s="184">
        <v>9</v>
      </c>
    </row>
    <row r="5566" spans="1:3" x14ac:dyDescent="0.3">
      <c r="A5566" s="109">
        <v>42601</v>
      </c>
      <c r="B5566" s="111">
        <v>6</v>
      </c>
      <c r="C5566" s="184">
        <v>9</v>
      </c>
    </row>
    <row r="5567" spans="1:3" x14ac:dyDescent="0.3">
      <c r="A5567" s="109">
        <v>42601</v>
      </c>
      <c r="B5567" s="111">
        <v>7</v>
      </c>
      <c r="C5567" s="184">
        <v>10</v>
      </c>
    </row>
    <row r="5568" spans="1:3" x14ac:dyDescent="0.3">
      <c r="A5568" s="109">
        <v>42601</v>
      </c>
      <c r="B5568" s="111">
        <v>8</v>
      </c>
      <c r="C5568" s="184">
        <v>10</v>
      </c>
    </row>
    <row r="5569" spans="1:3" x14ac:dyDescent="0.3">
      <c r="A5569" s="109">
        <v>42601</v>
      </c>
      <c r="B5569" s="111">
        <v>9</v>
      </c>
      <c r="C5569" s="184">
        <v>10</v>
      </c>
    </row>
    <row r="5570" spans="1:3" x14ac:dyDescent="0.3">
      <c r="A5570" s="109">
        <v>42601</v>
      </c>
      <c r="B5570" s="111">
        <v>10</v>
      </c>
      <c r="C5570" s="184">
        <v>10</v>
      </c>
    </row>
    <row r="5571" spans="1:3" x14ac:dyDescent="0.3">
      <c r="A5571" s="109">
        <v>42601</v>
      </c>
      <c r="B5571" s="111">
        <v>11</v>
      </c>
      <c r="C5571" s="184">
        <v>10</v>
      </c>
    </row>
    <row r="5572" spans="1:3" x14ac:dyDescent="0.3">
      <c r="A5572" s="109">
        <v>42601</v>
      </c>
      <c r="B5572" s="111">
        <v>12</v>
      </c>
      <c r="C5572" s="184">
        <v>10</v>
      </c>
    </row>
    <row r="5573" spans="1:3" x14ac:dyDescent="0.3">
      <c r="A5573" s="109">
        <v>42601</v>
      </c>
      <c r="B5573" s="111">
        <v>13</v>
      </c>
      <c r="C5573" s="184">
        <v>10</v>
      </c>
    </row>
    <row r="5574" spans="1:3" x14ac:dyDescent="0.3">
      <c r="A5574" s="109">
        <v>42601</v>
      </c>
      <c r="B5574" s="111">
        <v>14</v>
      </c>
      <c r="C5574" s="184">
        <v>10</v>
      </c>
    </row>
    <row r="5575" spans="1:3" x14ac:dyDescent="0.3">
      <c r="A5575" s="109">
        <v>42601</v>
      </c>
      <c r="B5575" s="111">
        <v>15</v>
      </c>
      <c r="C5575" s="184">
        <v>10</v>
      </c>
    </row>
    <row r="5576" spans="1:3" x14ac:dyDescent="0.3">
      <c r="A5576" s="109">
        <v>42601</v>
      </c>
      <c r="B5576" s="111">
        <v>16</v>
      </c>
      <c r="C5576" s="184">
        <v>10</v>
      </c>
    </row>
    <row r="5577" spans="1:3" x14ac:dyDescent="0.3">
      <c r="A5577" s="109">
        <v>42601</v>
      </c>
      <c r="B5577" s="111">
        <v>17</v>
      </c>
      <c r="C5577" s="184">
        <v>10</v>
      </c>
    </row>
    <row r="5578" spans="1:3" x14ac:dyDescent="0.3">
      <c r="A5578" s="109">
        <v>42601</v>
      </c>
      <c r="B5578" s="111">
        <v>18</v>
      </c>
      <c r="C5578" s="184">
        <v>10</v>
      </c>
    </row>
    <row r="5579" spans="1:3" x14ac:dyDescent="0.3">
      <c r="A5579" s="109">
        <v>42601</v>
      </c>
      <c r="B5579" s="111">
        <v>19</v>
      </c>
      <c r="C5579" s="184">
        <v>10</v>
      </c>
    </row>
    <row r="5580" spans="1:3" x14ac:dyDescent="0.3">
      <c r="A5580" s="109">
        <v>42601</v>
      </c>
      <c r="B5580" s="111">
        <v>20</v>
      </c>
      <c r="C5580" s="184">
        <v>10</v>
      </c>
    </row>
    <row r="5581" spans="1:3" x14ac:dyDescent="0.3">
      <c r="A5581" s="109">
        <v>42601</v>
      </c>
      <c r="B5581" s="111">
        <v>21</v>
      </c>
      <c r="C5581" s="184">
        <v>9</v>
      </c>
    </row>
    <row r="5582" spans="1:3" x14ac:dyDescent="0.3">
      <c r="A5582" s="109">
        <v>42601</v>
      </c>
      <c r="B5582" s="111">
        <v>22</v>
      </c>
      <c r="C5582" s="184">
        <v>9</v>
      </c>
    </row>
    <row r="5583" spans="1:3" x14ac:dyDescent="0.3">
      <c r="A5583" s="109">
        <v>42601</v>
      </c>
      <c r="B5583" s="111">
        <v>23</v>
      </c>
      <c r="C5583" s="184">
        <v>9</v>
      </c>
    </row>
    <row r="5584" spans="1:3" x14ac:dyDescent="0.3">
      <c r="A5584" s="109">
        <v>42601</v>
      </c>
      <c r="B5584" s="111">
        <v>24</v>
      </c>
      <c r="C5584" s="184">
        <v>9</v>
      </c>
    </row>
    <row r="5585" spans="1:3" x14ac:dyDescent="0.3">
      <c r="A5585" s="109">
        <v>42602</v>
      </c>
      <c r="B5585" s="111">
        <v>1</v>
      </c>
      <c r="C5585" s="184">
        <v>9</v>
      </c>
    </row>
    <row r="5586" spans="1:3" x14ac:dyDescent="0.3">
      <c r="A5586" s="109">
        <v>42602</v>
      </c>
      <c r="B5586" s="111">
        <v>2</v>
      </c>
      <c r="C5586" s="184">
        <v>9</v>
      </c>
    </row>
    <row r="5587" spans="1:3" x14ac:dyDescent="0.3">
      <c r="A5587" s="109">
        <v>42602</v>
      </c>
      <c r="B5587" s="111">
        <v>3</v>
      </c>
      <c r="C5587" s="184">
        <v>9</v>
      </c>
    </row>
    <row r="5588" spans="1:3" x14ac:dyDescent="0.3">
      <c r="A5588" s="109">
        <v>42602</v>
      </c>
      <c r="B5588" s="111">
        <v>4</v>
      </c>
      <c r="C5588" s="184">
        <v>9</v>
      </c>
    </row>
    <row r="5589" spans="1:3" x14ac:dyDescent="0.3">
      <c r="A5589" s="109">
        <v>42602</v>
      </c>
      <c r="B5589" s="111">
        <v>5</v>
      </c>
      <c r="C5589" s="184">
        <v>9</v>
      </c>
    </row>
    <row r="5590" spans="1:3" x14ac:dyDescent="0.3">
      <c r="A5590" s="109">
        <v>42602</v>
      </c>
      <c r="B5590" s="111">
        <v>6</v>
      </c>
      <c r="C5590" s="184">
        <v>9</v>
      </c>
    </row>
    <row r="5591" spans="1:3" x14ac:dyDescent="0.3">
      <c r="A5591" s="109">
        <v>42602</v>
      </c>
      <c r="B5591" s="111">
        <v>7</v>
      </c>
      <c r="C5591" s="184">
        <v>9</v>
      </c>
    </row>
    <row r="5592" spans="1:3" x14ac:dyDescent="0.3">
      <c r="A5592" s="109">
        <v>42602</v>
      </c>
      <c r="B5592" s="111">
        <v>8</v>
      </c>
      <c r="C5592" s="184">
        <v>8</v>
      </c>
    </row>
    <row r="5593" spans="1:3" x14ac:dyDescent="0.3">
      <c r="A5593" s="109">
        <v>42602</v>
      </c>
      <c r="B5593" s="111">
        <v>9</v>
      </c>
      <c r="C5593" s="184">
        <v>7</v>
      </c>
    </row>
    <row r="5594" spans="1:3" x14ac:dyDescent="0.3">
      <c r="A5594" s="109">
        <v>42602</v>
      </c>
      <c r="B5594" s="111">
        <v>10</v>
      </c>
      <c r="C5594" s="184">
        <v>6</v>
      </c>
    </row>
    <row r="5595" spans="1:3" x14ac:dyDescent="0.3">
      <c r="A5595" s="109">
        <v>42602</v>
      </c>
      <c r="B5595" s="111">
        <v>11</v>
      </c>
      <c r="C5595" s="184">
        <v>6</v>
      </c>
    </row>
    <row r="5596" spans="1:3" x14ac:dyDescent="0.3">
      <c r="A5596" s="109">
        <v>42602</v>
      </c>
      <c r="B5596" s="111">
        <v>12</v>
      </c>
      <c r="C5596" s="184">
        <v>6</v>
      </c>
    </row>
    <row r="5597" spans="1:3" x14ac:dyDescent="0.3">
      <c r="A5597" s="109">
        <v>42602</v>
      </c>
      <c r="B5597" s="111">
        <v>13</v>
      </c>
      <c r="C5597" s="184">
        <v>6</v>
      </c>
    </row>
    <row r="5598" spans="1:3" x14ac:dyDescent="0.3">
      <c r="A5598" s="109">
        <v>42602</v>
      </c>
      <c r="B5598" s="111">
        <v>14</v>
      </c>
      <c r="C5598" s="184">
        <v>6</v>
      </c>
    </row>
    <row r="5599" spans="1:3" x14ac:dyDescent="0.3">
      <c r="A5599" s="109">
        <v>42602</v>
      </c>
      <c r="B5599" s="111">
        <v>15</v>
      </c>
      <c r="C5599" s="184">
        <v>6</v>
      </c>
    </row>
    <row r="5600" spans="1:3" x14ac:dyDescent="0.3">
      <c r="A5600" s="109">
        <v>42602</v>
      </c>
      <c r="B5600" s="111">
        <v>16</v>
      </c>
      <c r="C5600" s="184">
        <v>6</v>
      </c>
    </row>
    <row r="5601" spans="1:3" x14ac:dyDescent="0.3">
      <c r="A5601" s="109">
        <v>42602</v>
      </c>
      <c r="B5601" s="111">
        <v>17</v>
      </c>
      <c r="C5601" s="184">
        <v>6</v>
      </c>
    </row>
    <row r="5602" spans="1:3" x14ac:dyDescent="0.3">
      <c r="A5602" s="109">
        <v>42602</v>
      </c>
      <c r="B5602" s="111">
        <v>18</v>
      </c>
      <c r="C5602" s="184">
        <v>6</v>
      </c>
    </row>
    <row r="5603" spans="1:3" x14ac:dyDescent="0.3">
      <c r="A5603" s="109">
        <v>42602</v>
      </c>
      <c r="B5603" s="111">
        <v>19</v>
      </c>
      <c r="C5603" s="184">
        <v>6</v>
      </c>
    </row>
    <row r="5604" spans="1:3" x14ac:dyDescent="0.3">
      <c r="A5604" s="109">
        <v>42602</v>
      </c>
      <c r="B5604" s="111">
        <v>20</v>
      </c>
      <c r="C5604" s="184">
        <v>6</v>
      </c>
    </row>
    <row r="5605" spans="1:3" x14ac:dyDescent="0.3">
      <c r="A5605" s="109">
        <v>42602</v>
      </c>
      <c r="B5605" s="111">
        <v>21</v>
      </c>
      <c r="C5605" s="184">
        <v>6</v>
      </c>
    </row>
    <row r="5606" spans="1:3" x14ac:dyDescent="0.3">
      <c r="A5606" s="109">
        <v>42602</v>
      </c>
      <c r="B5606" s="111">
        <v>22</v>
      </c>
      <c r="C5606" s="184">
        <v>6</v>
      </c>
    </row>
    <row r="5607" spans="1:3" x14ac:dyDescent="0.3">
      <c r="A5607" s="109">
        <v>42602</v>
      </c>
      <c r="B5607" s="111">
        <v>23</v>
      </c>
      <c r="C5607" s="184">
        <v>6</v>
      </c>
    </row>
    <row r="5608" spans="1:3" x14ac:dyDescent="0.3">
      <c r="A5608" s="109">
        <v>42602</v>
      </c>
      <c r="B5608" s="111">
        <v>24</v>
      </c>
      <c r="C5608" s="184">
        <v>6</v>
      </c>
    </row>
    <row r="5609" spans="1:3" x14ac:dyDescent="0.3">
      <c r="A5609" s="109">
        <v>42603</v>
      </c>
      <c r="B5609" s="111">
        <v>1</v>
      </c>
      <c r="C5609" s="184">
        <v>6</v>
      </c>
    </row>
    <row r="5610" spans="1:3" x14ac:dyDescent="0.3">
      <c r="A5610" s="109">
        <v>42603</v>
      </c>
      <c r="B5610" s="111">
        <v>2</v>
      </c>
      <c r="C5610" s="184">
        <v>6</v>
      </c>
    </row>
    <row r="5611" spans="1:3" x14ac:dyDescent="0.3">
      <c r="A5611" s="109">
        <v>42603</v>
      </c>
      <c r="B5611" s="111">
        <v>3</v>
      </c>
      <c r="C5611" s="184">
        <v>6</v>
      </c>
    </row>
    <row r="5612" spans="1:3" x14ac:dyDescent="0.3">
      <c r="A5612" s="109">
        <v>42603</v>
      </c>
      <c r="B5612" s="111">
        <v>4</v>
      </c>
      <c r="C5612" s="184">
        <v>6</v>
      </c>
    </row>
    <row r="5613" spans="1:3" x14ac:dyDescent="0.3">
      <c r="A5613" s="109">
        <v>42603</v>
      </c>
      <c r="B5613" s="111">
        <v>5</v>
      </c>
      <c r="C5613" s="184">
        <v>6</v>
      </c>
    </row>
    <row r="5614" spans="1:3" x14ac:dyDescent="0.3">
      <c r="A5614" s="109">
        <v>42603</v>
      </c>
      <c r="B5614" s="111">
        <v>6</v>
      </c>
      <c r="C5614" s="184">
        <v>5</v>
      </c>
    </row>
    <row r="5615" spans="1:3" x14ac:dyDescent="0.3">
      <c r="A5615" s="109">
        <v>42603</v>
      </c>
      <c r="B5615" s="111">
        <v>7</v>
      </c>
      <c r="C5615" s="184">
        <v>5</v>
      </c>
    </row>
    <row r="5616" spans="1:3" x14ac:dyDescent="0.3">
      <c r="A5616" s="109">
        <v>42603</v>
      </c>
      <c r="B5616" s="111">
        <v>8</v>
      </c>
      <c r="C5616" s="184">
        <v>5</v>
      </c>
    </row>
    <row r="5617" spans="1:3" x14ac:dyDescent="0.3">
      <c r="A5617" s="109">
        <v>42603</v>
      </c>
      <c r="B5617" s="111">
        <v>9</v>
      </c>
      <c r="C5617" s="184">
        <v>5</v>
      </c>
    </row>
    <row r="5618" spans="1:3" x14ac:dyDescent="0.3">
      <c r="A5618" s="109">
        <v>42603</v>
      </c>
      <c r="B5618" s="111">
        <v>10</v>
      </c>
      <c r="C5618" s="184">
        <v>5</v>
      </c>
    </row>
    <row r="5619" spans="1:3" x14ac:dyDescent="0.3">
      <c r="A5619" s="109">
        <v>42603</v>
      </c>
      <c r="B5619" s="111">
        <v>11</v>
      </c>
      <c r="C5619" s="184">
        <v>4</v>
      </c>
    </row>
    <row r="5620" spans="1:3" x14ac:dyDescent="0.3">
      <c r="A5620" s="109">
        <v>42603</v>
      </c>
      <c r="B5620" s="111">
        <v>12</v>
      </c>
      <c r="C5620" s="184">
        <v>4</v>
      </c>
    </row>
    <row r="5621" spans="1:3" x14ac:dyDescent="0.3">
      <c r="A5621" s="109">
        <v>42603</v>
      </c>
      <c r="B5621" s="111">
        <v>13</v>
      </c>
      <c r="C5621" s="184">
        <v>4</v>
      </c>
    </row>
    <row r="5622" spans="1:3" x14ac:dyDescent="0.3">
      <c r="A5622" s="109">
        <v>42603</v>
      </c>
      <c r="B5622" s="111">
        <v>14</v>
      </c>
      <c r="C5622" s="184">
        <v>4</v>
      </c>
    </row>
    <row r="5623" spans="1:3" x14ac:dyDescent="0.3">
      <c r="A5623" s="109">
        <v>42603</v>
      </c>
      <c r="B5623" s="111">
        <v>15</v>
      </c>
      <c r="C5623" s="184">
        <v>3</v>
      </c>
    </row>
    <row r="5624" spans="1:3" x14ac:dyDescent="0.3">
      <c r="A5624" s="109">
        <v>42603</v>
      </c>
      <c r="B5624" s="111">
        <v>16</v>
      </c>
      <c r="C5624" s="184">
        <v>4</v>
      </c>
    </row>
    <row r="5625" spans="1:3" x14ac:dyDescent="0.3">
      <c r="A5625" s="109">
        <v>42603</v>
      </c>
      <c r="B5625" s="111">
        <v>17</v>
      </c>
      <c r="C5625" s="184">
        <v>4</v>
      </c>
    </row>
    <row r="5626" spans="1:3" x14ac:dyDescent="0.3">
      <c r="A5626" s="109">
        <v>42603</v>
      </c>
      <c r="B5626" s="111">
        <v>18</v>
      </c>
      <c r="C5626" s="184">
        <v>4</v>
      </c>
    </row>
    <row r="5627" spans="1:3" x14ac:dyDescent="0.3">
      <c r="A5627" s="109">
        <v>42603</v>
      </c>
      <c r="B5627" s="111">
        <v>19</v>
      </c>
      <c r="C5627" s="184">
        <v>4</v>
      </c>
    </row>
    <row r="5628" spans="1:3" x14ac:dyDescent="0.3">
      <c r="A5628" s="109">
        <v>42603</v>
      </c>
      <c r="B5628" s="111">
        <v>20</v>
      </c>
      <c r="C5628" s="184">
        <v>4</v>
      </c>
    </row>
    <row r="5629" spans="1:3" x14ac:dyDescent="0.3">
      <c r="A5629" s="109">
        <v>42603</v>
      </c>
      <c r="B5629" s="111">
        <v>21</v>
      </c>
      <c r="C5629" s="184">
        <v>4</v>
      </c>
    </row>
    <row r="5630" spans="1:3" x14ac:dyDescent="0.3">
      <c r="A5630" s="109">
        <v>42603</v>
      </c>
      <c r="B5630" s="111">
        <v>22</v>
      </c>
      <c r="C5630" s="184">
        <v>4</v>
      </c>
    </row>
    <row r="5631" spans="1:3" x14ac:dyDescent="0.3">
      <c r="A5631" s="109">
        <v>42603</v>
      </c>
      <c r="B5631" s="111">
        <v>23</v>
      </c>
      <c r="C5631" s="184">
        <v>4</v>
      </c>
    </row>
    <row r="5632" spans="1:3" x14ac:dyDescent="0.3">
      <c r="A5632" s="109">
        <v>42603</v>
      </c>
      <c r="B5632" s="111">
        <v>24</v>
      </c>
      <c r="C5632" s="184">
        <v>4</v>
      </c>
    </row>
    <row r="5633" spans="1:3" x14ac:dyDescent="0.3">
      <c r="A5633" s="109">
        <v>42604</v>
      </c>
      <c r="B5633" s="111">
        <v>1</v>
      </c>
      <c r="C5633" s="184">
        <v>4</v>
      </c>
    </row>
    <row r="5634" spans="1:3" x14ac:dyDescent="0.3">
      <c r="A5634" s="109">
        <v>42604</v>
      </c>
      <c r="B5634" s="111">
        <v>2</v>
      </c>
      <c r="C5634" s="184">
        <v>4</v>
      </c>
    </row>
    <row r="5635" spans="1:3" x14ac:dyDescent="0.3">
      <c r="A5635" s="109">
        <v>42604</v>
      </c>
      <c r="B5635" s="111">
        <v>3</v>
      </c>
      <c r="C5635" s="184">
        <v>4</v>
      </c>
    </row>
    <row r="5636" spans="1:3" x14ac:dyDescent="0.3">
      <c r="A5636" s="109">
        <v>42604</v>
      </c>
      <c r="B5636" s="111">
        <v>4</v>
      </c>
      <c r="C5636" s="184">
        <v>4</v>
      </c>
    </row>
    <row r="5637" spans="1:3" x14ac:dyDescent="0.3">
      <c r="A5637" s="109">
        <v>42604</v>
      </c>
      <c r="B5637" s="111">
        <v>5</v>
      </c>
      <c r="C5637" s="184">
        <v>4</v>
      </c>
    </row>
    <row r="5638" spans="1:3" x14ac:dyDescent="0.3">
      <c r="A5638" s="109">
        <v>42604</v>
      </c>
      <c r="B5638" s="111">
        <v>6</v>
      </c>
      <c r="C5638" s="184">
        <v>4</v>
      </c>
    </row>
    <row r="5639" spans="1:3" x14ac:dyDescent="0.3">
      <c r="A5639" s="109">
        <v>42604</v>
      </c>
      <c r="B5639" s="111">
        <v>7</v>
      </c>
      <c r="C5639" s="184">
        <v>4</v>
      </c>
    </row>
    <row r="5640" spans="1:3" x14ac:dyDescent="0.3">
      <c r="A5640" s="109">
        <v>42604</v>
      </c>
      <c r="B5640" s="111">
        <v>8</v>
      </c>
      <c r="C5640" s="184">
        <v>5</v>
      </c>
    </row>
    <row r="5641" spans="1:3" x14ac:dyDescent="0.3">
      <c r="A5641" s="109">
        <v>42604</v>
      </c>
      <c r="B5641" s="111">
        <v>9</v>
      </c>
      <c r="C5641" s="184">
        <v>6</v>
      </c>
    </row>
    <row r="5642" spans="1:3" x14ac:dyDescent="0.3">
      <c r="A5642" s="109">
        <v>42604</v>
      </c>
      <c r="B5642" s="111">
        <v>10</v>
      </c>
      <c r="C5642" s="184">
        <v>7</v>
      </c>
    </row>
    <row r="5643" spans="1:3" x14ac:dyDescent="0.3">
      <c r="A5643" s="109">
        <v>42604</v>
      </c>
      <c r="B5643" s="111">
        <v>11</v>
      </c>
      <c r="C5643" s="184">
        <v>7</v>
      </c>
    </row>
    <row r="5644" spans="1:3" x14ac:dyDescent="0.3">
      <c r="A5644" s="109">
        <v>42604</v>
      </c>
      <c r="B5644" s="111">
        <v>12</v>
      </c>
      <c r="C5644" s="184">
        <v>7</v>
      </c>
    </row>
    <row r="5645" spans="1:3" x14ac:dyDescent="0.3">
      <c r="A5645" s="109">
        <v>42604</v>
      </c>
      <c r="B5645" s="111">
        <v>13</v>
      </c>
      <c r="C5645" s="184">
        <v>7</v>
      </c>
    </row>
    <row r="5646" spans="1:3" x14ac:dyDescent="0.3">
      <c r="A5646" s="109">
        <v>42604</v>
      </c>
      <c r="B5646" s="111">
        <v>14</v>
      </c>
      <c r="C5646" s="184">
        <v>7</v>
      </c>
    </row>
    <row r="5647" spans="1:3" x14ac:dyDescent="0.3">
      <c r="A5647" s="109">
        <v>42604</v>
      </c>
      <c r="B5647" s="111">
        <v>15</v>
      </c>
      <c r="C5647" s="184">
        <v>7</v>
      </c>
    </row>
    <row r="5648" spans="1:3" x14ac:dyDescent="0.3">
      <c r="A5648" s="109">
        <v>42604</v>
      </c>
      <c r="B5648" s="111">
        <v>16</v>
      </c>
      <c r="C5648" s="184">
        <v>8</v>
      </c>
    </row>
    <row r="5649" spans="1:3" x14ac:dyDescent="0.3">
      <c r="A5649" s="109">
        <v>42604</v>
      </c>
      <c r="B5649" s="111">
        <v>17</v>
      </c>
      <c r="C5649" s="184">
        <v>7</v>
      </c>
    </row>
    <row r="5650" spans="1:3" x14ac:dyDescent="0.3">
      <c r="A5650" s="109">
        <v>42604</v>
      </c>
      <c r="B5650" s="111">
        <v>18</v>
      </c>
      <c r="C5650" s="184">
        <v>7</v>
      </c>
    </row>
    <row r="5651" spans="1:3" x14ac:dyDescent="0.3">
      <c r="A5651" s="109">
        <v>42604</v>
      </c>
      <c r="B5651" s="111">
        <v>19</v>
      </c>
      <c r="C5651" s="184">
        <v>7</v>
      </c>
    </row>
    <row r="5652" spans="1:3" x14ac:dyDescent="0.3">
      <c r="A5652" s="109">
        <v>42604</v>
      </c>
      <c r="B5652" s="111">
        <v>20</v>
      </c>
      <c r="C5652" s="184">
        <v>7</v>
      </c>
    </row>
    <row r="5653" spans="1:3" x14ac:dyDescent="0.3">
      <c r="A5653" s="109">
        <v>42604</v>
      </c>
      <c r="B5653" s="111">
        <v>21</v>
      </c>
      <c r="C5653" s="184">
        <v>7</v>
      </c>
    </row>
    <row r="5654" spans="1:3" x14ac:dyDescent="0.3">
      <c r="A5654" s="109">
        <v>42604</v>
      </c>
      <c r="B5654" s="111">
        <v>22</v>
      </c>
      <c r="C5654" s="184">
        <v>7</v>
      </c>
    </row>
    <row r="5655" spans="1:3" x14ac:dyDescent="0.3">
      <c r="A5655" s="109">
        <v>42604</v>
      </c>
      <c r="B5655" s="111">
        <v>23</v>
      </c>
      <c r="C5655" s="184">
        <v>7</v>
      </c>
    </row>
    <row r="5656" spans="1:3" x14ac:dyDescent="0.3">
      <c r="A5656" s="109">
        <v>42604</v>
      </c>
      <c r="B5656" s="111">
        <v>24</v>
      </c>
      <c r="C5656" s="184">
        <v>7</v>
      </c>
    </row>
    <row r="5657" spans="1:3" x14ac:dyDescent="0.3">
      <c r="A5657" s="109">
        <v>42605</v>
      </c>
      <c r="B5657" s="111">
        <v>1</v>
      </c>
      <c r="C5657" s="184">
        <v>7</v>
      </c>
    </row>
    <row r="5658" spans="1:3" x14ac:dyDescent="0.3">
      <c r="A5658" s="109">
        <v>42605</v>
      </c>
      <c r="B5658" s="111">
        <v>2</v>
      </c>
      <c r="C5658" s="184">
        <v>7</v>
      </c>
    </row>
    <row r="5659" spans="1:3" x14ac:dyDescent="0.3">
      <c r="A5659" s="109">
        <v>42605</v>
      </c>
      <c r="B5659" s="111">
        <v>3</v>
      </c>
      <c r="C5659" s="184">
        <v>7</v>
      </c>
    </row>
    <row r="5660" spans="1:3" x14ac:dyDescent="0.3">
      <c r="A5660" s="109">
        <v>42605</v>
      </c>
      <c r="B5660" s="111">
        <v>4</v>
      </c>
      <c r="C5660" s="184">
        <v>7</v>
      </c>
    </row>
    <row r="5661" spans="1:3" x14ac:dyDescent="0.3">
      <c r="A5661" s="109">
        <v>42605</v>
      </c>
      <c r="B5661" s="111">
        <v>5</v>
      </c>
      <c r="C5661" s="184">
        <v>7</v>
      </c>
    </row>
    <row r="5662" spans="1:3" x14ac:dyDescent="0.3">
      <c r="A5662" s="109">
        <v>42605</v>
      </c>
      <c r="B5662" s="111">
        <v>6</v>
      </c>
      <c r="C5662" s="184">
        <v>7</v>
      </c>
    </row>
    <row r="5663" spans="1:3" x14ac:dyDescent="0.3">
      <c r="A5663" s="109">
        <v>42605</v>
      </c>
      <c r="B5663" s="111">
        <v>7</v>
      </c>
      <c r="C5663" s="184">
        <v>7</v>
      </c>
    </row>
    <row r="5664" spans="1:3" x14ac:dyDescent="0.3">
      <c r="A5664" s="109">
        <v>42605</v>
      </c>
      <c r="B5664" s="111">
        <v>8</v>
      </c>
      <c r="C5664" s="184">
        <v>8</v>
      </c>
    </row>
    <row r="5665" spans="1:3" x14ac:dyDescent="0.3">
      <c r="A5665" s="109">
        <v>42605</v>
      </c>
      <c r="B5665" s="111">
        <v>9</v>
      </c>
      <c r="C5665" s="184">
        <v>8</v>
      </c>
    </row>
    <row r="5666" spans="1:3" x14ac:dyDescent="0.3">
      <c r="A5666" s="109">
        <v>42605</v>
      </c>
      <c r="B5666" s="111">
        <v>10</v>
      </c>
      <c r="C5666" s="184">
        <v>9</v>
      </c>
    </row>
    <row r="5667" spans="1:3" x14ac:dyDescent="0.3">
      <c r="A5667" s="109">
        <v>42605</v>
      </c>
      <c r="B5667" s="111">
        <v>11</v>
      </c>
      <c r="C5667" s="184">
        <v>9</v>
      </c>
    </row>
    <row r="5668" spans="1:3" x14ac:dyDescent="0.3">
      <c r="A5668" s="109">
        <v>42605</v>
      </c>
      <c r="B5668" s="111">
        <v>12</v>
      </c>
      <c r="C5668" s="184">
        <v>9</v>
      </c>
    </row>
    <row r="5669" spans="1:3" x14ac:dyDescent="0.3">
      <c r="A5669" s="109">
        <v>42605</v>
      </c>
      <c r="B5669" s="111">
        <v>13</v>
      </c>
      <c r="C5669" s="184">
        <v>9</v>
      </c>
    </row>
    <row r="5670" spans="1:3" x14ac:dyDescent="0.3">
      <c r="A5670" s="109">
        <v>42605</v>
      </c>
      <c r="B5670" s="111">
        <v>14</v>
      </c>
      <c r="C5670" s="184">
        <v>9</v>
      </c>
    </row>
    <row r="5671" spans="1:3" x14ac:dyDescent="0.3">
      <c r="A5671" s="109">
        <v>42605</v>
      </c>
      <c r="B5671" s="111">
        <v>15</v>
      </c>
      <c r="C5671" s="184">
        <v>9</v>
      </c>
    </row>
    <row r="5672" spans="1:3" x14ac:dyDescent="0.3">
      <c r="A5672" s="109">
        <v>42605</v>
      </c>
      <c r="B5672" s="111">
        <v>16</v>
      </c>
      <c r="C5672" s="184">
        <v>9</v>
      </c>
    </row>
    <row r="5673" spans="1:3" x14ac:dyDescent="0.3">
      <c r="A5673" s="109">
        <v>42605</v>
      </c>
      <c r="B5673" s="111">
        <v>17</v>
      </c>
      <c r="C5673" s="184">
        <v>9</v>
      </c>
    </row>
    <row r="5674" spans="1:3" x14ac:dyDescent="0.3">
      <c r="A5674" s="109">
        <v>42605</v>
      </c>
      <c r="B5674" s="111">
        <v>18</v>
      </c>
      <c r="C5674" s="184">
        <v>9</v>
      </c>
    </row>
    <row r="5675" spans="1:3" x14ac:dyDescent="0.3">
      <c r="A5675" s="109">
        <v>42605</v>
      </c>
      <c r="B5675" s="111">
        <v>19</v>
      </c>
      <c r="C5675" s="184">
        <v>8</v>
      </c>
    </row>
    <row r="5676" spans="1:3" x14ac:dyDescent="0.3">
      <c r="A5676" s="109">
        <v>42605</v>
      </c>
      <c r="B5676" s="111">
        <v>20</v>
      </c>
      <c r="C5676" s="184">
        <v>9</v>
      </c>
    </row>
    <row r="5677" spans="1:3" x14ac:dyDescent="0.3">
      <c r="A5677" s="109">
        <v>42605</v>
      </c>
      <c r="B5677" s="111">
        <v>21</v>
      </c>
      <c r="C5677" s="184">
        <v>8</v>
      </c>
    </row>
    <row r="5678" spans="1:3" x14ac:dyDescent="0.3">
      <c r="A5678" s="109">
        <v>42605</v>
      </c>
      <c r="B5678" s="111">
        <v>22</v>
      </c>
      <c r="C5678" s="184">
        <v>9</v>
      </c>
    </row>
    <row r="5679" spans="1:3" x14ac:dyDescent="0.3">
      <c r="A5679" s="109">
        <v>42605</v>
      </c>
      <c r="B5679" s="111">
        <v>23</v>
      </c>
      <c r="C5679" s="184">
        <v>9</v>
      </c>
    </row>
    <row r="5680" spans="1:3" x14ac:dyDescent="0.3">
      <c r="A5680" s="109">
        <v>42605</v>
      </c>
      <c r="B5680" s="111">
        <v>24</v>
      </c>
      <c r="C5680" s="184">
        <v>9</v>
      </c>
    </row>
    <row r="5681" spans="1:3" x14ac:dyDescent="0.3">
      <c r="A5681" s="109">
        <v>42606</v>
      </c>
      <c r="B5681" s="111">
        <v>1</v>
      </c>
      <c r="C5681" s="184">
        <v>9</v>
      </c>
    </row>
    <row r="5682" spans="1:3" x14ac:dyDescent="0.3">
      <c r="A5682" s="109">
        <v>42606</v>
      </c>
      <c r="B5682" s="111">
        <v>2</v>
      </c>
      <c r="C5682" s="184">
        <v>8</v>
      </c>
    </row>
    <row r="5683" spans="1:3" x14ac:dyDescent="0.3">
      <c r="A5683" s="109">
        <v>42606</v>
      </c>
      <c r="B5683" s="111">
        <v>3</v>
      </c>
      <c r="C5683" s="184">
        <v>8</v>
      </c>
    </row>
    <row r="5684" spans="1:3" x14ac:dyDescent="0.3">
      <c r="A5684" s="109">
        <v>42606</v>
      </c>
      <c r="B5684" s="111">
        <v>4</v>
      </c>
      <c r="C5684" s="184">
        <v>8</v>
      </c>
    </row>
    <row r="5685" spans="1:3" x14ac:dyDescent="0.3">
      <c r="A5685" s="109">
        <v>42606</v>
      </c>
      <c r="B5685" s="111">
        <v>5</v>
      </c>
      <c r="C5685" s="184">
        <v>8</v>
      </c>
    </row>
    <row r="5686" spans="1:3" x14ac:dyDescent="0.3">
      <c r="A5686" s="109">
        <v>42606</v>
      </c>
      <c r="B5686" s="111">
        <v>6</v>
      </c>
      <c r="C5686" s="184">
        <v>8</v>
      </c>
    </row>
    <row r="5687" spans="1:3" x14ac:dyDescent="0.3">
      <c r="A5687" s="109">
        <v>42606</v>
      </c>
      <c r="B5687" s="111">
        <v>7</v>
      </c>
      <c r="C5687" s="184">
        <v>9</v>
      </c>
    </row>
    <row r="5688" spans="1:3" x14ac:dyDescent="0.3">
      <c r="A5688" s="109">
        <v>42606</v>
      </c>
      <c r="B5688" s="111">
        <v>8</v>
      </c>
      <c r="C5688" s="184">
        <v>9</v>
      </c>
    </row>
    <row r="5689" spans="1:3" x14ac:dyDescent="0.3">
      <c r="A5689" s="109">
        <v>42606</v>
      </c>
      <c r="B5689" s="111">
        <v>9</v>
      </c>
      <c r="C5689" s="184">
        <v>9</v>
      </c>
    </row>
    <row r="5690" spans="1:3" x14ac:dyDescent="0.3">
      <c r="A5690" s="109">
        <v>42606</v>
      </c>
      <c r="B5690" s="111">
        <v>10</v>
      </c>
      <c r="C5690" s="184">
        <v>9</v>
      </c>
    </row>
    <row r="5691" spans="1:3" x14ac:dyDescent="0.3">
      <c r="A5691" s="109">
        <v>42606</v>
      </c>
      <c r="B5691" s="111">
        <v>11</v>
      </c>
      <c r="C5691" s="184">
        <v>9</v>
      </c>
    </row>
    <row r="5692" spans="1:3" x14ac:dyDescent="0.3">
      <c r="A5692" s="109">
        <v>42606</v>
      </c>
      <c r="B5692" s="111">
        <v>12</v>
      </c>
      <c r="C5692" s="184">
        <v>9</v>
      </c>
    </row>
    <row r="5693" spans="1:3" x14ac:dyDescent="0.3">
      <c r="A5693" s="109">
        <v>42606</v>
      </c>
      <c r="B5693" s="111">
        <v>13</v>
      </c>
      <c r="C5693" s="184">
        <v>9</v>
      </c>
    </row>
    <row r="5694" spans="1:3" x14ac:dyDescent="0.3">
      <c r="A5694" s="109">
        <v>42606</v>
      </c>
      <c r="B5694" s="111">
        <v>14</v>
      </c>
      <c r="C5694" s="184">
        <v>9</v>
      </c>
    </row>
    <row r="5695" spans="1:3" x14ac:dyDescent="0.3">
      <c r="A5695" s="109">
        <v>42606</v>
      </c>
      <c r="B5695" s="111">
        <v>15</v>
      </c>
      <c r="C5695" s="184">
        <v>9</v>
      </c>
    </row>
    <row r="5696" spans="1:3" x14ac:dyDescent="0.3">
      <c r="A5696" s="109">
        <v>42606</v>
      </c>
      <c r="B5696" s="111">
        <v>16</v>
      </c>
      <c r="C5696" s="184">
        <v>9</v>
      </c>
    </row>
    <row r="5697" spans="1:3" x14ac:dyDescent="0.3">
      <c r="A5697" s="109">
        <v>42606</v>
      </c>
      <c r="B5697" s="111">
        <v>17</v>
      </c>
      <c r="C5697" s="184">
        <v>9</v>
      </c>
    </row>
    <row r="5698" spans="1:3" x14ac:dyDescent="0.3">
      <c r="A5698" s="109">
        <v>42606</v>
      </c>
      <c r="B5698" s="111">
        <v>18</v>
      </c>
      <c r="C5698" s="184">
        <v>9</v>
      </c>
    </row>
    <row r="5699" spans="1:3" x14ac:dyDescent="0.3">
      <c r="A5699" s="109">
        <v>42606</v>
      </c>
      <c r="B5699" s="111">
        <v>19</v>
      </c>
      <c r="C5699" s="184">
        <v>9</v>
      </c>
    </row>
    <row r="5700" spans="1:3" x14ac:dyDescent="0.3">
      <c r="A5700" s="109">
        <v>42606</v>
      </c>
      <c r="B5700" s="111">
        <v>20</v>
      </c>
      <c r="C5700" s="184">
        <v>8</v>
      </c>
    </row>
    <row r="5701" spans="1:3" x14ac:dyDescent="0.3">
      <c r="A5701" s="109">
        <v>42606</v>
      </c>
      <c r="B5701" s="111">
        <v>21</v>
      </c>
      <c r="C5701" s="184">
        <v>9</v>
      </c>
    </row>
    <row r="5702" spans="1:3" x14ac:dyDescent="0.3">
      <c r="A5702" s="109">
        <v>42606</v>
      </c>
      <c r="B5702" s="111">
        <v>22</v>
      </c>
      <c r="C5702" s="184">
        <v>9</v>
      </c>
    </row>
    <row r="5703" spans="1:3" x14ac:dyDescent="0.3">
      <c r="A5703" s="109">
        <v>42606</v>
      </c>
      <c r="B5703" s="111">
        <v>23</v>
      </c>
      <c r="C5703" s="184">
        <v>9</v>
      </c>
    </row>
    <row r="5704" spans="1:3" x14ac:dyDescent="0.3">
      <c r="A5704" s="109">
        <v>42606</v>
      </c>
      <c r="B5704" s="111">
        <v>24</v>
      </c>
      <c r="C5704" s="184">
        <v>8</v>
      </c>
    </row>
    <row r="5705" spans="1:3" x14ac:dyDescent="0.3">
      <c r="A5705" s="109">
        <v>42607</v>
      </c>
      <c r="B5705" s="111">
        <v>1</v>
      </c>
      <c r="C5705" s="184">
        <v>8</v>
      </c>
    </row>
    <row r="5706" spans="1:3" x14ac:dyDescent="0.3">
      <c r="A5706" s="109">
        <v>42607</v>
      </c>
      <c r="B5706" s="111">
        <v>2</v>
      </c>
      <c r="C5706" s="184">
        <v>8</v>
      </c>
    </row>
    <row r="5707" spans="1:3" x14ac:dyDescent="0.3">
      <c r="A5707" s="109">
        <v>42607</v>
      </c>
      <c r="B5707" s="111">
        <v>3</v>
      </c>
      <c r="C5707" s="184">
        <v>8</v>
      </c>
    </row>
    <row r="5708" spans="1:3" x14ac:dyDescent="0.3">
      <c r="A5708" s="109">
        <v>42607</v>
      </c>
      <c r="B5708" s="111">
        <v>4</v>
      </c>
      <c r="C5708" s="184">
        <v>8</v>
      </c>
    </row>
    <row r="5709" spans="1:3" x14ac:dyDescent="0.3">
      <c r="A5709" s="109">
        <v>42607</v>
      </c>
      <c r="B5709" s="111">
        <v>5</v>
      </c>
      <c r="C5709" s="184">
        <v>8</v>
      </c>
    </row>
    <row r="5710" spans="1:3" x14ac:dyDescent="0.3">
      <c r="A5710" s="109">
        <v>42607</v>
      </c>
      <c r="B5710" s="111">
        <v>6</v>
      </c>
      <c r="C5710" s="184">
        <v>8</v>
      </c>
    </row>
    <row r="5711" spans="1:3" x14ac:dyDescent="0.3">
      <c r="A5711" s="109">
        <v>42607</v>
      </c>
      <c r="B5711" s="111">
        <v>7</v>
      </c>
      <c r="C5711" s="184">
        <v>8</v>
      </c>
    </row>
    <row r="5712" spans="1:3" x14ac:dyDescent="0.3">
      <c r="A5712" s="109">
        <v>42607</v>
      </c>
      <c r="B5712" s="111">
        <v>8</v>
      </c>
      <c r="C5712" s="184">
        <v>8</v>
      </c>
    </row>
    <row r="5713" spans="1:3" x14ac:dyDescent="0.3">
      <c r="A5713" s="109">
        <v>42607</v>
      </c>
      <c r="B5713" s="111">
        <v>9</v>
      </c>
      <c r="C5713" s="184">
        <v>9</v>
      </c>
    </row>
    <row r="5714" spans="1:3" x14ac:dyDescent="0.3">
      <c r="A5714" s="109">
        <v>42607</v>
      </c>
      <c r="B5714" s="111">
        <v>10</v>
      </c>
      <c r="C5714" s="184">
        <v>9</v>
      </c>
    </row>
    <row r="5715" spans="1:3" x14ac:dyDescent="0.3">
      <c r="A5715" s="109">
        <v>42607</v>
      </c>
      <c r="B5715" s="111">
        <v>11</v>
      </c>
      <c r="C5715" s="184">
        <v>9</v>
      </c>
    </row>
    <row r="5716" spans="1:3" x14ac:dyDescent="0.3">
      <c r="A5716" s="109">
        <v>42607</v>
      </c>
      <c r="B5716" s="111">
        <v>12</v>
      </c>
      <c r="C5716" s="184">
        <v>9</v>
      </c>
    </row>
    <row r="5717" spans="1:3" x14ac:dyDescent="0.3">
      <c r="A5717" s="109">
        <v>42607</v>
      </c>
      <c r="B5717" s="111">
        <v>13</v>
      </c>
      <c r="C5717" s="184">
        <v>9</v>
      </c>
    </row>
    <row r="5718" spans="1:3" x14ac:dyDescent="0.3">
      <c r="A5718" s="109">
        <v>42607</v>
      </c>
      <c r="B5718" s="111">
        <v>14</v>
      </c>
      <c r="C5718" s="184">
        <v>9</v>
      </c>
    </row>
    <row r="5719" spans="1:3" x14ac:dyDescent="0.3">
      <c r="A5719" s="109">
        <v>42607</v>
      </c>
      <c r="B5719" s="111">
        <v>15</v>
      </c>
      <c r="C5719" s="184">
        <v>9</v>
      </c>
    </row>
    <row r="5720" spans="1:3" x14ac:dyDescent="0.3">
      <c r="A5720" s="109">
        <v>42607</v>
      </c>
      <c r="B5720" s="111">
        <v>16</v>
      </c>
      <c r="C5720" s="184">
        <v>9</v>
      </c>
    </row>
    <row r="5721" spans="1:3" x14ac:dyDescent="0.3">
      <c r="A5721" s="109">
        <v>42607</v>
      </c>
      <c r="B5721" s="111">
        <v>17</v>
      </c>
      <c r="C5721" s="184">
        <v>9</v>
      </c>
    </row>
    <row r="5722" spans="1:3" x14ac:dyDescent="0.3">
      <c r="A5722" s="109">
        <v>42607</v>
      </c>
      <c r="B5722" s="111">
        <v>18</v>
      </c>
      <c r="C5722" s="184">
        <v>9</v>
      </c>
    </row>
    <row r="5723" spans="1:3" x14ac:dyDescent="0.3">
      <c r="A5723" s="109">
        <v>42607</v>
      </c>
      <c r="B5723" s="111">
        <v>19</v>
      </c>
      <c r="C5723" s="184">
        <v>9</v>
      </c>
    </row>
    <row r="5724" spans="1:3" x14ac:dyDescent="0.3">
      <c r="A5724" s="109">
        <v>42607</v>
      </c>
      <c r="B5724" s="111">
        <v>20</v>
      </c>
      <c r="C5724" s="184">
        <v>9</v>
      </c>
    </row>
    <row r="5725" spans="1:3" x14ac:dyDescent="0.3">
      <c r="A5725" s="109">
        <v>42607</v>
      </c>
      <c r="B5725" s="111">
        <v>21</v>
      </c>
      <c r="C5725" s="184">
        <v>9</v>
      </c>
    </row>
    <row r="5726" spans="1:3" x14ac:dyDescent="0.3">
      <c r="A5726" s="109">
        <v>42607</v>
      </c>
      <c r="B5726" s="111">
        <v>22</v>
      </c>
      <c r="C5726" s="184">
        <v>9</v>
      </c>
    </row>
    <row r="5727" spans="1:3" x14ac:dyDescent="0.3">
      <c r="A5727" s="109">
        <v>42607</v>
      </c>
      <c r="B5727" s="111">
        <v>23</v>
      </c>
      <c r="C5727" s="184">
        <v>9</v>
      </c>
    </row>
    <row r="5728" spans="1:3" x14ac:dyDescent="0.3">
      <c r="A5728" s="109">
        <v>42607</v>
      </c>
      <c r="B5728" s="111">
        <v>24</v>
      </c>
      <c r="C5728" s="184">
        <v>8</v>
      </c>
    </row>
    <row r="5729" spans="1:3" x14ac:dyDescent="0.3">
      <c r="A5729" s="109">
        <v>42608</v>
      </c>
      <c r="B5729" s="111">
        <v>1</v>
      </c>
      <c r="C5729" s="184">
        <v>8</v>
      </c>
    </row>
    <row r="5730" spans="1:3" x14ac:dyDescent="0.3">
      <c r="A5730" s="109">
        <v>42608</v>
      </c>
      <c r="B5730" s="111">
        <v>2</v>
      </c>
      <c r="C5730" s="184">
        <v>8</v>
      </c>
    </row>
    <row r="5731" spans="1:3" x14ac:dyDescent="0.3">
      <c r="A5731" s="109">
        <v>42608</v>
      </c>
      <c r="B5731" s="111">
        <v>3</v>
      </c>
      <c r="C5731" s="184">
        <v>8</v>
      </c>
    </row>
    <row r="5732" spans="1:3" x14ac:dyDescent="0.3">
      <c r="A5732" s="109">
        <v>42608</v>
      </c>
      <c r="B5732" s="111">
        <v>4</v>
      </c>
      <c r="C5732" s="184">
        <v>8</v>
      </c>
    </row>
    <row r="5733" spans="1:3" x14ac:dyDescent="0.3">
      <c r="A5733" s="109">
        <v>42608</v>
      </c>
      <c r="B5733" s="111">
        <v>5</v>
      </c>
      <c r="C5733" s="184">
        <v>8</v>
      </c>
    </row>
    <row r="5734" spans="1:3" x14ac:dyDescent="0.3">
      <c r="A5734" s="109">
        <v>42608</v>
      </c>
      <c r="B5734" s="111">
        <v>6</v>
      </c>
      <c r="C5734" s="184">
        <v>8</v>
      </c>
    </row>
    <row r="5735" spans="1:3" x14ac:dyDescent="0.3">
      <c r="A5735" s="109">
        <v>42608</v>
      </c>
      <c r="B5735" s="111">
        <v>7</v>
      </c>
      <c r="C5735" s="184">
        <v>8</v>
      </c>
    </row>
    <row r="5736" spans="1:3" x14ac:dyDescent="0.3">
      <c r="A5736" s="109">
        <v>42608</v>
      </c>
      <c r="B5736" s="111">
        <v>8</v>
      </c>
      <c r="C5736" s="184">
        <v>8</v>
      </c>
    </row>
    <row r="5737" spans="1:3" x14ac:dyDescent="0.3">
      <c r="A5737" s="109">
        <v>42608</v>
      </c>
      <c r="B5737" s="111">
        <v>9</v>
      </c>
      <c r="C5737" s="184">
        <v>8</v>
      </c>
    </row>
    <row r="5738" spans="1:3" x14ac:dyDescent="0.3">
      <c r="A5738" s="109">
        <v>42608</v>
      </c>
      <c r="B5738" s="111">
        <v>10</v>
      </c>
      <c r="C5738" s="184">
        <v>9</v>
      </c>
    </row>
    <row r="5739" spans="1:3" x14ac:dyDescent="0.3">
      <c r="A5739" s="109">
        <v>42608</v>
      </c>
      <c r="B5739" s="111">
        <v>11</v>
      </c>
      <c r="C5739" s="184">
        <v>8</v>
      </c>
    </row>
    <row r="5740" spans="1:3" x14ac:dyDescent="0.3">
      <c r="A5740" s="109">
        <v>42608</v>
      </c>
      <c r="B5740" s="111">
        <v>12</v>
      </c>
      <c r="C5740" s="184">
        <v>9</v>
      </c>
    </row>
    <row r="5741" spans="1:3" x14ac:dyDescent="0.3">
      <c r="A5741" s="109">
        <v>42608</v>
      </c>
      <c r="B5741" s="111">
        <v>13</v>
      </c>
      <c r="C5741" s="184">
        <v>8</v>
      </c>
    </row>
    <row r="5742" spans="1:3" x14ac:dyDescent="0.3">
      <c r="A5742" s="109">
        <v>42608</v>
      </c>
      <c r="B5742" s="111">
        <v>14</v>
      </c>
      <c r="C5742" s="184">
        <v>9</v>
      </c>
    </row>
    <row r="5743" spans="1:3" x14ac:dyDescent="0.3">
      <c r="A5743" s="109">
        <v>42608</v>
      </c>
      <c r="B5743" s="111">
        <v>15</v>
      </c>
      <c r="C5743" s="184">
        <v>9</v>
      </c>
    </row>
    <row r="5744" spans="1:3" x14ac:dyDescent="0.3">
      <c r="A5744" s="109">
        <v>42608</v>
      </c>
      <c r="B5744" s="111">
        <v>16</v>
      </c>
      <c r="C5744" s="184">
        <v>9</v>
      </c>
    </row>
    <row r="5745" spans="1:3" x14ac:dyDescent="0.3">
      <c r="A5745" s="109">
        <v>42608</v>
      </c>
      <c r="B5745" s="111">
        <v>17</v>
      </c>
      <c r="C5745" s="184">
        <v>9</v>
      </c>
    </row>
    <row r="5746" spans="1:3" x14ac:dyDescent="0.3">
      <c r="A5746" s="109">
        <v>42608</v>
      </c>
      <c r="B5746" s="111">
        <v>18</v>
      </c>
      <c r="C5746" s="184">
        <v>9</v>
      </c>
    </row>
    <row r="5747" spans="1:3" x14ac:dyDescent="0.3">
      <c r="A5747" s="109">
        <v>42608</v>
      </c>
      <c r="B5747" s="111">
        <v>19</v>
      </c>
      <c r="C5747" s="184">
        <v>8</v>
      </c>
    </row>
    <row r="5748" spans="1:3" x14ac:dyDescent="0.3">
      <c r="A5748" s="109">
        <v>42608</v>
      </c>
      <c r="B5748" s="111">
        <v>20</v>
      </c>
      <c r="C5748" s="184">
        <v>8</v>
      </c>
    </row>
    <row r="5749" spans="1:3" x14ac:dyDescent="0.3">
      <c r="A5749" s="109">
        <v>42608</v>
      </c>
      <c r="B5749" s="111">
        <v>21</v>
      </c>
      <c r="C5749" s="184">
        <v>8</v>
      </c>
    </row>
    <row r="5750" spans="1:3" x14ac:dyDescent="0.3">
      <c r="A5750" s="109">
        <v>42608</v>
      </c>
      <c r="B5750" s="111">
        <v>22</v>
      </c>
      <c r="C5750" s="184">
        <v>8</v>
      </c>
    </row>
    <row r="5751" spans="1:3" x14ac:dyDescent="0.3">
      <c r="A5751" s="109">
        <v>42608</v>
      </c>
      <c r="B5751" s="111">
        <v>23</v>
      </c>
      <c r="C5751" s="184">
        <v>8</v>
      </c>
    </row>
    <row r="5752" spans="1:3" x14ac:dyDescent="0.3">
      <c r="A5752" s="109">
        <v>42608</v>
      </c>
      <c r="B5752" s="111">
        <v>24</v>
      </c>
      <c r="C5752" s="184">
        <v>8</v>
      </c>
    </row>
    <row r="5753" spans="1:3" x14ac:dyDescent="0.3">
      <c r="A5753" s="109">
        <v>42609</v>
      </c>
      <c r="B5753" s="111">
        <v>1</v>
      </c>
      <c r="C5753" s="184">
        <v>8</v>
      </c>
    </row>
    <row r="5754" spans="1:3" x14ac:dyDescent="0.3">
      <c r="A5754" s="109">
        <v>42609</v>
      </c>
      <c r="B5754" s="111">
        <v>2</v>
      </c>
      <c r="C5754" s="184">
        <v>8</v>
      </c>
    </row>
    <row r="5755" spans="1:3" x14ac:dyDescent="0.3">
      <c r="A5755" s="109">
        <v>42609</v>
      </c>
      <c r="B5755" s="111">
        <v>3</v>
      </c>
      <c r="C5755" s="184">
        <v>8</v>
      </c>
    </row>
    <row r="5756" spans="1:3" x14ac:dyDescent="0.3">
      <c r="A5756" s="109">
        <v>42609</v>
      </c>
      <c r="B5756" s="111">
        <v>4</v>
      </c>
      <c r="C5756" s="184">
        <v>8</v>
      </c>
    </row>
    <row r="5757" spans="1:3" x14ac:dyDescent="0.3">
      <c r="A5757" s="109">
        <v>42609</v>
      </c>
      <c r="B5757" s="111">
        <v>5</v>
      </c>
      <c r="C5757" s="184">
        <v>8</v>
      </c>
    </row>
    <row r="5758" spans="1:3" x14ac:dyDescent="0.3">
      <c r="A5758" s="109">
        <v>42609</v>
      </c>
      <c r="B5758" s="111">
        <v>6</v>
      </c>
      <c r="C5758" s="184">
        <v>8</v>
      </c>
    </row>
    <row r="5759" spans="1:3" x14ac:dyDescent="0.3">
      <c r="A5759" s="109">
        <v>42609</v>
      </c>
      <c r="B5759" s="111">
        <v>7</v>
      </c>
      <c r="C5759" s="184">
        <v>8</v>
      </c>
    </row>
    <row r="5760" spans="1:3" x14ac:dyDescent="0.3">
      <c r="A5760" s="109">
        <v>42609</v>
      </c>
      <c r="B5760" s="111">
        <v>8</v>
      </c>
      <c r="C5760" s="184">
        <v>7</v>
      </c>
    </row>
    <row r="5761" spans="1:3" x14ac:dyDescent="0.3">
      <c r="A5761" s="109">
        <v>42609</v>
      </c>
      <c r="B5761" s="111">
        <v>9</v>
      </c>
      <c r="C5761" s="184">
        <v>7</v>
      </c>
    </row>
    <row r="5762" spans="1:3" x14ac:dyDescent="0.3">
      <c r="A5762" s="109">
        <v>42609</v>
      </c>
      <c r="B5762" s="111">
        <v>10</v>
      </c>
      <c r="C5762" s="184">
        <v>6</v>
      </c>
    </row>
    <row r="5763" spans="1:3" x14ac:dyDescent="0.3">
      <c r="A5763" s="109">
        <v>42609</v>
      </c>
      <c r="B5763" s="111">
        <v>11</v>
      </c>
      <c r="C5763" s="184">
        <v>6</v>
      </c>
    </row>
    <row r="5764" spans="1:3" x14ac:dyDescent="0.3">
      <c r="A5764" s="109">
        <v>42609</v>
      </c>
      <c r="B5764" s="111">
        <v>12</v>
      </c>
      <c r="C5764" s="184">
        <v>6</v>
      </c>
    </row>
    <row r="5765" spans="1:3" x14ac:dyDescent="0.3">
      <c r="A5765" s="109">
        <v>42609</v>
      </c>
      <c r="B5765" s="111">
        <v>13</v>
      </c>
      <c r="C5765" s="184">
        <v>6</v>
      </c>
    </row>
    <row r="5766" spans="1:3" x14ac:dyDescent="0.3">
      <c r="A5766" s="109">
        <v>42609</v>
      </c>
      <c r="B5766" s="111">
        <v>14</v>
      </c>
      <c r="C5766" s="184">
        <v>6</v>
      </c>
    </row>
    <row r="5767" spans="1:3" x14ac:dyDescent="0.3">
      <c r="A5767" s="109">
        <v>42609</v>
      </c>
      <c r="B5767" s="111">
        <v>15</v>
      </c>
      <c r="C5767" s="184">
        <v>6</v>
      </c>
    </row>
    <row r="5768" spans="1:3" x14ac:dyDescent="0.3">
      <c r="A5768" s="109">
        <v>42609</v>
      </c>
      <c r="B5768" s="111">
        <v>16</v>
      </c>
      <c r="C5768" s="184">
        <v>6</v>
      </c>
    </row>
    <row r="5769" spans="1:3" x14ac:dyDescent="0.3">
      <c r="A5769" s="109">
        <v>42609</v>
      </c>
      <c r="B5769" s="111">
        <v>17</v>
      </c>
      <c r="C5769" s="184">
        <v>6</v>
      </c>
    </row>
    <row r="5770" spans="1:3" x14ac:dyDescent="0.3">
      <c r="A5770" s="109">
        <v>42609</v>
      </c>
      <c r="B5770" s="111">
        <v>18</v>
      </c>
      <c r="C5770" s="184">
        <v>5</v>
      </c>
    </row>
    <row r="5771" spans="1:3" x14ac:dyDescent="0.3">
      <c r="A5771" s="109">
        <v>42609</v>
      </c>
      <c r="B5771" s="111">
        <v>19</v>
      </c>
      <c r="C5771" s="184">
        <v>6</v>
      </c>
    </row>
    <row r="5772" spans="1:3" x14ac:dyDescent="0.3">
      <c r="A5772" s="109">
        <v>42609</v>
      </c>
      <c r="B5772" s="111">
        <v>20</v>
      </c>
      <c r="C5772" s="184">
        <v>6</v>
      </c>
    </row>
    <row r="5773" spans="1:3" x14ac:dyDescent="0.3">
      <c r="A5773" s="109">
        <v>42609</v>
      </c>
      <c r="B5773" s="111">
        <v>21</v>
      </c>
      <c r="C5773" s="184">
        <v>5</v>
      </c>
    </row>
    <row r="5774" spans="1:3" x14ac:dyDescent="0.3">
      <c r="A5774" s="109">
        <v>42609</v>
      </c>
      <c r="B5774" s="111">
        <v>22</v>
      </c>
      <c r="C5774" s="184">
        <v>6</v>
      </c>
    </row>
    <row r="5775" spans="1:3" x14ac:dyDescent="0.3">
      <c r="A5775" s="109">
        <v>42609</v>
      </c>
      <c r="B5775" s="111">
        <v>23</v>
      </c>
      <c r="C5775" s="184">
        <v>5</v>
      </c>
    </row>
    <row r="5776" spans="1:3" x14ac:dyDescent="0.3">
      <c r="A5776" s="109">
        <v>42609</v>
      </c>
      <c r="B5776" s="111">
        <v>24</v>
      </c>
      <c r="C5776" s="184">
        <v>5</v>
      </c>
    </row>
    <row r="5777" spans="1:3" x14ac:dyDescent="0.3">
      <c r="A5777" s="109">
        <v>42610</v>
      </c>
      <c r="B5777" s="111">
        <v>1</v>
      </c>
      <c r="C5777" s="184">
        <v>5</v>
      </c>
    </row>
    <row r="5778" spans="1:3" x14ac:dyDescent="0.3">
      <c r="A5778" s="109">
        <v>42610</v>
      </c>
      <c r="B5778" s="111">
        <v>2</v>
      </c>
      <c r="C5778" s="184">
        <v>5</v>
      </c>
    </row>
    <row r="5779" spans="1:3" x14ac:dyDescent="0.3">
      <c r="A5779" s="109">
        <v>42610</v>
      </c>
      <c r="B5779" s="111">
        <v>3</v>
      </c>
      <c r="C5779" s="184">
        <v>5</v>
      </c>
    </row>
    <row r="5780" spans="1:3" x14ac:dyDescent="0.3">
      <c r="A5780" s="109">
        <v>42610</v>
      </c>
      <c r="B5780" s="111">
        <v>4</v>
      </c>
      <c r="C5780" s="184">
        <v>5</v>
      </c>
    </row>
    <row r="5781" spans="1:3" x14ac:dyDescent="0.3">
      <c r="A5781" s="109">
        <v>42610</v>
      </c>
      <c r="B5781" s="111">
        <v>5</v>
      </c>
      <c r="C5781" s="184">
        <v>5</v>
      </c>
    </row>
    <row r="5782" spans="1:3" x14ac:dyDescent="0.3">
      <c r="A5782" s="109">
        <v>42610</v>
      </c>
      <c r="B5782" s="111">
        <v>6</v>
      </c>
      <c r="C5782" s="184">
        <v>5</v>
      </c>
    </row>
    <row r="5783" spans="1:3" x14ac:dyDescent="0.3">
      <c r="A5783" s="109">
        <v>42610</v>
      </c>
      <c r="B5783" s="111">
        <v>7</v>
      </c>
      <c r="C5783" s="184">
        <v>5</v>
      </c>
    </row>
    <row r="5784" spans="1:3" x14ac:dyDescent="0.3">
      <c r="A5784" s="109">
        <v>42610</v>
      </c>
      <c r="B5784" s="111">
        <v>8</v>
      </c>
      <c r="C5784" s="184">
        <v>5</v>
      </c>
    </row>
    <row r="5785" spans="1:3" x14ac:dyDescent="0.3">
      <c r="A5785" s="109">
        <v>42610</v>
      </c>
      <c r="B5785" s="111">
        <v>9</v>
      </c>
      <c r="C5785" s="184">
        <v>5</v>
      </c>
    </row>
    <row r="5786" spans="1:3" x14ac:dyDescent="0.3">
      <c r="A5786" s="109">
        <v>42610</v>
      </c>
      <c r="B5786" s="111">
        <v>10</v>
      </c>
      <c r="C5786" s="184">
        <v>4</v>
      </c>
    </row>
    <row r="5787" spans="1:3" x14ac:dyDescent="0.3">
      <c r="A5787" s="109">
        <v>42610</v>
      </c>
      <c r="B5787" s="111">
        <v>11</v>
      </c>
      <c r="C5787" s="184">
        <v>4</v>
      </c>
    </row>
    <row r="5788" spans="1:3" x14ac:dyDescent="0.3">
      <c r="A5788" s="109">
        <v>42610</v>
      </c>
      <c r="B5788" s="111">
        <v>12</v>
      </c>
      <c r="C5788" s="184">
        <v>5</v>
      </c>
    </row>
    <row r="5789" spans="1:3" x14ac:dyDescent="0.3">
      <c r="A5789" s="109">
        <v>42610</v>
      </c>
      <c r="B5789" s="111">
        <v>13</v>
      </c>
      <c r="C5789" s="184">
        <v>5</v>
      </c>
    </row>
    <row r="5790" spans="1:3" x14ac:dyDescent="0.3">
      <c r="A5790" s="109">
        <v>42610</v>
      </c>
      <c r="B5790" s="111">
        <v>14</v>
      </c>
      <c r="C5790" s="184">
        <v>4</v>
      </c>
    </row>
    <row r="5791" spans="1:3" x14ac:dyDescent="0.3">
      <c r="A5791" s="109">
        <v>42610</v>
      </c>
      <c r="B5791" s="111">
        <v>15</v>
      </c>
      <c r="C5791" s="184">
        <v>4</v>
      </c>
    </row>
    <row r="5792" spans="1:3" x14ac:dyDescent="0.3">
      <c r="A5792" s="109">
        <v>42610</v>
      </c>
      <c r="B5792" s="111">
        <v>16</v>
      </c>
      <c r="C5792" s="184">
        <v>4</v>
      </c>
    </row>
    <row r="5793" spans="1:3" x14ac:dyDescent="0.3">
      <c r="A5793" s="109">
        <v>42610</v>
      </c>
      <c r="B5793" s="111">
        <v>17</v>
      </c>
      <c r="C5793" s="184">
        <v>4</v>
      </c>
    </row>
    <row r="5794" spans="1:3" x14ac:dyDescent="0.3">
      <c r="A5794" s="109">
        <v>42610</v>
      </c>
      <c r="B5794" s="111">
        <v>18</v>
      </c>
      <c r="C5794" s="184">
        <v>3</v>
      </c>
    </row>
    <row r="5795" spans="1:3" x14ac:dyDescent="0.3">
      <c r="A5795" s="109">
        <v>42610</v>
      </c>
      <c r="B5795" s="111">
        <v>19</v>
      </c>
      <c r="C5795" s="184">
        <v>4</v>
      </c>
    </row>
    <row r="5796" spans="1:3" x14ac:dyDescent="0.3">
      <c r="A5796" s="109">
        <v>42610</v>
      </c>
      <c r="B5796" s="111">
        <v>20</v>
      </c>
      <c r="C5796" s="184">
        <v>3</v>
      </c>
    </row>
    <row r="5797" spans="1:3" x14ac:dyDescent="0.3">
      <c r="A5797" s="109">
        <v>42610</v>
      </c>
      <c r="B5797" s="111">
        <v>21</v>
      </c>
      <c r="C5797" s="184">
        <v>4</v>
      </c>
    </row>
    <row r="5798" spans="1:3" x14ac:dyDescent="0.3">
      <c r="A5798" s="109">
        <v>42610</v>
      </c>
      <c r="B5798" s="111">
        <v>22</v>
      </c>
      <c r="C5798" s="184">
        <v>4</v>
      </c>
    </row>
    <row r="5799" spans="1:3" x14ac:dyDescent="0.3">
      <c r="A5799" s="109">
        <v>42610</v>
      </c>
      <c r="B5799" s="111">
        <v>23</v>
      </c>
      <c r="C5799" s="184">
        <v>4</v>
      </c>
    </row>
    <row r="5800" spans="1:3" x14ac:dyDescent="0.3">
      <c r="A5800" s="109">
        <v>42610</v>
      </c>
      <c r="B5800" s="111">
        <v>24</v>
      </c>
      <c r="C5800" s="184">
        <v>4</v>
      </c>
    </row>
    <row r="5801" spans="1:3" x14ac:dyDescent="0.3">
      <c r="A5801" s="109">
        <v>42611</v>
      </c>
      <c r="B5801" s="111">
        <v>1</v>
      </c>
      <c r="C5801" s="184">
        <v>3</v>
      </c>
    </row>
    <row r="5802" spans="1:3" x14ac:dyDescent="0.3">
      <c r="A5802" s="109">
        <v>42611</v>
      </c>
      <c r="B5802" s="111">
        <v>2</v>
      </c>
      <c r="C5802" s="184">
        <v>4</v>
      </c>
    </row>
    <row r="5803" spans="1:3" x14ac:dyDescent="0.3">
      <c r="A5803" s="109">
        <v>42611</v>
      </c>
      <c r="B5803" s="111">
        <v>3</v>
      </c>
      <c r="C5803" s="184">
        <v>4</v>
      </c>
    </row>
    <row r="5804" spans="1:3" x14ac:dyDescent="0.3">
      <c r="A5804" s="109">
        <v>42611</v>
      </c>
      <c r="B5804" s="111">
        <v>4</v>
      </c>
      <c r="C5804" s="184">
        <v>4</v>
      </c>
    </row>
    <row r="5805" spans="1:3" x14ac:dyDescent="0.3">
      <c r="A5805" s="109">
        <v>42611</v>
      </c>
      <c r="B5805" s="111">
        <v>5</v>
      </c>
      <c r="C5805" s="184">
        <v>4</v>
      </c>
    </row>
    <row r="5806" spans="1:3" x14ac:dyDescent="0.3">
      <c r="A5806" s="109">
        <v>42611</v>
      </c>
      <c r="B5806" s="111">
        <v>6</v>
      </c>
      <c r="C5806" s="184">
        <v>4</v>
      </c>
    </row>
    <row r="5807" spans="1:3" x14ac:dyDescent="0.3">
      <c r="A5807" s="109">
        <v>42611</v>
      </c>
      <c r="B5807" s="111">
        <v>7</v>
      </c>
      <c r="C5807" s="184">
        <v>4</v>
      </c>
    </row>
    <row r="5808" spans="1:3" x14ac:dyDescent="0.3">
      <c r="A5808" s="109">
        <v>42611</v>
      </c>
      <c r="B5808" s="111">
        <v>8</v>
      </c>
      <c r="C5808" s="184">
        <v>5</v>
      </c>
    </row>
    <row r="5809" spans="1:3" x14ac:dyDescent="0.3">
      <c r="A5809" s="109">
        <v>42611</v>
      </c>
      <c r="B5809" s="111">
        <v>9</v>
      </c>
      <c r="C5809" s="184">
        <v>6</v>
      </c>
    </row>
    <row r="5810" spans="1:3" x14ac:dyDescent="0.3">
      <c r="A5810" s="109">
        <v>42611</v>
      </c>
      <c r="B5810" s="111">
        <v>10</v>
      </c>
      <c r="C5810" s="184">
        <v>6</v>
      </c>
    </row>
    <row r="5811" spans="1:3" x14ac:dyDescent="0.3">
      <c r="A5811" s="109">
        <v>42611</v>
      </c>
      <c r="B5811" s="111">
        <v>11</v>
      </c>
      <c r="C5811" s="184">
        <v>7</v>
      </c>
    </row>
    <row r="5812" spans="1:3" x14ac:dyDescent="0.3">
      <c r="A5812" s="109">
        <v>42611</v>
      </c>
      <c r="B5812" s="111">
        <v>12</v>
      </c>
      <c r="C5812" s="184">
        <v>7</v>
      </c>
    </row>
    <row r="5813" spans="1:3" x14ac:dyDescent="0.3">
      <c r="A5813" s="109">
        <v>42611</v>
      </c>
      <c r="B5813" s="111">
        <v>13</v>
      </c>
      <c r="C5813" s="184">
        <v>7</v>
      </c>
    </row>
    <row r="5814" spans="1:3" x14ac:dyDescent="0.3">
      <c r="A5814" s="109">
        <v>42611</v>
      </c>
      <c r="B5814" s="111">
        <v>14</v>
      </c>
      <c r="C5814" s="184">
        <v>7</v>
      </c>
    </row>
    <row r="5815" spans="1:3" x14ac:dyDescent="0.3">
      <c r="A5815" s="109">
        <v>42611</v>
      </c>
      <c r="B5815" s="111">
        <v>15</v>
      </c>
      <c r="C5815" s="184">
        <v>7</v>
      </c>
    </row>
    <row r="5816" spans="1:3" x14ac:dyDescent="0.3">
      <c r="A5816" s="109">
        <v>42611</v>
      </c>
      <c r="B5816" s="111">
        <v>16</v>
      </c>
      <c r="C5816" s="184">
        <v>7</v>
      </c>
    </row>
    <row r="5817" spans="1:3" x14ac:dyDescent="0.3">
      <c r="A5817" s="109">
        <v>42611</v>
      </c>
      <c r="B5817" s="111">
        <v>17</v>
      </c>
      <c r="C5817" s="184">
        <v>7</v>
      </c>
    </row>
    <row r="5818" spans="1:3" x14ac:dyDescent="0.3">
      <c r="A5818" s="109">
        <v>42611</v>
      </c>
      <c r="B5818" s="111">
        <v>18</v>
      </c>
      <c r="C5818" s="184">
        <v>7</v>
      </c>
    </row>
    <row r="5819" spans="1:3" x14ac:dyDescent="0.3">
      <c r="A5819" s="109">
        <v>42611</v>
      </c>
      <c r="B5819" s="111">
        <v>19</v>
      </c>
      <c r="C5819" s="184">
        <v>7</v>
      </c>
    </row>
    <row r="5820" spans="1:3" x14ac:dyDescent="0.3">
      <c r="A5820" s="109">
        <v>42611</v>
      </c>
      <c r="B5820" s="111">
        <v>20</v>
      </c>
      <c r="C5820" s="184">
        <v>7</v>
      </c>
    </row>
    <row r="5821" spans="1:3" x14ac:dyDescent="0.3">
      <c r="A5821" s="109">
        <v>42611</v>
      </c>
      <c r="B5821" s="111">
        <v>21</v>
      </c>
      <c r="C5821" s="184">
        <v>7</v>
      </c>
    </row>
    <row r="5822" spans="1:3" x14ac:dyDescent="0.3">
      <c r="A5822" s="109">
        <v>42611</v>
      </c>
      <c r="B5822" s="111">
        <v>22</v>
      </c>
      <c r="C5822" s="184">
        <v>7</v>
      </c>
    </row>
    <row r="5823" spans="1:3" x14ac:dyDescent="0.3">
      <c r="A5823" s="109">
        <v>42611</v>
      </c>
      <c r="B5823" s="111">
        <v>23</v>
      </c>
      <c r="C5823" s="184">
        <v>6</v>
      </c>
    </row>
    <row r="5824" spans="1:3" x14ac:dyDescent="0.3">
      <c r="A5824" s="109">
        <v>42611</v>
      </c>
      <c r="B5824" s="111">
        <v>24</v>
      </c>
      <c r="C5824" s="184">
        <v>6</v>
      </c>
    </row>
    <row r="5825" spans="1:3" x14ac:dyDescent="0.3">
      <c r="A5825" s="109">
        <v>42612</v>
      </c>
      <c r="B5825" s="111">
        <v>1</v>
      </c>
      <c r="C5825" s="184">
        <v>7</v>
      </c>
    </row>
    <row r="5826" spans="1:3" x14ac:dyDescent="0.3">
      <c r="A5826" s="109">
        <v>42612</v>
      </c>
      <c r="B5826" s="111">
        <v>2</v>
      </c>
      <c r="C5826" s="184">
        <v>7</v>
      </c>
    </row>
    <row r="5827" spans="1:3" x14ac:dyDescent="0.3">
      <c r="A5827" s="109">
        <v>42612</v>
      </c>
      <c r="B5827" s="111">
        <v>3</v>
      </c>
      <c r="C5827" s="184">
        <v>7</v>
      </c>
    </row>
    <row r="5828" spans="1:3" x14ac:dyDescent="0.3">
      <c r="A5828" s="109">
        <v>42612</v>
      </c>
      <c r="B5828" s="111">
        <v>4</v>
      </c>
      <c r="C5828" s="184">
        <v>7</v>
      </c>
    </row>
    <row r="5829" spans="1:3" x14ac:dyDescent="0.3">
      <c r="A5829" s="109">
        <v>42612</v>
      </c>
      <c r="B5829" s="111">
        <v>5</v>
      </c>
      <c r="C5829" s="184">
        <v>7</v>
      </c>
    </row>
    <row r="5830" spans="1:3" x14ac:dyDescent="0.3">
      <c r="A5830" s="109">
        <v>42612</v>
      </c>
      <c r="B5830" s="111">
        <v>6</v>
      </c>
      <c r="C5830" s="184">
        <v>7</v>
      </c>
    </row>
    <row r="5831" spans="1:3" x14ac:dyDescent="0.3">
      <c r="A5831" s="109">
        <v>42612</v>
      </c>
      <c r="B5831" s="111">
        <v>7</v>
      </c>
      <c r="C5831" s="184">
        <v>7</v>
      </c>
    </row>
    <row r="5832" spans="1:3" x14ac:dyDescent="0.3">
      <c r="A5832" s="109">
        <v>42612</v>
      </c>
      <c r="B5832" s="111">
        <v>8</v>
      </c>
      <c r="C5832" s="184">
        <v>7</v>
      </c>
    </row>
    <row r="5833" spans="1:3" x14ac:dyDescent="0.3">
      <c r="A5833" s="109">
        <v>42612</v>
      </c>
      <c r="B5833" s="111">
        <v>9</v>
      </c>
      <c r="C5833" s="184">
        <v>8</v>
      </c>
    </row>
    <row r="5834" spans="1:3" x14ac:dyDescent="0.3">
      <c r="A5834" s="109">
        <v>42612</v>
      </c>
      <c r="B5834" s="111">
        <v>10</v>
      </c>
      <c r="C5834" s="184">
        <v>8</v>
      </c>
    </row>
    <row r="5835" spans="1:3" x14ac:dyDescent="0.3">
      <c r="A5835" s="109">
        <v>42612</v>
      </c>
      <c r="B5835" s="111">
        <v>11</v>
      </c>
      <c r="C5835" s="184">
        <v>8</v>
      </c>
    </row>
    <row r="5836" spans="1:3" x14ac:dyDescent="0.3">
      <c r="A5836" s="109">
        <v>42612</v>
      </c>
      <c r="B5836" s="111">
        <v>12</v>
      </c>
      <c r="C5836" s="184">
        <v>8</v>
      </c>
    </row>
    <row r="5837" spans="1:3" x14ac:dyDescent="0.3">
      <c r="A5837" s="109">
        <v>42612</v>
      </c>
      <c r="B5837" s="111">
        <v>13</v>
      </c>
      <c r="C5837" s="184">
        <v>8</v>
      </c>
    </row>
    <row r="5838" spans="1:3" x14ac:dyDescent="0.3">
      <c r="A5838" s="109">
        <v>42612</v>
      </c>
      <c r="B5838" s="111">
        <v>14</v>
      </c>
      <c r="C5838" s="184">
        <v>9</v>
      </c>
    </row>
    <row r="5839" spans="1:3" x14ac:dyDescent="0.3">
      <c r="A5839" s="109">
        <v>42612</v>
      </c>
      <c r="B5839" s="111">
        <v>15</v>
      </c>
      <c r="C5839" s="184">
        <v>9</v>
      </c>
    </row>
    <row r="5840" spans="1:3" x14ac:dyDescent="0.3">
      <c r="A5840" s="109">
        <v>42612</v>
      </c>
      <c r="B5840" s="111">
        <v>16</v>
      </c>
      <c r="C5840" s="184">
        <v>9</v>
      </c>
    </row>
    <row r="5841" spans="1:3" x14ac:dyDescent="0.3">
      <c r="A5841" s="109">
        <v>42612</v>
      </c>
      <c r="B5841" s="111">
        <v>17</v>
      </c>
      <c r="C5841" s="184">
        <v>9</v>
      </c>
    </row>
    <row r="5842" spans="1:3" x14ac:dyDescent="0.3">
      <c r="A5842" s="109">
        <v>42612</v>
      </c>
      <c r="B5842" s="111">
        <v>18</v>
      </c>
      <c r="C5842" s="184">
        <v>8</v>
      </c>
    </row>
    <row r="5843" spans="1:3" x14ac:dyDescent="0.3">
      <c r="A5843" s="109">
        <v>42612</v>
      </c>
      <c r="B5843" s="111">
        <v>19</v>
      </c>
      <c r="C5843" s="184">
        <v>9</v>
      </c>
    </row>
    <row r="5844" spans="1:3" x14ac:dyDescent="0.3">
      <c r="A5844" s="109">
        <v>42612</v>
      </c>
      <c r="B5844" s="111">
        <v>20</v>
      </c>
      <c r="C5844" s="184">
        <v>9</v>
      </c>
    </row>
    <row r="5845" spans="1:3" x14ac:dyDescent="0.3">
      <c r="A5845" s="109">
        <v>42612</v>
      </c>
      <c r="B5845" s="111">
        <v>21</v>
      </c>
      <c r="C5845" s="184">
        <v>8</v>
      </c>
    </row>
    <row r="5846" spans="1:3" x14ac:dyDescent="0.3">
      <c r="A5846" s="109">
        <v>42612</v>
      </c>
      <c r="B5846" s="111">
        <v>22</v>
      </c>
      <c r="C5846" s="184">
        <v>8</v>
      </c>
    </row>
    <row r="5847" spans="1:3" x14ac:dyDescent="0.3">
      <c r="A5847" s="109">
        <v>42612</v>
      </c>
      <c r="B5847" s="111">
        <v>23</v>
      </c>
      <c r="C5847" s="184">
        <v>8</v>
      </c>
    </row>
    <row r="5848" spans="1:3" x14ac:dyDescent="0.3">
      <c r="A5848" s="109">
        <v>42612</v>
      </c>
      <c r="B5848" s="111">
        <v>24</v>
      </c>
      <c r="C5848" s="184">
        <v>8</v>
      </c>
    </row>
    <row r="5849" spans="1:3" x14ac:dyDescent="0.3">
      <c r="A5849" s="109">
        <v>42613</v>
      </c>
      <c r="B5849" s="111">
        <v>1</v>
      </c>
      <c r="C5849" s="184">
        <v>8</v>
      </c>
    </row>
    <row r="5850" spans="1:3" x14ac:dyDescent="0.3">
      <c r="A5850" s="109">
        <v>42613</v>
      </c>
      <c r="B5850" s="111">
        <v>2</v>
      </c>
      <c r="C5850" s="184">
        <v>8</v>
      </c>
    </row>
    <row r="5851" spans="1:3" x14ac:dyDescent="0.3">
      <c r="A5851" s="109">
        <v>42613</v>
      </c>
      <c r="B5851" s="111">
        <v>3</v>
      </c>
      <c r="C5851" s="184">
        <v>8</v>
      </c>
    </row>
    <row r="5852" spans="1:3" x14ac:dyDescent="0.3">
      <c r="A5852" s="109">
        <v>42613</v>
      </c>
      <c r="B5852" s="111">
        <v>4</v>
      </c>
      <c r="C5852" s="184">
        <v>8</v>
      </c>
    </row>
    <row r="5853" spans="1:3" x14ac:dyDescent="0.3">
      <c r="A5853" s="109">
        <v>42613</v>
      </c>
      <c r="B5853" s="111">
        <v>5</v>
      </c>
      <c r="C5853" s="184">
        <v>8</v>
      </c>
    </row>
    <row r="5854" spans="1:3" x14ac:dyDescent="0.3">
      <c r="A5854" s="109">
        <v>42613</v>
      </c>
      <c r="B5854" s="111">
        <v>6</v>
      </c>
      <c r="C5854" s="184">
        <v>8</v>
      </c>
    </row>
    <row r="5855" spans="1:3" x14ac:dyDescent="0.3">
      <c r="A5855" s="109">
        <v>42613</v>
      </c>
      <c r="B5855" s="111">
        <v>7</v>
      </c>
      <c r="C5855" s="184">
        <v>8</v>
      </c>
    </row>
    <row r="5856" spans="1:3" x14ac:dyDescent="0.3">
      <c r="A5856" s="109">
        <v>42613</v>
      </c>
      <c r="B5856" s="111">
        <v>8</v>
      </c>
      <c r="C5856" s="184">
        <v>8</v>
      </c>
    </row>
    <row r="5857" spans="1:3" x14ac:dyDescent="0.3">
      <c r="A5857" s="109">
        <v>42613</v>
      </c>
      <c r="B5857" s="111">
        <v>9</v>
      </c>
      <c r="C5857" s="184">
        <v>8</v>
      </c>
    </row>
    <row r="5858" spans="1:3" x14ac:dyDescent="0.3">
      <c r="A5858" s="109">
        <v>42613</v>
      </c>
      <c r="B5858" s="111">
        <v>10</v>
      </c>
      <c r="C5858" s="184">
        <v>8</v>
      </c>
    </row>
    <row r="5859" spans="1:3" x14ac:dyDescent="0.3">
      <c r="A5859" s="109">
        <v>42613</v>
      </c>
      <c r="B5859" s="111">
        <v>11</v>
      </c>
      <c r="C5859" s="184">
        <v>8</v>
      </c>
    </row>
    <row r="5860" spans="1:3" x14ac:dyDescent="0.3">
      <c r="A5860" s="109">
        <v>42613</v>
      </c>
      <c r="B5860" s="111">
        <v>12</v>
      </c>
      <c r="C5860" s="184">
        <v>8</v>
      </c>
    </row>
    <row r="5861" spans="1:3" x14ac:dyDescent="0.3">
      <c r="A5861" s="109">
        <v>42613</v>
      </c>
      <c r="B5861" s="111">
        <v>13</v>
      </c>
      <c r="C5861" s="184">
        <v>8</v>
      </c>
    </row>
    <row r="5862" spans="1:3" x14ac:dyDescent="0.3">
      <c r="A5862" s="109">
        <v>42613</v>
      </c>
      <c r="B5862" s="111">
        <v>14</v>
      </c>
      <c r="C5862" s="184">
        <v>8</v>
      </c>
    </row>
    <row r="5863" spans="1:3" x14ac:dyDescent="0.3">
      <c r="A5863" s="109">
        <v>42613</v>
      </c>
      <c r="B5863" s="111">
        <v>15</v>
      </c>
      <c r="C5863" s="184">
        <v>8</v>
      </c>
    </row>
    <row r="5864" spans="1:3" x14ac:dyDescent="0.3">
      <c r="A5864" s="109">
        <v>42613</v>
      </c>
      <c r="B5864" s="111">
        <v>16</v>
      </c>
      <c r="C5864" s="184">
        <v>8</v>
      </c>
    </row>
    <row r="5865" spans="1:3" x14ac:dyDescent="0.3">
      <c r="A5865" s="109">
        <v>42613</v>
      </c>
      <c r="B5865" s="111">
        <v>17</v>
      </c>
      <c r="C5865" s="184">
        <v>9</v>
      </c>
    </row>
    <row r="5866" spans="1:3" x14ac:dyDescent="0.3">
      <c r="A5866" s="109">
        <v>42613</v>
      </c>
      <c r="B5866" s="111">
        <v>18</v>
      </c>
      <c r="C5866" s="184">
        <v>8</v>
      </c>
    </row>
    <row r="5867" spans="1:3" x14ac:dyDescent="0.3">
      <c r="A5867" s="109">
        <v>42613</v>
      </c>
      <c r="B5867" s="111">
        <v>19</v>
      </c>
      <c r="C5867" s="184">
        <v>8</v>
      </c>
    </row>
    <row r="5868" spans="1:3" x14ac:dyDescent="0.3">
      <c r="A5868" s="109">
        <v>42613</v>
      </c>
      <c r="B5868" s="111">
        <v>20</v>
      </c>
      <c r="C5868" s="184">
        <v>8</v>
      </c>
    </row>
    <row r="5869" spans="1:3" x14ac:dyDescent="0.3">
      <c r="A5869" s="109">
        <v>42613</v>
      </c>
      <c r="B5869" s="111">
        <v>21</v>
      </c>
      <c r="C5869" s="184">
        <v>8</v>
      </c>
    </row>
    <row r="5870" spans="1:3" x14ac:dyDescent="0.3">
      <c r="A5870" s="109">
        <v>42613</v>
      </c>
      <c r="B5870" s="111">
        <v>22</v>
      </c>
      <c r="C5870" s="184">
        <v>8</v>
      </c>
    </row>
    <row r="5871" spans="1:3" x14ac:dyDescent="0.3">
      <c r="A5871" s="109">
        <v>42613</v>
      </c>
      <c r="B5871" s="111">
        <v>23</v>
      </c>
      <c r="C5871" s="184">
        <v>8</v>
      </c>
    </row>
    <row r="5872" spans="1:3" x14ac:dyDescent="0.3">
      <c r="A5872" s="109">
        <v>42613</v>
      </c>
      <c r="B5872" s="111">
        <v>24</v>
      </c>
      <c r="C5872" s="184">
        <v>7</v>
      </c>
    </row>
    <row r="5873" spans="1:3" x14ac:dyDescent="0.3">
      <c r="A5873" s="109">
        <v>42614</v>
      </c>
      <c r="B5873" s="111">
        <v>1</v>
      </c>
      <c r="C5873" s="184">
        <v>7</v>
      </c>
    </row>
    <row r="5874" spans="1:3" x14ac:dyDescent="0.3">
      <c r="A5874" s="109">
        <v>42614</v>
      </c>
      <c r="B5874" s="111">
        <v>2</v>
      </c>
      <c r="C5874" s="184">
        <v>8</v>
      </c>
    </row>
    <row r="5875" spans="1:3" x14ac:dyDescent="0.3">
      <c r="A5875" s="109">
        <v>42614</v>
      </c>
      <c r="B5875" s="111">
        <v>3</v>
      </c>
      <c r="C5875" s="184">
        <v>8</v>
      </c>
    </row>
    <row r="5876" spans="1:3" x14ac:dyDescent="0.3">
      <c r="A5876" s="109">
        <v>42614</v>
      </c>
      <c r="B5876" s="111">
        <v>4</v>
      </c>
      <c r="C5876" s="184">
        <v>8</v>
      </c>
    </row>
    <row r="5877" spans="1:3" x14ac:dyDescent="0.3">
      <c r="A5877" s="109">
        <v>42614</v>
      </c>
      <c r="B5877" s="111">
        <v>5</v>
      </c>
      <c r="C5877" s="184">
        <v>8</v>
      </c>
    </row>
    <row r="5878" spans="1:3" x14ac:dyDescent="0.3">
      <c r="A5878" s="109">
        <v>42614</v>
      </c>
      <c r="B5878" s="111">
        <v>6</v>
      </c>
      <c r="C5878" s="184">
        <v>7</v>
      </c>
    </row>
    <row r="5879" spans="1:3" x14ac:dyDescent="0.3">
      <c r="A5879" s="109">
        <v>42614</v>
      </c>
      <c r="B5879" s="111">
        <v>7</v>
      </c>
      <c r="C5879" s="184">
        <v>7</v>
      </c>
    </row>
    <row r="5880" spans="1:3" x14ac:dyDescent="0.3">
      <c r="A5880" s="109">
        <v>42614</v>
      </c>
      <c r="B5880" s="111">
        <v>8</v>
      </c>
      <c r="C5880" s="184">
        <v>8</v>
      </c>
    </row>
    <row r="5881" spans="1:3" x14ac:dyDescent="0.3">
      <c r="A5881" s="109">
        <v>42614</v>
      </c>
      <c r="B5881" s="111">
        <v>9</v>
      </c>
      <c r="C5881" s="184">
        <v>8</v>
      </c>
    </row>
    <row r="5882" spans="1:3" x14ac:dyDescent="0.3">
      <c r="A5882" s="109">
        <v>42614</v>
      </c>
      <c r="B5882" s="111">
        <v>10</v>
      </c>
      <c r="C5882" s="184">
        <v>8</v>
      </c>
    </row>
    <row r="5883" spans="1:3" x14ac:dyDescent="0.3">
      <c r="A5883" s="109">
        <v>42614</v>
      </c>
      <c r="B5883" s="111">
        <v>11</v>
      </c>
      <c r="C5883" s="184">
        <v>8</v>
      </c>
    </row>
    <row r="5884" spans="1:3" x14ac:dyDescent="0.3">
      <c r="A5884" s="109">
        <v>42614</v>
      </c>
      <c r="B5884" s="111">
        <v>12</v>
      </c>
      <c r="C5884" s="184">
        <v>8</v>
      </c>
    </row>
    <row r="5885" spans="1:3" x14ac:dyDescent="0.3">
      <c r="A5885" s="109">
        <v>42614</v>
      </c>
      <c r="B5885" s="111">
        <v>13</v>
      </c>
      <c r="C5885" s="184">
        <v>8</v>
      </c>
    </row>
    <row r="5886" spans="1:3" x14ac:dyDescent="0.3">
      <c r="A5886" s="109">
        <v>42614</v>
      </c>
      <c r="B5886" s="111">
        <v>14</v>
      </c>
      <c r="C5886" s="184">
        <v>8</v>
      </c>
    </row>
    <row r="5887" spans="1:3" x14ac:dyDescent="0.3">
      <c r="A5887" s="109">
        <v>42614</v>
      </c>
      <c r="B5887" s="111">
        <v>15</v>
      </c>
      <c r="C5887" s="184">
        <v>8</v>
      </c>
    </row>
    <row r="5888" spans="1:3" x14ac:dyDescent="0.3">
      <c r="A5888" s="109">
        <v>42614</v>
      </c>
      <c r="B5888" s="111">
        <v>16</v>
      </c>
      <c r="C5888" s="184">
        <v>8</v>
      </c>
    </row>
    <row r="5889" spans="1:3" x14ac:dyDescent="0.3">
      <c r="A5889" s="109">
        <v>42614</v>
      </c>
      <c r="B5889" s="111">
        <v>17</v>
      </c>
      <c r="C5889" s="184">
        <v>8</v>
      </c>
    </row>
    <row r="5890" spans="1:3" x14ac:dyDescent="0.3">
      <c r="A5890" s="109">
        <v>42614</v>
      </c>
      <c r="B5890" s="111">
        <v>18</v>
      </c>
      <c r="C5890" s="184">
        <v>8</v>
      </c>
    </row>
    <row r="5891" spans="1:3" x14ac:dyDescent="0.3">
      <c r="A5891" s="109">
        <v>42614</v>
      </c>
      <c r="B5891" s="111">
        <v>19</v>
      </c>
      <c r="C5891" s="184">
        <v>8</v>
      </c>
    </row>
    <row r="5892" spans="1:3" x14ac:dyDescent="0.3">
      <c r="A5892" s="109">
        <v>42614</v>
      </c>
      <c r="B5892" s="111">
        <v>20</v>
      </c>
      <c r="C5892" s="184">
        <v>8</v>
      </c>
    </row>
    <row r="5893" spans="1:3" x14ac:dyDescent="0.3">
      <c r="A5893" s="109">
        <v>42614</v>
      </c>
      <c r="B5893" s="111">
        <v>21</v>
      </c>
      <c r="C5893" s="184">
        <v>8</v>
      </c>
    </row>
    <row r="5894" spans="1:3" x14ac:dyDescent="0.3">
      <c r="A5894" s="109">
        <v>42614</v>
      </c>
      <c r="B5894" s="111">
        <v>22</v>
      </c>
      <c r="C5894" s="184">
        <v>8</v>
      </c>
    </row>
    <row r="5895" spans="1:3" x14ac:dyDescent="0.3">
      <c r="A5895" s="109">
        <v>42614</v>
      </c>
      <c r="B5895" s="111">
        <v>23</v>
      </c>
      <c r="C5895" s="184">
        <v>8</v>
      </c>
    </row>
    <row r="5896" spans="1:3" x14ac:dyDescent="0.3">
      <c r="A5896" s="109">
        <v>42614</v>
      </c>
      <c r="B5896" s="111">
        <v>24</v>
      </c>
      <c r="C5896" s="184">
        <v>8</v>
      </c>
    </row>
    <row r="5897" spans="1:3" x14ac:dyDescent="0.3">
      <c r="A5897" s="109">
        <v>42615</v>
      </c>
      <c r="B5897" s="111">
        <v>1</v>
      </c>
      <c r="C5897" s="184">
        <v>8</v>
      </c>
    </row>
    <row r="5898" spans="1:3" x14ac:dyDescent="0.3">
      <c r="A5898" s="109">
        <v>42615</v>
      </c>
      <c r="B5898" s="111">
        <v>2</v>
      </c>
      <c r="C5898" s="184">
        <v>7</v>
      </c>
    </row>
    <row r="5899" spans="1:3" x14ac:dyDescent="0.3">
      <c r="A5899" s="109">
        <v>42615</v>
      </c>
      <c r="B5899" s="111">
        <v>3</v>
      </c>
      <c r="C5899" s="184">
        <v>7</v>
      </c>
    </row>
    <row r="5900" spans="1:3" x14ac:dyDescent="0.3">
      <c r="A5900" s="109">
        <v>42615</v>
      </c>
      <c r="B5900" s="111">
        <v>4</v>
      </c>
      <c r="C5900" s="184">
        <v>8</v>
      </c>
    </row>
    <row r="5901" spans="1:3" x14ac:dyDescent="0.3">
      <c r="A5901" s="109">
        <v>42615</v>
      </c>
      <c r="B5901" s="111">
        <v>5</v>
      </c>
      <c r="C5901" s="184">
        <v>7</v>
      </c>
    </row>
    <row r="5902" spans="1:3" x14ac:dyDescent="0.3">
      <c r="A5902" s="109">
        <v>42615</v>
      </c>
      <c r="B5902" s="111">
        <v>6</v>
      </c>
      <c r="C5902" s="184">
        <v>7</v>
      </c>
    </row>
    <row r="5903" spans="1:3" x14ac:dyDescent="0.3">
      <c r="A5903" s="109">
        <v>42615</v>
      </c>
      <c r="B5903" s="111">
        <v>7</v>
      </c>
      <c r="C5903" s="184">
        <v>8</v>
      </c>
    </row>
    <row r="5904" spans="1:3" x14ac:dyDescent="0.3">
      <c r="A5904" s="109">
        <v>42615</v>
      </c>
      <c r="B5904" s="111">
        <v>8</v>
      </c>
      <c r="C5904" s="184">
        <v>8</v>
      </c>
    </row>
    <row r="5905" spans="1:3" x14ac:dyDescent="0.3">
      <c r="A5905" s="109">
        <v>42615</v>
      </c>
      <c r="B5905" s="111">
        <v>9</v>
      </c>
      <c r="C5905" s="184">
        <v>8</v>
      </c>
    </row>
    <row r="5906" spans="1:3" x14ac:dyDescent="0.3">
      <c r="A5906" s="109">
        <v>42615</v>
      </c>
      <c r="B5906" s="111">
        <v>10</v>
      </c>
      <c r="C5906" s="184">
        <v>8</v>
      </c>
    </row>
    <row r="5907" spans="1:3" x14ac:dyDescent="0.3">
      <c r="A5907" s="109">
        <v>42615</v>
      </c>
      <c r="B5907" s="111">
        <v>11</v>
      </c>
      <c r="C5907" s="184">
        <v>8</v>
      </c>
    </row>
    <row r="5908" spans="1:3" x14ac:dyDescent="0.3">
      <c r="A5908" s="109">
        <v>42615</v>
      </c>
      <c r="B5908" s="111">
        <v>12</v>
      </c>
      <c r="C5908" s="184">
        <v>8</v>
      </c>
    </row>
    <row r="5909" spans="1:3" x14ac:dyDescent="0.3">
      <c r="A5909" s="109">
        <v>42615</v>
      </c>
      <c r="B5909" s="111">
        <v>13</v>
      </c>
      <c r="C5909" s="184">
        <v>8</v>
      </c>
    </row>
    <row r="5910" spans="1:3" x14ac:dyDescent="0.3">
      <c r="A5910" s="109">
        <v>42615</v>
      </c>
      <c r="B5910" s="111">
        <v>14</v>
      </c>
      <c r="C5910" s="184">
        <v>8</v>
      </c>
    </row>
    <row r="5911" spans="1:3" x14ac:dyDescent="0.3">
      <c r="A5911" s="109">
        <v>42615</v>
      </c>
      <c r="B5911" s="111">
        <v>15</v>
      </c>
      <c r="C5911" s="184">
        <v>8</v>
      </c>
    </row>
    <row r="5912" spans="1:3" x14ac:dyDescent="0.3">
      <c r="A5912" s="109">
        <v>42615</v>
      </c>
      <c r="B5912" s="111">
        <v>16</v>
      </c>
      <c r="C5912" s="184">
        <v>8</v>
      </c>
    </row>
    <row r="5913" spans="1:3" x14ac:dyDescent="0.3">
      <c r="A5913" s="109">
        <v>42615</v>
      </c>
      <c r="B5913" s="111">
        <v>17</v>
      </c>
      <c r="C5913" s="184">
        <v>7</v>
      </c>
    </row>
    <row r="5914" spans="1:3" x14ac:dyDescent="0.3">
      <c r="A5914" s="109">
        <v>42615</v>
      </c>
      <c r="B5914" s="111">
        <v>18</v>
      </c>
      <c r="C5914" s="184">
        <v>7</v>
      </c>
    </row>
    <row r="5915" spans="1:3" x14ac:dyDescent="0.3">
      <c r="A5915" s="109">
        <v>42615</v>
      </c>
      <c r="B5915" s="111">
        <v>19</v>
      </c>
      <c r="C5915" s="184">
        <v>7</v>
      </c>
    </row>
    <row r="5916" spans="1:3" x14ac:dyDescent="0.3">
      <c r="A5916" s="109">
        <v>42615</v>
      </c>
      <c r="B5916" s="111">
        <v>20</v>
      </c>
      <c r="C5916" s="184">
        <v>7</v>
      </c>
    </row>
    <row r="5917" spans="1:3" x14ac:dyDescent="0.3">
      <c r="A5917" s="109">
        <v>42615</v>
      </c>
      <c r="B5917" s="111">
        <v>21</v>
      </c>
      <c r="C5917" s="184">
        <v>7</v>
      </c>
    </row>
    <row r="5918" spans="1:3" x14ac:dyDescent="0.3">
      <c r="A5918" s="109">
        <v>42615</v>
      </c>
      <c r="B5918" s="111">
        <v>22</v>
      </c>
      <c r="C5918" s="184">
        <v>7</v>
      </c>
    </row>
    <row r="5919" spans="1:3" x14ac:dyDescent="0.3">
      <c r="A5919" s="109">
        <v>42615</v>
      </c>
      <c r="B5919" s="111">
        <v>23</v>
      </c>
      <c r="C5919" s="184">
        <v>7</v>
      </c>
    </row>
    <row r="5920" spans="1:3" x14ac:dyDescent="0.3">
      <c r="A5920" s="109">
        <v>42615</v>
      </c>
      <c r="B5920" s="111">
        <v>24</v>
      </c>
      <c r="C5920" s="184">
        <v>7</v>
      </c>
    </row>
    <row r="5921" spans="1:3" x14ac:dyDescent="0.3">
      <c r="A5921" s="109">
        <v>42616</v>
      </c>
      <c r="B5921" s="111">
        <v>1</v>
      </c>
      <c r="C5921" s="184">
        <v>7</v>
      </c>
    </row>
    <row r="5922" spans="1:3" x14ac:dyDescent="0.3">
      <c r="A5922" s="109">
        <v>42616</v>
      </c>
      <c r="B5922" s="111">
        <v>2</v>
      </c>
      <c r="C5922" s="184">
        <v>7</v>
      </c>
    </row>
    <row r="5923" spans="1:3" x14ac:dyDescent="0.3">
      <c r="A5923" s="109">
        <v>42616</v>
      </c>
      <c r="B5923" s="111">
        <v>3</v>
      </c>
      <c r="C5923" s="184">
        <v>7</v>
      </c>
    </row>
    <row r="5924" spans="1:3" x14ac:dyDescent="0.3">
      <c r="A5924" s="109">
        <v>42616</v>
      </c>
      <c r="B5924" s="111">
        <v>4</v>
      </c>
      <c r="C5924" s="184">
        <v>7</v>
      </c>
    </row>
    <row r="5925" spans="1:3" x14ac:dyDescent="0.3">
      <c r="A5925" s="109">
        <v>42616</v>
      </c>
      <c r="B5925" s="111">
        <v>5</v>
      </c>
      <c r="C5925" s="184">
        <v>7</v>
      </c>
    </row>
    <row r="5926" spans="1:3" x14ac:dyDescent="0.3">
      <c r="A5926" s="109">
        <v>42616</v>
      </c>
      <c r="B5926" s="111">
        <v>6</v>
      </c>
      <c r="C5926" s="184">
        <v>7</v>
      </c>
    </row>
    <row r="5927" spans="1:3" x14ac:dyDescent="0.3">
      <c r="A5927" s="109">
        <v>42616</v>
      </c>
      <c r="B5927" s="111">
        <v>7</v>
      </c>
      <c r="C5927" s="184">
        <v>7</v>
      </c>
    </row>
    <row r="5928" spans="1:3" x14ac:dyDescent="0.3">
      <c r="A5928" s="109">
        <v>42616</v>
      </c>
      <c r="B5928" s="111">
        <v>8</v>
      </c>
      <c r="C5928" s="184">
        <v>6</v>
      </c>
    </row>
    <row r="5929" spans="1:3" x14ac:dyDescent="0.3">
      <c r="A5929" s="109">
        <v>42616</v>
      </c>
      <c r="B5929" s="111">
        <v>9</v>
      </c>
      <c r="C5929" s="184">
        <v>6</v>
      </c>
    </row>
    <row r="5930" spans="1:3" x14ac:dyDescent="0.3">
      <c r="A5930" s="109">
        <v>42616</v>
      </c>
      <c r="B5930" s="111">
        <v>10</v>
      </c>
      <c r="C5930" s="184">
        <v>6</v>
      </c>
    </row>
    <row r="5931" spans="1:3" x14ac:dyDescent="0.3">
      <c r="A5931" s="109">
        <v>42616</v>
      </c>
      <c r="B5931" s="111">
        <v>11</v>
      </c>
      <c r="C5931" s="184">
        <v>6</v>
      </c>
    </row>
    <row r="5932" spans="1:3" x14ac:dyDescent="0.3">
      <c r="A5932" s="109">
        <v>42616</v>
      </c>
      <c r="B5932" s="111">
        <v>12</v>
      </c>
      <c r="C5932" s="184">
        <v>5</v>
      </c>
    </row>
    <row r="5933" spans="1:3" x14ac:dyDescent="0.3">
      <c r="A5933" s="109">
        <v>42616</v>
      </c>
      <c r="B5933" s="111">
        <v>13</v>
      </c>
      <c r="C5933" s="184">
        <v>5</v>
      </c>
    </row>
    <row r="5934" spans="1:3" x14ac:dyDescent="0.3">
      <c r="A5934" s="109">
        <v>42616</v>
      </c>
      <c r="B5934" s="111">
        <v>14</v>
      </c>
      <c r="C5934" s="184">
        <v>5</v>
      </c>
    </row>
    <row r="5935" spans="1:3" x14ac:dyDescent="0.3">
      <c r="A5935" s="109">
        <v>42616</v>
      </c>
      <c r="B5935" s="111">
        <v>15</v>
      </c>
      <c r="C5935" s="184">
        <v>5</v>
      </c>
    </row>
    <row r="5936" spans="1:3" x14ac:dyDescent="0.3">
      <c r="A5936" s="109">
        <v>42616</v>
      </c>
      <c r="B5936" s="111">
        <v>16</v>
      </c>
      <c r="C5936" s="184">
        <v>5</v>
      </c>
    </row>
    <row r="5937" spans="1:3" x14ac:dyDescent="0.3">
      <c r="A5937" s="109">
        <v>42616</v>
      </c>
      <c r="B5937" s="111">
        <v>17</v>
      </c>
      <c r="C5937" s="184">
        <v>5</v>
      </c>
    </row>
    <row r="5938" spans="1:3" x14ac:dyDescent="0.3">
      <c r="A5938" s="109">
        <v>42616</v>
      </c>
      <c r="B5938" s="111">
        <v>18</v>
      </c>
      <c r="C5938" s="184">
        <v>5</v>
      </c>
    </row>
    <row r="5939" spans="1:3" x14ac:dyDescent="0.3">
      <c r="A5939" s="109">
        <v>42616</v>
      </c>
      <c r="B5939" s="111">
        <v>19</v>
      </c>
      <c r="C5939" s="184">
        <v>5</v>
      </c>
    </row>
    <row r="5940" spans="1:3" x14ac:dyDescent="0.3">
      <c r="A5940" s="109">
        <v>42616</v>
      </c>
      <c r="B5940" s="111">
        <v>20</v>
      </c>
      <c r="C5940" s="184">
        <v>5</v>
      </c>
    </row>
    <row r="5941" spans="1:3" x14ac:dyDescent="0.3">
      <c r="A5941" s="109">
        <v>42616</v>
      </c>
      <c r="B5941" s="111">
        <v>21</v>
      </c>
      <c r="C5941" s="184">
        <v>5</v>
      </c>
    </row>
    <row r="5942" spans="1:3" x14ac:dyDescent="0.3">
      <c r="A5942" s="109">
        <v>42616</v>
      </c>
      <c r="B5942" s="111">
        <v>22</v>
      </c>
      <c r="C5942" s="184">
        <v>5</v>
      </c>
    </row>
    <row r="5943" spans="1:3" x14ac:dyDescent="0.3">
      <c r="A5943" s="109">
        <v>42616</v>
      </c>
      <c r="B5943" s="111">
        <v>23</v>
      </c>
      <c r="C5943" s="184">
        <v>4</v>
      </c>
    </row>
    <row r="5944" spans="1:3" x14ac:dyDescent="0.3">
      <c r="A5944" s="109">
        <v>42616</v>
      </c>
      <c r="B5944" s="111">
        <v>24</v>
      </c>
      <c r="C5944" s="184">
        <v>4</v>
      </c>
    </row>
    <row r="5945" spans="1:3" x14ac:dyDescent="0.3">
      <c r="A5945" s="109">
        <v>42617</v>
      </c>
      <c r="B5945" s="111">
        <v>1</v>
      </c>
      <c r="C5945" s="184">
        <v>4</v>
      </c>
    </row>
    <row r="5946" spans="1:3" x14ac:dyDescent="0.3">
      <c r="A5946" s="109">
        <v>42617</v>
      </c>
      <c r="B5946" s="111">
        <v>2</v>
      </c>
      <c r="C5946" s="184">
        <v>4</v>
      </c>
    </row>
    <row r="5947" spans="1:3" x14ac:dyDescent="0.3">
      <c r="A5947" s="109">
        <v>42617</v>
      </c>
      <c r="B5947" s="111">
        <v>3</v>
      </c>
      <c r="C5947" s="184">
        <v>4</v>
      </c>
    </row>
    <row r="5948" spans="1:3" x14ac:dyDescent="0.3">
      <c r="A5948" s="109">
        <v>42617</v>
      </c>
      <c r="B5948" s="111">
        <v>4</v>
      </c>
      <c r="C5948" s="184">
        <v>4</v>
      </c>
    </row>
    <row r="5949" spans="1:3" x14ac:dyDescent="0.3">
      <c r="A5949" s="109">
        <v>42617</v>
      </c>
      <c r="B5949" s="111">
        <v>5</v>
      </c>
      <c r="C5949" s="184">
        <v>4</v>
      </c>
    </row>
    <row r="5950" spans="1:3" x14ac:dyDescent="0.3">
      <c r="A5950" s="109">
        <v>42617</v>
      </c>
      <c r="B5950" s="111">
        <v>6</v>
      </c>
      <c r="C5950" s="184">
        <v>4</v>
      </c>
    </row>
    <row r="5951" spans="1:3" x14ac:dyDescent="0.3">
      <c r="A5951" s="109">
        <v>42617</v>
      </c>
      <c r="B5951" s="111">
        <v>7</v>
      </c>
      <c r="C5951" s="184">
        <v>4</v>
      </c>
    </row>
    <row r="5952" spans="1:3" x14ac:dyDescent="0.3">
      <c r="A5952" s="109">
        <v>42617</v>
      </c>
      <c r="B5952" s="111">
        <v>8</v>
      </c>
      <c r="C5952" s="184">
        <v>4</v>
      </c>
    </row>
    <row r="5953" spans="1:3" x14ac:dyDescent="0.3">
      <c r="A5953" s="109">
        <v>42617</v>
      </c>
      <c r="B5953" s="111">
        <v>9</v>
      </c>
      <c r="C5953" s="184">
        <v>4</v>
      </c>
    </row>
    <row r="5954" spans="1:3" x14ac:dyDescent="0.3">
      <c r="A5954" s="109">
        <v>42617</v>
      </c>
      <c r="B5954" s="111">
        <v>10</v>
      </c>
      <c r="C5954" s="184">
        <v>4</v>
      </c>
    </row>
    <row r="5955" spans="1:3" x14ac:dyDescent="0.3">
      <c r="A5955" s="109">
        <v>42617</v>
      </c>
      <c r="B5955" s="111">
        <v>11</v>
      </c>
      <c r="C5955" s="184">
        <v>4</v>
      </c>
    </row>
    <row r="5956" spans="1:3" x14ac:dyDescent="0.3">
      <c r="A5956" s="109">
        <v>42617</v>
      </c>
      <c r="B5956" s="111">
        <v>12</v>
      </c>
      <c r="C5956" s="184">
        <v>4</v>
      </c>
    </row>
    <row r="5957" spans="1:3" x14ac:dyDescent="0.3">
      <c r="A5957" s="109">
        <v>42617</v>
      </c>
      <c r="B5957" s="111">
        <v>13</v>
      </c>
      <c r="C5957" s="184">
        <v>4</v>
      </c>
    </row>
    <row r="5958" spans="1:3" x14ac:dyDescent="0.3">
      <c r="A5958" s="109">
        <v>42617</v>
      </c>
      <c r="B5958" s="111">
        <v>14</v>
      </c>
      <c r="C5958" s="184">
        <v>4</v>
      </c>
    </row>
    <row r="5959" spans="1:3" x14ac:dyDescent="0.3">
      <c r="A5959" s="109">
        <v>42617</v>
      </c>
      <c r="B5959" s="111">
        <v>15</v>
      </c>
      <c r="C5959" s="184">
        <v>4</v>
      </c>
    </row>
    <row r="5960" spans="1:3" x14ac:dyDescent="0.3">
      <c r="A5960" s="109">
        <v>42617</v>
      </c>
      <c r="B5960" s="111">
        <v>16</v>
      </c>
      <c r="C5960" s="184">
        <v>3</v>
      </c>
    </row>
    <row r="5961" spans="1:3" x14ac:dyDescent="0.3">
      <c r="A5961" s="109">
        <v>42617</v>
      </c>
      <c r="B5961" s="111">
        <v>17</v>
      </c>
      <c r="C5961" s="184">
        <v>3</v>
      </c>
    </row>
    <row r="5962" spans="1:3" x14ac:dyDescent="0.3">
      <c r="A5962" s="109">
        <v>42617</v>
      </c>
      <c r="B5962" s="111">
        <v>18</v>
      </c>
      <c r="C5962" s="184">
        <v>4</v>
      </c>
    </row>
    <row r="5963" spans="1:3" x14ac:dyDescent="0.3">
      <c r="A5963" s="109">
        <v>42617</v>
      </c>
      <c r="B5963" s="111">
        <v>19</v>
      </c>
      <c r="C5963" s="184">
        <v>4</v>
      </c>
    </row>
    <row r="5964" spans="1:3" x14ac:dyDescent="0.3">
      <c r="A5964" s="109">
        <v>42617</v>
      </c>
      <c r="B5964" s="111">
        <v>20</v>
      </c>
      <c r="C5964" s="184">
        <v>4</v>
      </c>
    </row>
    <row r="5965" spans="1:3" x14ac:dyDescent="0.3">
      <c r="A5965" s="109">
        <v>42617</v>
      </c>
      <c r="B5965" s="111">
        <v>21</v>
      </c>
      <c r="C5965" s="184">
        <v>3</v>
      </c>
    </row>
    <row r="5966" spans="1:3" x14ac:dyDescent="0.3">
      <c r="A5966" s="109">
        <v>42617</v>
      </c>
      <c r="B5966" s="111">
        <v>22</v>
      </c>
      <c r="C5966" s="184">
        <v>3</v>
      </c>
    </row>
    <row r="5967" spans="1:3" x14ac:dyDescent="0.3">
      <c r="A5967" s="109">
        <v>42617</v>
      </c>
      <c r="B5967" s="111">
        <v>23</v>
      </c>
      <c r="C5967" s="184">
        <v>3</v>
      </c>
    </row>
    <row r="5968" spans="1:3" x14ac:dyDescent="0.3">
      <c r="A5968" s="109">
        <v>42617</v>
      </c>
      <c r="B5968" s="111">
        <v>24</v>
      </c>
      <c r="C5968" s="184">
        <v>3</v>
      </c>
    </row>
    <row r="5969" spans="1:3" x14ac:dyDescent="0.3">
      <c r="A5969" s="109">
        <v>42618</v>
      </c>
      <c r="B5969" s="111">
        <v>1</v>
      </c>
      <c r="C5969" s="184">
        <v>4</v>
      </c>
    </row>
    <row r="5970" spans="1:3" x14ac:dyDescent="0.3">
      <c r="A5970" s="109">
        <v>42618</v>
      </c>
      <c r="B5970" s="111">
        <v>2</v>
      </c>
      <c r="C5970" s="184">
        <v>3</v>
      </c>
    </row>
    <row r="5971" spans="1:3" x14ac:dyDescent="0.3">
      <c r="A5971" s="109">
        <v>42618</v>
      </c>
      <c r="B5971" s="111">
        <v>3</v>
      </c>
      <c r="C5971" s="184">
        <v>3</v>
      </c>
    </row>
    <row r="5972" spans="1:3" x14ac:dyDescent="0.3">
      <c r="A5972" s="109">
        <v>42618</v>
      </c>
      <c r="B5972" s="111">
        <v>4</v>
      </c>
      <c r="C5972" s="184">
        <v>3</v>
      </c>
    </row>
    <row r="5973" spans="1:3" x14ac:dyDescent="0.3">
      <c r="A5973" s="109">
        <v>42618</v>
      </c>
      <c r="B5973" s="111">
        <v>5</v>
      </c>
      <c r="C5973" s="184">
        <v>3</v>
      </c>
    </row>
    <row r="5974" spans="1:3" x14ac:dyDescent="0.3">
      <c r="A5974" s="109">
        <v>42618</v>
      </c>
      <c r="B5974" s="111">
        <v>6</v>
      </c>
      <c r="C5974" s="184">
        <v>4</v>
      </c>
    </row>
    <row r="5975" spans="1:3" x14ac:dyDescent="0.3">
      <c r="A5975" s="109">
        <v>42618</v>
      </c>
      <c r="B5975" s="111">
        <v>7</v>
      </c>
      <c r="C5975" s="184">
        <v>4</v>
      </c>
    </row>
    <row r="5976" spans="1:3" x14ac:dyDescent="0.3">
      <c r="A5976" s="109">
        <v>42618</v>
      </c>
      <c r="B5976" s="111">
        <v>8</v>
      </c>
      <c r="C5976" s="184">
        <v>4</v>
      </c>
    </row>
    <row r="5977" spans="1:3" x14ac:dyDescent="0.3">
      <c r="A5977" s="109">
        <v>42618</v>
      </c>
      <c r="B5977" s="111">
        <v>9</v>
      </c>
      <c r="C5977" s="184">
        <v>4</v>
      </c>
    </row>
    <row r="5978" spans="1:3" x14ac:dyDescent="0.3">
      <c r="A5978" s="109">
        <v>42618</v>
      </c>
      <c r="B5978" s="111">
        <v>10</v>
      </c>
      <c r="C5978" s="184">
        <v>4</v>
      </c>
    </row>
    <row r="5979" spans="1:3" x14ac:dyDescent="0.3">
      <c r="A5979" s="109">
        <v>42618</v>
      </c>
      <c r="B5979" s="111">
        <v>11</v>
      </c>
      <c r="C5979" s="184">
        <v>5</v>
      </c>
    </row>
    <row r="5980" spans="1:3" x14ac:dyDescent="0.3">
      <c r="A5980" s="109">
        <v>42618</v>
      </c>
      <c r="B5980" s="111">
        <v>12</v>
      </c>
      <c r="C5980" s="184">
        <v>5</v>
      </c>
    </row>
    <row r="5981" spans="1:3" x14ac:dyDescent="0.3">
      <c r="A5981" s="109">
        <v>42618</v>
      </c>
      <c r="B5981" s="111">
        <v>13</v>
      </c>
      <c r="C5981" s="184">
        <v>5</v>
      </c>
    </row>
    <row r="5982" spans="1:3" x14ac:dyDescent="0.3">
      <c r="A5982" s="109">
        <v>42618</v>
      </c>
      <c r="B5982" s="111">
        <v>14</v>
      </c>
      <c r="C5982" s="184">
        <v>5</v>
      </c>
    </row>
    <row r="5983" spans="1:3" x14ac:dyDescent="0.3">
      <c r="A5983" s="109">
        <v>42618</v>
      </c>
      <c r="B5983" s="111">
        <v>15</v>
      </c>
      <c r="C5983" s="184">
        <v>5</v>
      </c>
    </row>
    <row r="5984" spans="1:3" x14ac:dyDescent="0.3">
      <c r="A5984" s="109">
        <v>42618</v>
      </c>
      <c r="B5984" s="111">
        <v>16</v>
      </c>
      <c r="C5984" s="184">
        <v>5</v>
      </c>
    </row>
    <row r="5985" spans="1:3" x14ac:dyDescent="0.3">
      <c r="A5985" s="109">
        <v>42618</v>
      </c>
      <c r="B5985" s="111">
        <v>17</v>
      </c>
      <c r="C5985" s="184">
        <v>5</v>
      </c>
    </row>
    <row r="5986" spans="1:3" x14ac:dyDescent="0.3">
      <c r="A5986" s="109">
        <v>42618</v>
      </c>
      <c r="B5986" s="111">
        <v>18</v>
      </c>
      <c r="C5986" s="184">
        <v>5</v>
      </c>
    </row>
    <row r="5987" spans="1:3" x14ac:dyDescent="0.3">
      <c r="A5987" s="109">
        <v>42618</v>
      </c>
      <c r="B5987" s="111">
        <v>19</v>
      </c>
      <c r="C5987" s="184">
        <v>5</v>
      </c>
    </row>
    <row r="5988" spans="1:3" x14ac:dyDescent="0.3">
      <c r="A5988" s="109">
        <v>42618</v>
      </c>
      <c r="B5988" s="111">
        <v>20</v>
      </c>
      <c r="C5988" s="184">
        <v>5</v>
      </c>
    </row>
    <row r="5989" spans="1:3" x14ac:dyDescent="0.3">
      <c r="A5989" s="109">
        <v>42618</v>
      </c>
      <c r="B5989" s="111">
        <v>21</v>
      </c>
      <c r="C5989" s="184">
        <v>5</v>
      </c>
    </row>
    <row r="5990" spans="1:3" x14ac:dyDescent="0.3">
      <c r="A5990" s="109">
        <v>42618</v>
      </c>
      <c r="B5990" s="111">
        <v>22</v>
      </c>
      <c r="C5990" s="184">
        <v>5</v>
      </c>
    </row>
    <row r="5991" spans="1:3" x14ac:dyDescent="0.3">
      <c r="A5991" s="109">
        <v>42618</v>
      </c>
      <c r="B5991" s="111">
        <v>23</v>
      </c>
      <c r="C5991" s="184">
        <v>5</v>
      </c>
    </row>
    <row r="5992" spans="1:3" x14ac:dyDescent="0.3">
      <c r="A5992" s="109">
        <v>42618</v>
      </c>
      <c r="B5992" s="111">
        <v>24</v>
      </c>
      <c r="C5992" s="184">
        <v>5</v>
      </c>
    </row>
    <row r="5993" spans="1:3" x14ac:dyDescent="0.3">
      <c r="A5993" s="109">
        <v>42619</v>
      </c>
      <c r="B5993" s="111">
        <v>1</v>
      </c>
      <c r="C5993" s="184">
        <v>4</v>
      </c>
    </row>
    <row r="5994" spans="1:3" x14ac:dyDescent="0.3">
      <c r="A5994" s="109">
        <v>42619</v>
      </c>
      <c r="B5994" s="111">
        <v>2</v>
      </c>
      <c r="C5994" s="184">
        <v>5</v>
      </c>
    </row>
    <row r="5995" spans="1:3" x14ac:dyDescent="0.3">
      <c r="A5995" s="109">
        <v>42619</v>
      </c>
      <c r="B5995" s="111">
        <v>3</v>
      </c>
      <c r="C5995" s="184">
        <v>5</v>
      </c>
    </row>
    <row r="5996" spans="1:3" x14ac:dyDescent="0.3">
      <c r="A5996" s="109">
        <v>42619</v>
      </c>
      <c r="B5996" s="111">
        <v>4</v>
      </c>
      <c r="C5996" s="184">
        <v>5</v>
      </c>
    </row>
    <row r="5997" spans="1:3" x14ac:dyDescent="0.3">
      <c r="A5997" s="109">
        <v>42619</v>
      </c>
      <c r="B5997" s="111">
        <v>5</v>
      </c>
      <c r="C5997" s="184">
        <v>4</v>
      </c>
    </row>
    <row r="5998" spans="1:3" x14ac:dyDescent="0.3">
      <c r="A5998" s="109">
        <v>42619</v>
      </c>
      <c r="B5998" s="111">
        <v>6</v>
      </c>
      <c r="C5998" s="184">
        <v>5</v>
      </c>
    </row>
    <row r="5999" spans="1:3" x14ac:dyDescent="0.3">
      <c r="A5999" s="109">
        <v>42619</v>
      </c>
      <c r="B5999" s="111">
        <v>7</v>
      </c>
      <c r="C5999" s="184">
        <v>5</v>
      </c>
    </row>
    <row r="6000" spans="1:3" x14ac:dyDescent="0.3">
      <c r="A6000" s="109">
        <v>42619</v>
      </c>
      <c r="B6000" s="111">
        <v>8</v>
      </c>
      <c r="C6000" s="184">
        <v>5</v>
      </c>
    </row>
    <row r="6001" spans="1:3" x14ac:dyDescent="0.3">
      <c r="A6001" s="109">
        <v>42619</v>
      </c>
      <c r="B6001" s="111">
        <v>9</v>
      </c>
      <c r="C6001" s="184">
        <v>6</v>
      </c>
    </row>
    <row r="6002" spans="1:3" x14ac:dyDescent="0.3">
      <c r="A6002" s="109">
        <v>42619</v>
      </c>
      <c r="B6002" s="111">
        <v>10</v>
      </c>
      <c r="C6002" s="184">
        <v>6</v>
      </c>
    </row>
    <row r="6003" spans="1:3" x14ac:dyDescent="0.3">
      <c r="A6003" s="109">
        <v>42619</v>
      </c>
      <c r="B6003" s="111">
        <v>11</v>
      </c>
      <c r="C6003" s="184">
        <v>6</v>
      </c>
    </row>
    <row r="6004" spans="1:3" x14ac:dyDescent="0.3">
      <c r="A6004" s="109">
        <v>42619</v>
      </c>
      <c r="B6004" s="111">
        <v>12</v>
      </c>
      <c r="C6004" s="184">
        <v>6</v>
      </c>
    </row>
    <row r="6005" spans="1:3" x14ac:dyDescent="0.3">
      <c r="A6005" s="109">
        <v>42619</v>
      </c>
      <c r="B6005" s="111">
        <v>13</v>
      </c>
      <c r="C6005" s="184">
        <v>6</v>
      </c>
    </row>
    <row r="6006" spans="1:3" x14ac:dyDescent="0.3">
      <c r="A6006" s="109">
        <v>42619</v>
      </c>
      <c r="B6006" s="111">
        <v>14</v>
      </c>
      <c r="C6006" s="184">
        <v>6</v>
      </c>
    </row>
    <row r="6007" spans="1:3" x14ac:dyDescent="0.3">
      <c r="A6007" s="109">
        <v>42619</v>
      </c>
      <c r="B6007" s="111">
        <v>15</v>
      </c>
      <c r="C6007" s="184">
        <v>7</v>
      </c>
    </row>
    <row r="6008" spans="1:3" x14ac:dyDescent="0.3">
      <c r="A6008" s="109">
        <v>42619</v>
      </c>
      <c r="B6008" s="111">
        <v>16</v>
      </c>
      <c r="C6008" s="184">
        <v>7</v>
      </c>
    </row>
    <row r="6009" spans="1:3" x14ac:dyDescent="0.3">
      <c r="A6009" s="109">
        <v>42619</v>
      </c>
      <c r="B6009" s="111">
        <v>17</v>
      </c>
      <c r="C6009" s="184">
        <v>6</v>
      </c>
    </row>
    <row r="6010" spans="1:3" x14ac:dyDescent="0.3">
      <c r="A6010" s="109">
        <v>42619</v>
      </c>
      <c r="B6010" s="111">
        <v>18</v>
      </c>
      <c r="C6010" s="184">
        <v>6</v>
      </c>
    </row>
    <row r="6011" spans="1:3" x14ac:dyDescent="0.3">
      <c r="A6011" s="109">
        <v>42619</v>
      </c>
      <c r="B6011" s="111">
        <v>19</v>
      </c>
      <c r="C6011" s="184">
        <v>7</v>
      </c>
    </row>
    <row r="6012" spans="1:3" x14ac:dyDescent="0.3">
      <c r="A6012" s="109">
        <v>42619</v>
      </c>
      <c r="B6012" s="111">
        <v>20</v>
      </c>
      <c r="C6012" s="184">
        <v>6</v>
      </c>
    </row>
    <row r="6013" spans="1:3" x14ac:dyDescent="0.3">
      <c r="A6013" s="109">
        <v>42619</v>
      </c>
      <c r="B6013" s="111">
        <v>21</v>
      </c>
      <c r="C6013" s="184">
        <v>6</v>
      </c>
    </row>
    <row r="6014" spans="1:3" x14ac:dyDescent="0.3">
      <c r="A6014" s="109">
        <v>42619</v>
      </c>
      <c r="B6014" s="111">
        <v>22</v>
      </c>
      <c r="C6014" s="184">
        <v>6</v>
      </c>
    </row>
    <row r="6015" spans="1:3" x14ac:dyDescent="0.3">
      <c r="A6015" s="109">
        <v>42619</v>
      </c>
      <c r="B6015" s="111">
        <v>23</v>
      </c>
      <c r="C6015" s="184">
        <v>6</v>
      </c>
    </row>
    <row r="6016" spans="1:3" x14ac:dyDescent="0.3">
      <c r="A6016" s="109">
        <v>42619</v>
      </c>
      <c r="B6016" s="111">
        <v>24</v>
      </c>
      <c r="C6016" s="184">
        <v>6</v>
      </c>
    </row>
    <row r="6017" spans="1:3" x14ac:dyDescent="0.3">
      <c r="A6017" s="109">
        <v>42620</v>
      </c>
      <c r="B6017" s="111">
        <v>1</v>
      </c>
      <c r="C6017" s="184">
        <v>6</v>
      </c>
    </row>
    <row r="6018" spans="1:3" x14ac:dyDescent="0.3">
      <c r="A6018" s="109">
        <v>42620</v>
      </c>
      <c r="B6018" s="111">
        <v>2</v>
      </c>
      <c r="C6018" s="184">
        <v>6</v>
      </c>
    </row>
    <row r="6019" spans="1:3" x14ac:dyDescent="0.3">
      <c r="A6019" s="109">
        <v>42620</v>
      </c>
      <c r="B6019" s="111">
        <v>3</v>
      </c>
      <c r="C6019" s="184">
        <v>6</v>
      </c>
    </row>
    <row r="6020" spans="1:3" x14ac:dyDescent="0.3">
      <c r="A6020" s="109">
        <v>42620</v>
      </c>
      <c r="B6020" s="111">
        <v>4</v>
      </c>
      <c r="C6020" s="184">
        <v>6</v>
      </c>
    </row>
    <row r="6021" spans="1:3" x14ac:dyDescent="0.3">
      <c r="A6021" s="109">
        <v>42620</v>
      </c>
      <c r="B6021" s="111">
        <v>5</v>
      </c>
      <c r="C6021" s="184">
        <v>6</v>
      </c>
    </row>
    <row r="6022" spans="1:3" x14ac:dyDescent="0.3">
      <c r="A6022" s="109">
        <v>42620</v>
      </c>
      <c r="B6022" s="111">
        <v>6</v>
      </c>
      <c r="C6022" s="184">
        <v>6</v>
      </c>
    </row>
    <row r="6023" spans="1:3" x14ac:dyDescent="0.3">
      <c r="A6023" s="109">
        <v>42620</v>
      </c>
      <c r="B6023" s="111">
        <v>7</v>
      </c>
      <c r="C6023" s="184">
        <v>6</v>
      </c>
    </row>
    <row r="6024" spans="1:3" x14ac:dyDescent="0.3">
      <c r="A6024" s="109">
        <v>42620</v>
      </c>
      <c r="B6024" s="111">
        <v>8</v>
      </c>
      <c r="C6024" s="184">
        <v>7</v>
      </c>
    </row>
    <row r="6025" spans="1:3" x14ac:dyDescent="0.3">
      <c r="A6025" s="109">
        <v>42620</v>
      </c>
      <c r="B6025" s="111">
        <v>9</v>
      </c>
      <c r="C6025" s="184">
        <v>7</v>
      </c>
    </row>
    <row r="6026" spans="1:3" x14ac:dyDescent="0.3">
      <c r="A6026" s="109">
        <v>42620</v>
      </c>
      <c r="B6026" s="111">
        <v>10</v>
      </c>
      <c r="C6026" s="184">
        <v>6</v>
      </c>
    </row>
    <row r="6027" spans="1:3" x14ac:dyDescent="0.3">
      <c r="A6027" s="109">
        <v>42620</v>
      </c>
      <c r="B6027" s="111">
        <v>11</v>
      </c>
      <c r="C6027" s="184">
        <v>7</v>
      </c>
    </row>
    <row r="6028" spans="1:3" x14ac:dyDescent="0.3">
      <c r="A6028" s="109">
        <v>42620</v>
      </c>
      <c r="B6028" s="111">
        <v>12</v>
      </c>
      <c r="C6028" s="184">
        <v>7</v>
      </c>
    </row>
    <row r="6029" spans="1:3" x14ac:dyDescent="0.3">
      <c r="A6029" s="109">
        <v>42620</v>
      </c>
      <c r="B6029" s="111">
        <v>13</v>
      </c>
      <c r="C6029" s="184">
        <v>7</v>
      </c>
    </row>
    <row r="6030" spans="1:3" x14ac:dyDescent="0.3">
      <c r="A6030" s="109">
        <v>42620</v>
      </c>
      <c r="B6030" s="111">
        <v>14</v>
      </c>
      <c r="C6030" s="184">
        <v>7</v>
      </c>
    </row>
    <row r="6031" spans="1:3" x14ac:dyDescent="0.3">
      <c r="A6031" s="109">
        <v>42620</v>
      </c>
      <c r="B6031" s="111">
        <v>15</v>
      </c>
      <c r="C6031" s="184">
        <v>7</v>
      </c>
    </row>
    <row r="6032" spans="1:3" x14ac:dyDescent="0.3">
      <c r="A6032" s="109">
        <v>42620</v>
      </c>
      <c r="B6032" s="111">
        <v>16</v>
      </c>
      <c r="C6032" s="184">
        <v>7</v>
      </c>
    </row>
    <row r="6033" spans="1:3" x14ac:dyDescent="0.3">
      <c r="A6033" s="109">
        <v>42620</v>
      </c>
      <c r="B6033" s="111">
        <v>17</v>
      </c>
      <c r="C6033" s="184">
        <v>7</v>
      </c>
    </row>
    <row r="6034" spans="1:3" x14ac:dyDescent="0.3">
      <c r="A6034" s="109">
        <v>42620</v>
      </c>
      <c r="B6034" s="111">
        <v>18</v>
      </c>
      <c r="C6034" s="184">
        <v>7</v>
      </c>
    </row>
    <row r="6035" spans="1:3" x14ac:dyDescent="0.3">
      <c r="A6035" s="109">
        <v>42620</v>
      </c>
      <c r="B6035" s="111">
        <v>19</v>
      </c>
      <c r="C6035" s="184">
        <v>7</v>
      </c>
    </row>
    <row r="6036" spans="1:3" x14ac:dyDescent="0.3">
      <c r="A6036" s="109">
        <v>42620</v>
      </c>
      <c r="B6036" s="111">
        <v>20</v>
      </c>
      <c r="C6036" s="184">
        <v>7</v>
      </c>
    </row>
    <row r="6037" spans="1:3" x14ac:dyDescent="0.3">
      <c r="A6037" s="109">
        <v>42620</v>
      </c>
      <c r="B6037" s="111">
        <v>21</v>
      </c>
      <c r="C6037" s="184">
        <v>6</v>
      </c>
    </row>
    <row r="6038" spans="1:3" x14ac:dyDescent="0.3">
      <c r="A6038" s="109">
        <v>42620</v>
      </c>
      <c r="B6038" s="111">
        <v>22</v>
      </c>
      <c r="C6038" s="184">
        <v>7</v>
      </c>
    </row>
    <row r="6039" spans="1:3" x14ac:dyDescent="0.3">
      <c r="A6039" s="109">
        <v>42620</v>
      </c>
      <c r="B6039" s="111">
        <v>23</v>
      </c>
      <c r="C6039" s="184">
        <v>7</v>
      </c>
    </row>
    <row r="6040" spans="1:3" x14ac:dyDescent="0.3">
      <c r="A6040" s="109">
        <v>42620</v>
      </c>
      <c r="B6040" s="111">
        <v>24</v>
      </c>
      <c r="C6040" s="184">
        <v>6</v>
      </c>
    </row>
    <row r="6041" spans="1:3" x14ac:dyDescent="0.3">
      <c r="A6041" s="109">
        <v>42621</v>
      </c>
      <c r="B6041" s="111">
        <v>1</v>
      </c>
      <c r="C6041" s="184">
        <v>7</v>
      </c>
    </row>
    <row r="6042" spans="1:3" x14ac:dyDescent="0.3">
      <c r="A6042" s="109">
        <v>42621</v>
      </c>
      <c r="B6042" s="111">
        <v>2</v>
      </c>
      <c r="C6042" s="184">
        <v>7</v>
      </c>
    </row>
    <row r="6043" spans="1:3" x14ac:dyDescent="0.3">
      <c r="A6043" s="109">
        <v>42621</v>
      </c>
      <c r="B6043" s="111">
        <v>3</v>
      </c>
      <c r="C6043" s="184">
        <v>6</v>
      </c>
    </row>
    <row r="6044" spans="1:3" x14ac:dyDescent="0.3">
      <c r="A6044" s="109">
        <v>42621</v>
      </c>
      <c r="B6044" s="111">
        <v>4</v>
      </c>
      <c r="C6044" s="184">
        <v>7</v>
      </c>
    </row>
    <row r="6045" spans="1:3" x14ac:dyDescent="0.3">
      <c r="A6045" s="109">
        <v>42621</v>
      </c>
      <c r="B6045" s="111">
        <v>5</v>
      </c>
      <c r="C6045" s="184">
        <v>7</v>
      </c>
    </row>
    <row r="6046" spans="1:3" x14ac:dyDescent="0.3">
      <c r="A6046" s="109">
        <v>42621</v>
      </c>
      <c r="B6046" s="111">
        <v>6</v>
      </c>
      <c r="C6046" s="184">
        <v>6</v>
      </c>
    </row>
    <row r="6047" spans="1:3" x14ac:dyDescent="0.3">
      <c r="A6047" s="109">
        <v>42621</v>
      </c>
      <c r="B6047" s="111">
        <v>7</v>
      </c>
      <c r="C6047" s="184">
        <v>6</v>
      </c>
    </row>
    <row r="6048" spans="1:3" x14ac:dyDescent="0.3">
      <c r="A6048" s="109">
        <v>42621</v>
      </c>
      <c r="B6048" s="111">
        <v>8</v>
      </c>
      <c r="C6048" s="184">
        <v>7</v>
      </c>
    </row>
    <row r="6049" spans="1:3" x14ac:dyDescent="0.3">
      <c r="A6049" s="109">
        <v>42621</v>
      </c>
      <c r="B6049" s="111">
        <v>9</v>
      </c>
      <c r="C6049" s="184">
        <v>7</v>
      </c>
    </row>
    <row r="6050" spans="1:3" x14ac:dyDescent="0.3">
      <c r="A6050" s="109">
        <v>42621</v>
      </c>
      <c r="B6050" s="111">
        <v>10</v>
      </c>
      <c r="C6050" s="184">
        <v>7</v>
      </c>
    </row>
    <row r="6051" spans="1:3" x14ac:dyDescent="0.3">
      <c r="A6051" s="109">
        <v>42621</v>
      </c>
      <c r="B6051" s="111">
        <v>11</v>
      </c>
      <c r="C6051" s="184">
        <v>7</v>
      </c>
    </row>
    <row r="6052" spans="1:3" x14ac:dyDescent="0.3">
      <c r="A6052" s="109">
        <v>42621</v>
      </c>
      <c r="B6052" s="111">
        <v>12</v>
      </c>
      <c r="C6052" s="184">
        <v>8</v>
      </c>
    </row>
    <row r="6053" spans="1:3" x14ac:dyDescent="0.3">
      <c r="A6053" s="109">
        <v>42621</v>
      </c>
      <c r="B6053" s="111">
        <v>13</v>
      </c>
      <c r="C6053" s="184">
        <v>8</v>
      </c>
    </row>
    <row r="6054" spans="1:3" x14ac:dyDescent="0.3">
      <c r="A6054" s="109">
        <v>42621</v>
      </c>
      <c r="B6054" s="111">
        <v>14</v>
      </c>
      <c r="C6054" s="184">
        <v>8</v>
      </c>
    </row>
    <row r="6055" spans="1:3" x14ac:dyDescent="0.3">
      <c r="A6055" s="109">
        <v>42621</v>
      </c>
      <c r="B6055" s="111">
        <v>15</v>
      </c>
      <c r="C6055" s="184">
        <v>8</v>
      </c>
    </row>
    <row r="6056" spans="1:3" x14ac:dyDescent="0.3">
      <c r="A6056" s="109">
        <v>42621</v>
      </c>
      <c r="B6056" s="111">
        <v>16</v>
      </c>
      <c r="C6056" s="184">
        <v>8</v>
      </c>
    </row>
    <row r="6057" spans="1:3" x14ac:dyDescent="0.3">
      <c r="A6057" s="109">
        <v>42621</v>
      </c>
      <c r="B6057" s="111">
        <v>17</v>
      </c>
      <c r="C6057" s="184">
        <v>8</v>
      </c>
    </row>
    <row r="6058" spans="1:3" x14ac:dyDescent="0.3">
      <c r="A6058" s="109">
        <v>42621</v>
      </c>
      <c r="B6058" s="111">
        <v>18</v>
      </c>
      <c r="C6058" s="184">
        <v>8</v>
      </c>
    </row>
    <row r="6059" spans="1:3" x14ac:dyDescent="0.3">
      <c r="A6059" s="109">
        <v>42621</v>
      </c>
      <c r="B6059" s="111">
        <v>19</v>
      </c>
      <c r="C6059" s="184">
        <v>8</v>
      </c>
    </row>
    <row r="6060" spans="1:3" x14ac:dyDescent="0.3">
      <c r="A6060" s="109">
        <v>42621</v>
      </c>
      <c r="B6060" s="111">
        <v>20</v>
      </c>
      <c r="C6060" s="184">
        <v>8</v>
      </c>
    </row>
    <row r="6061" spans="1:3" x14ac:dyDescent="0.3">
      <c r="A6061" s="109">
        <v>42621</v>
      </c>
      <c r="B6061" s="111">
        <v>21</v>
      </c>
      <c r="C6061" s="184">
        <v>7</v>
      </c>
    </row>
    <row r="6062" spans="1:3" x14ac:dyDescent="0.3">
      <c r="A6062" s="109">
        <v>42621</v>
      </c>
      <c r="B6062" s="111">
        <v>22</v>
      </c>
      <c r="C6062" s="184">
        <v>7</v>
      </c>
    </row>
    <row r="6063" spans="1:3" x14ac:dyDescent="0.3">
      <c r="A6063" s="109">
        <v>42621</v>
      </c>
      <c r="B6063" s="111">
        <v>23</v>
      </c>
      <c r="C6063" s="184">
        <v>7</v>
      </c>
    </row>
    <row r="6064" spans="1:3" x14ac:dyDescent="0.3">
      <c r="A6064" s="109">
        <v>42621</v>
      </c>
      <c r="B6064" s="111">
        <v>24</v>
      </c>
      <c r="C6064" s="184">
        <v>8</v>
      </c>
    </row>
    <row r="6065" spans="1:3" x14ac:dyDescent="0.3">
      <c r="A6065" s="109">
        <v>42622</v>
      </c>
      <c r="B6065" s="111">
        <v>1</v>
      </c>
      <c r="C6065" s="184">
        <v>8</v>
      </c>
    </row>
    <row r="6066" spans="1:3" x14ac:dyDescent="0.3">
      <c r="A6066" s="109">
        <v>42622</v>
      </c>
      <c r="B6066" s="111">
        <v>2</v>
      </c>
      <c r="C6066" s="184">
        <v>8</v>
      </c>
    </row>
    <row r="6067" spans="1:3" x14ac:dyDescent="0.3">
      <c r="A6067" s="109">
        <v>42622</v>
      </c>
      <c r="B6067" s="111">
        <v>3</v>
      </c>
      <c r="C6067" s="184">
        <v>7</v>
      </c>
    </row>
    <row r="6068" spans="1:3" x14ac:dyDescent="0.3">
      <c r="A6068" s="109">
        <v>42622</v>
      </c>
      <c r="B6068" s="111">
        <v>4</v>
      </c>
      <c r="C6068" s="184">
        <v>7</v>
      </c>
    </row>
    <row r="6069" spans="1:3" x14ac:dyDescent="0.3">
      <c r="A6069" s="109">
        <v>42622</v>
      </c>
      <c r="B6069" s="111">
        <v>5</v>
      </c>
      <c r="C6069" s="184">
        <v>7</v>
      </c>
    </row>
    <row r="6070" spans="1:3" x14ac:dyDescent="0.3">
      <c r="A6070" s="109">
        <v>42622</v>
      </c>
      <c r="B6070" s="111">
        <v>6</v>
      </c>
      <c r="C6070" s="184">
        <v>8</v>
      </c>
    </row>
    <row r="6071" spans="1:3" x14ac:dyDescent="0.3">
      <c r="A6071" s="109">
        <v>42622</v>
      </c>
      <c r="B6071" s="111">
        <v>7</v>
      </c>
      <c r="C6071" s="184">
        <v>8</v>
      </c>
    </row>
    <row r="6072" spans="1:3" x14ac:dyDescent="0.3">
      <c r="A6072" s="109">
        <v>42622</v>
      </c>
      <c r="B6072" s="111">
        <v>8</v>
      </c>
      <c r="C6072" s="184">
        <v>8</v>
      </c>
    </row>
    <row r="6073" spans="1:3" x14ac:dyDescent="0.3">
      <c r="A6073" s="109">
        <v>42622</v>
      </c>
      <c r="B6073" s="111">
        <v>9</v>
      </c>
      <c r="C6073" s="184">
        <v>7</v>
      </c>
    </row>
    <row r="6074" spans="1:3" x14ac:dyDescent="0.3">
      <c r="A6074" s="109">
        <v>42622</v>
      </c>
      <c r="B6074" s="111">
        <v>10</v>
      </c>
      <c r="C6074" s="184">
        <v>7</v>
      </c>
    </row>
    <row r="6075" spans="1:3" x14ac:dyDescent="0.3">
      <c r="A6075" s="109">
        <v>42622</v>
      </c>
      <c r="B6075" s="111">
        <v>11</v>
      </c>
      <c r="C6075" s="184">
        <v>8</v>
      </c>
    </row>
    <row r="6076" spans="1:3" x14ac:dyDescent="0.3">
      <c r="A6076" s="109">
        <v>42622</v>
      </c>
      <c r="B6076" s="111">
        <v>12</v>
      </c>
      <c r="C6076" s="184">
        <v>7</v>
      </c>
    </row>
    <row r="6077" spans="1:3" x14ac:dyDescent="0.3">
      <c r="A6077" s="109">
        <v>42622</v>
      </c>
      <c r="B6077" s="111">
        <v>13</v>
      </c>
      <c r="C6077" s="184">
        <v>8</v>
      </c>
    </row>
    <row r="6078" spans="1:3" x14ac:dyDescent="0.3">
      <c r="A6078" s="109">
        <v>42622</v>
      </c>
      <c r="B6078" s="111">
        <v>14</v>
      </c>
      <c r="C6078" s="184">
        <v>8</v>
      </c>
    </row>
    <row r="6079" spans="1:3" x14ac:dyDescent="0.3">
      <c r="A6079" s="109">
        <v>42622</v>
      </c>
      <c r="B6079" s="111">
        <v>15</v>
      </c>
      <c r="C6079" s="184">
        <v>8</v>
      </c>
    </row>
    <row r="6080" spans="1:3" x14ac:dyDescent="0.3">
      <c r="A6080" s="109">
        <v>42622</v>
      </c>
      <c r="B6080" s="111">
        <v>16</v>
      </c>
      <c r="C6080" s="184">
        <v>7</v>
      </c>
    </row>
    <row r="6081" spans="1:3" x14ac:dyDescent="0.3">
      <c r="A6081" s="109">
        <v>42622</v>
      </c>
      <c r="B6081" s="111">
        <v>17</v>
      </c>
      <c r="C6081" s="184">
        <v>7</v>
      </c>
    </row>
    <row r="6082" spans="1:3" x14ac:dyDescent="0.3">
      <c r="A6082" s="109">
        <v>42622</v>
      </c>
      <c r="B6082" s="111">
        <v>18</v>
      </c>
      <c r="C6082" s="184">
        <v>7</v>
      </c>
    </row>
    <row r="6083" spans="1:3" x14ac:dyDescent="0.3">
      <c r="A6083" s="109">
        <v>42622</v>
      </c>
      <c r="B6083" s="111">
        <v>19</v>
      </c>
      <c r="C6083" s="184">
        <v>7</v>
      </c>
    </row>
    <row r="6084" spans="1:3" x14ac:dyDescent="0.3">
      <c r="A6084" s="109">
        <v>42622</v>
      </c>
      <c r="B6084" s="111">
        <v>20</v>
      </c>
      <c r="C6084" s="184">
        <v>7</v>
      </c>
    </row>
    <row r="6085" spans="1:3" x14ac:dyDescent="0.3">
      <c r="A6085" s="109">
        <v>42622</v>
      </c>
      <c r="B6085" s="111">
        <v>21</v>
      </c>
      <c r="C6085" s="184">
        <v>7</v>
      </c>
    </row>
    <row r="6086" spans="1:3" x14ac:dyDescent="0.3">
      <c r="A6086" s="109">
        <v>42622</v>
      </c>
      <c r="B6086" s="111">
        <v>22</v>
      </c>
      <c r="C6086" s="184">
        <v>7</v>
      </c>
    </row>
    <row r="6087" spans="1:3" x14ac:dyDescent="0.3">
      <c r="A6087" s="109">
        <v>42622</v>
      </c>
      <c r="B6087" s="111">
        <v>23</v>
      </c>
      <c r="C6087" s="184">
        <v>7</v>
      </c>
    </row>
    <row r="6088" spans="1:3" x14ac:dyDescent="0.3">
      <c r="A6088" s="109">
        <v>42622</v>
      </c>
      <c r="B6088" s="111">
        <v>24</v>
      </c>
      <c r="C6088" s="184">
        <v>7</v>
      </c>
    </row>
    <row r="6089" spans="1:3" x14ac:dyDescent="0.3">
      <c r="A6089" s="109">
        <v>42623</v>
      </c>
      <c r="B6089" s="111">
        <v>1</v>
      </c>
      <c r="C6089" s="184">
        <v>7</v>
      </c>
    </row>
    <row r="6090" spans="1:3" x14ac:dyDescent="0.3">
      <c r="A6090" s="109">
        <v>42623</v>
      </c>
      <c r="B6090" s="111">
        <v>2</v>
      </c>
      <c r="C6090" s="184">
        <v>7</v>
      </c>
    </row>
    <row r="6091" spans="1:3" x14ac:dyDescent="0.3">
      <c r="A6091" s="109">
        <v>42623</v>
      </c>
      <c r="B6091" s="111">
        <v>3</v>
      </c>
      <c r="C6091" s="184">
        <v>7</v>
      </c>
    </row>
    <row r="6092" spans="1:3" x14ac:dyDescent="0.3">
      <c r="A6092" s="109">
        <v>42623</v>
      </c>
      <c r="B6092" s="111">
        <v>4</v>
      </c>
      <c r="C6092" s="184">
        <v>7</v>
      </c>
    </row>
    <row r="6093" spans="1:3" x14ac:dyDescent="0.3">
      <c r="A6093" s="109">
        <v>42623</v>
      </c>
      <c r="B6093" s="111">
        <v>5</v>
      </c>
      <c r="C6093" s="184">
        <v>7</v>
      </c>
    </row>
    <row r="6094" spans="1:3" x14ac:dyDescent="0.3">
      <c r="A6094" s="109">
        <v>42623</v>
      </c>
      <c r="B6094" s="111">
        <v>6</v>
      </c>
      <c r="C6094" s="184">
        <v>7</v>
      </c>
    </row>
    <row r="6095" spans="1:3" x14ac:dyDescent="0.3">
      <c r="A6095" s="109">
        <v>42623</v>
      </c>
      <c r="B6095" s="111">
        <v>7</v>
      </c>
      <c r="C6095" s="184">
        <v>7</v>
      </c>
    </row>
    <row r="6096" spans="1:3" x14ac:dyDescent="0.3">
      <c r="A6096" s="109">
        <v>42623</v>
      </c>
      <c r="B6096" s="111">
        <v>8</v>
      </c>
      <c r="C6096" s="184">
        <v>6</v>
      </c>
    </row>
    <row r="6097" spans="1:3" x14ac:dyDescent="0.3">
      <c r="A6097" s="109">
        <v>42623</v>
      </c>
      <c r="B6097" s="111">
        <v>9</v>
      </c>
      <c r="C6097" s="184">
        <v>5</v>
      </c>
    </row>
    <row r="6098" spans="1:3" x14ac:dyDescent="0.3">
      <c r="A6098" s="109">
        <v>42623</v>
      </c>
      <c r="B6098" s="111">
        <v>10</v>
      </c>
      <c r="C6098" s="184">
        <v>5</v>
      </c>
    </row>
    <row r="6099" spans="1:3" x14ac:dyDescent="0.3">
      <c r="A6099" s="109">
        <v>42623</v>
      </c>
      <c r="B6099" s="111">
        <v>11</v>
      </c>
      <c r="C6099" s="184">
        <v>5</v>
      </c>
    </row>
    <row r="6100" spans="1:3" x14ac:dyDescent="0.3">
      <c r="A6100" s="109">
        <v>42623</v>
      </c>
      <c r="B6100" s="111">
        <v>12</v>
      </c>
      <c r="C6100" s="184">
        <v>5</v>
      </c>
    </row>
    <row r="6101" spans="1:3" x14ac:dyDescent="0.3">
      <c r="A6101" s="109">
        <v>42623</v>
      </c>
      <c r="B6101" s="111">
        <v>13</v>
      </c>
      <c r="C6101" s="184">
        <v>5</v>
      </c>
    </row>
    <row r="6102" spans="1:3" x14ac:dyDescent="0.3">
      <c r="A6102" s="109">
        <v>42623</v>
      </c>
      <c r="B6102" s="111">
        <v>14</v>
      </c>
      <c r="C6102" s="184">
        <v>5</v>
      </c>
    </row>
    <row r="6103" spans="1:3" x14ac:dyDescent="0.3">
      <c r="A6103" s="109">
        <v>42623</v>
      </c>
      <c r="B6103" s="111">
        <v>15</v>
      </c>
      <c r="C6103" s="184">
        <v>5</v>
      </c>
    </row>
    <row r="6104" spans="1:3" x14ac:dyDescent="0.3">
      <c r="A6104" s="109">
        <v>42623</v>
      </c>
      <c r="B6104" s="111">
        <v>16</v>
      </c>
      <c r="C6104" s="184">
        <v>5</v>
      </c>
    </row>
    <row r="6105" spans="1:3" x14ac:dyDescent="0.3">
      <c r="A6105" s="109">
        <v>42623</v>
      </c>
      <c r="B6105" s="111">
        <v>17</v>
      </c>
      <c r="C6105" s="184">
        <v>5</v>
      </c>
    </row>
    <row r="6106" spans="1:3" x14ac:dyDescent="0.3">
      <c r="A6106" s="109">
        <v>42623</v>
      </c>
      <c r="B6106" s="111">
        <v>18</v>
      </c>
      <c r="C6106" s="184">
        <v>5</v>
      </c>
    </row>
    <row r="6107" spans="1:3" x14ac:dyDescent="0.3">
      <c r="A6107" s="109">
        <v>42623</v>
      </c>
      <c r="B6107" s="111">
        <v>19</v>
      </c>
      <c r="C6107" s="184">
        <v>5</v>
      </c>
    </row>
    <row r="6108" spans="1:3" x14ac:dyDescent="0.3">
      <c r="A6108" s="109">
        <v>42623</v>
      </c>
      <c r="B6108" s="111">
        <v>20</v>
      </c>
      <c r="C6108" s="184">
        <v>5</v>
      </c>
    </row>
    <row r="6109" spans="1:3" x14ac:dyDescent="0.3">
      <c r="A6109" s="109">
        <v>42623</v>
      </c>
      <c r="B6109" s="111">
        <v>21</v>
      </c>
      <c r="C6109" s="184">
        <v>5</v>
      </c>
    </row>
    <row r="6110" spans="1:3" x14ac:dyDescent="0.3">
      <c r="A6110" s="109">
        <v>42623</v>
      </c>
      <c r="B6110" s="111">
        <v>22</v>
      </c>
      <c r="C6110" s="184">
        <v>5</v>
      </c>
    </row>
    <row r="6111" spans="1:3" x14ac:dyDescent="0.3">
      <c r="A6111" s="109">
        <v>42623</v>
      </c>
      <c r="B6111" s="111">
        <v>23</v>
      </c>
      <c r="C6111" s="184">
        <v>5</v>
      </c>
    </row>
    <row r="6112" spans="1:3" x14ac:dyDescent="0.3">
      <c r="A6112" s="109">
        <v>42623</v>
      </c>
      <c r="B6112" s="111">
        <v>24</v>
      </c>
      <c r="C6112" s="184">
        <v>4</v>
      </c>
    </row>
    <row r="6113" spans="1:3" x14ac:dyDescent="0.3">
      <c r="A6113" s="109">
        <v>42624</v>
      </c>
      <c r="B6113" s="111">
        <v>1</v>
      </c>
      <c r="C6113" s="184">
        <v>4</v>
      </c>
    </row>
    <row r="6114" spans="1:3" x14ac:dyDescent="0.3">
      <c r="A6114" s="109">
        <v>42624</v>
      </c>
      <c r="B6114" s="111">
        <v>2</v>
      </c>
      <c r="C6114" s="184">
        <v>4</v>
      </c>
    </row>
    <row r="6115" spans="1:3" x14ac:dyDescent="0.3">
      <c r="A6115" s="109">
        <v>42624</v>
      </c>
      <c r="B6115" s="111">
        <v>3</v>
      </c>
      <c r="C6115" s="184">
        <v>4</v>
      </c>
    </row>
    <row r="6116" spans="1:3" x14ac:dyDescent="0.3">
      <c r="A6116" s="109">
        <v>42624</v>
      </c>
      <c r="B6116" s="111">
        <v>4</v>
      </c>
      <c r="C6116" s="184">
        <v>4</v>
      </c>
    </row>
    <row r="6117" spans="1:3" x14ac:dyDescent="0.3">
      <c r="A6117" s="109">
        <v>42624</v>
      </c>
      <c r="B6117" s="111">
        <v>5</v>
      </c>
      <c r="C6117" s="184">
        <v>4</v>
      </c>
    </row>
    <row r="6118" spans="1:3" x14ac:dyDescent="0.3">
      <c r="A6118" s="109">
        <v>42624</v>
      </c>
      <c r="B6118" s="111">
        <v>6</v>
      </c>
      <c r="C6118" s="184">
        <v>4</v>
      </c>
    </row>
    <row r="6119" spans="1:3" x14ac:dyDescent="0.3">
      <c r="A6119" s="109">
        <v>42624</v>
      </c>
      <c r="B6119" s="111">
        <v>7</v>
      </c>
      <c r="C6119" s="184">
        <v>4</v>
      </c>
    </row>
    <row r="6120" spans="1:3" x14ac:dyDescent="0.3">
      <c r="A6120" s="109">
        <v>42624</v>
      </c>
      <c r="B6120" s="111">
        <v>8</v>
      </c>
      <c r="C6120" s="184">
        <v>4</v>
      </c>
    </row>
    <row r="6121" spans="1:3" x14ac:dyDescent="0.3">
      <c r="A6121" s="109">
        <v>42624</v>
      </c>
      <c r="B6121" s="111">
        <v>9</v>
      </c>
      <c r="C6121" s="184">
        <v>4</v>
      </c>
    </row>
    <row r="6122" spans="1:3" x14ac:dyDescent="0.3">
      <c r="A6122" s="109">
        <v>42624</v>
      </c>
      <c r="B6122" s="111">
        <v>10</v>
      </c>
      <c r="C6122" s="184">
        <v>3</v>
      </c>
    </row>
    <row r="6123" spans="1:3" x14ac:dyDescent="0.3">
      <c r="A6123" s="109">
        <v>42624</v>
      </c>
      <c r="B6123" s="111">
        <v>11</v>
      </c>
      <c r="C6123" s="184">
        <v>3</v>
      </c>
    </row>
    <row r="6124" spans="1:3" x14ac:dyDescent="0.3">
      <c r="A6124" s="109">
        <v>42624</v>
      </c>
      <c r="B6124" s="111">
        <v>12</v>
      </c>
      <c r="C6124" s="184">
        <v>3</v>
      </c>
    </row>
    <row r="6125" spans="1:3" x14ac:dyDescent="0.3">
      <c r="A6125" s="109">
        <v>42624</v>
      </c>
      <c r="B6125" s="111">
        <v>13</v>
      </c>
      <c r="C6125" s="184">
        <v>3</v>
      </c>
    </row>
    <row r="6126" spans="1:3" x14ac:dyDescent="0.3">
      <c r="A6126" s="109">
        <v>42624</v>
      </c>
      <c r="B6126" s="111">
        <v>14</v>
      </c>
      <c r="C6126" s="184">
        <v>3</v>
      </c>
    </row>
    <row r="6127" spans="1:3" x14ac:dyDescent="0.3">
      <c r="A6127" s="109">
        <v>42624</v>
      </c>
      <c r="B6127" s="111">
        <v>15</v>
      </c>
      <c r="C6127" s="184">
        <v>3</v>
      </c>
    </row>
    <row r="6128" spans="1:3" x14ac:dyDescent="0.3">
      <c r="A6128" s="109">
        <v>42624</v>
      </c>
      <c r="B6128" s="111">
        <v>16</v>
      </c>
      <c r="C6128" s="184">
        <v>3</v>
      </c>
    </row>
    <row r="6129" spans="1:3" x14ac:dyDescent="0.3">
      <c r="A6129" s="109">
        <v>42624</v>
      </c>
      <c r="B6129" s="111">
        <v>17</v>
      </c>
      <c r="C6129" s="184">
        <v>3</v>
      </c>
    </row>
    <row r="6130" spans="1:3" x14ac:dyDescent="0.3">
      <c r="A6130" s="109">
        <v>42624</v>
      </c>
      <c r="B6130" s="111">
        <v>18</v>
      </c>
      <c r="C6130" s="184">
        <v>3</v>
      </c>
    </row>
    <row r="6131" spans="1:3" x14ac:dyDescent="0.3">
      <c r="A6131" s="109">
        <v>42624</v>
      </c>
      <c r="B6131" s="111">
        <v>19</v>
      </c>
      <c r="C6131" s="184">
        <v>3</v>
      </c>
    </row>
    <row r="6132" spans="1:3" x14ac:dyDescent="0.3">
      <c r="A6132" s="109">
        <v>42624</v>
      </c>
      <c r="B6132" s="111">
        <v>20</v>
      </c>
      <c r="C6132" s="184">
        <v>3</v>
      </c>
    </row>
    <row r="6133" spans="1:3" x14ac:dyDescent="0.3">
      <c r="A6133" s="109">
        <v>42624</v>
      </c>
      <c r="B6133" s="111">
        <v>21</v>
      </c>
      <c r="C6133" s="184">
        <v>3</v>
      </c>
    </row>
    <row r="6134" spans="1:3" x14ac:dyDescent="0.3">
      <c r="A6134" s="109">
        <v>42624</v>
      </c>
      <c r="B6134" s="111">
        <v>22</v>
      </c>
      <c r="C6134" s="184">
        <v>3</v>
      </c>
    </row>
    <row r="6135" spans="1:3" x14ac:dyDescent="0.3">
      <c r="A6135" s="109">
        <v>42624</v>
      </c>
      <c r="B6135" s="111">
        <v>23</v>
      </c>
      <c r="C6135" s="184">
        <v>3</v>
      </c>
    </row>
    <row r="6136" spans="1:3" x14ac:dyDescent="0.3">
      <c r="A6136" s="109">
        <v>42624</v>
      </c>
      <c r="B6136" s="111">
        <v>24</v>
      </c>
      <c r="C6136" s="184">
        <v>3</v>
      </c>
    </row>
    <row r="6137" spans="1:3" x14ac:dyDescent="0.3">
      <c r="A6137" s="109">
        <v>42625</v>
      </c>
      <c r="B6137" s="111">
        <v>1</v>
      </c>
      <c r="C6137" s="184">
        <v>3</v>
      </c>
    </row>
    <row r="6138" spans="1:3" x14ac:dyDescent="0.3">
      <c r="A6138" s="109">
        <v>42625</v>
      </c>
      <c r="B6138" s="111">
        <v>2</v>
      </c>
      <c r="C6138" s="184">
        <v>2</v>
      </c>
    </row>
    <row r="6139" spans="1:3" x14ac:dyDescent="0.3">
      <c r="A6139" s="109">
        <v>42625</v>
      </c>
      <c r="B6139" s="111">
        <v>3</v>
      </c>
      <c r="C6139" s="184">
        <v>2</v>
      </c>
    </row>
    <row r="6140" spans="1:3" x14ac:dyDescent="0.3">
      <c r="A6140" s="109">
        <v>42625</v>
      </c>
      <c r="B6140" s="111">
        <v>4</v>
      </c>
      <c r="C6140" s="184">
        <v>2</v>
      </c>
    </row>
    <row r="6141" spans="1:3" x14ac:dyDescent="0.3">
      <c r="A6141" s="109">
        <v>42625</v>
      </c>
      <c r="B6141" s="111">
        <v>5</v>
      </c>
      <c r="C6141" s="184">
        <v>3</v>
      </c>
    </row>
    <row r="6142" spans="1:3" x14ac:dyDescent="0.3">
      <c r="A6142" s="109">
        <v>42625</v>
      </c>
      <c r="B6142" s="111">
        <v>6</v>
      </c>
      <c r="C6142" s="184">
        <v>3</v>
      </c>
    </row>
    <row r="6143" spans="1:3" x14ac:dyDescent="0.3">
      <c r="A6143" s="109">
        <v>42625</v>
      </c>
      <c r="B6143" s="111">
        <v>7</v>
      </c>
      <c r="C6143" s="184">
        <v>3</v>
      </c>
    </row>
    <row r="6144" spans="1:3" x14ac:dyDescent="0.3">
      <c r="A6144" s="109">
        <v>42625</v>
      </c>
      <c r="B6144" s="111">
        <v>8</v>
      </c>
      <c r="C6144" s="184">
        <v>3</v>
      </c>
    </row>
    <row r="6145" spans="1:3" x14ac:dyDescent="0.3">
      <c r="A6145" s="109">
        <v>42625</v>
      </c>
      <c r="B6145" s="111">
        <v>9</v>
      </c>
      <c r="C6145" s="184">
        <v>3</v>
      </c>
    </row>
    <row r="6146" spans="1:3" x14ac:dyDescent="0.3">
      <c r="A6146" s="109">
        <v>42625</v>
      </c>
      <c r="B6146" s="111">
        <v>10</v>
      </c>
      <c r="C6146" s="184">
        <v>4</v>
      </c>
    </row>
    <row r="6147" spans="1:3" x14ac:dyDescent="0.3">
      <c r="A6147" s="109">
        <v>42625</v>
      </c>
      <c r="B6147" s="111">
        <v>11</v>
      </c>
      <c r="C6147" s="184">
        <v>5</v>
      </c>
    </row>
    <row r="6148" spans="1:3" x14ac:dyDescent="0.3">
      <c r="A6148" s="109">
        <v>42625</v>
      </c>
      <c r="B6148" s="111">
        <v>12</v>
      </c>
      <c r="C6148" s="184">
        <v>5</v>
      </c>
    </row>
    <row r="6149" spans="1:3" x14ac:dyDescent="0.3">
      <c r="A6149" s="109">
        <v>42625</v>
      </c>
      <c r="B6149" s="111">
        <v>13</v>
      </c>
      <c r="C6149" s="184">
        <v>4</v>
      </c>
    </row>
    <row r="6150" spans="1:3" x14ac:dyDescent="0.3">
      <c r="A6150" s="109">
        <v>42625</v>
      </c>
      <c r="B6150" s="111">
        <v>14</v>
      </c>
      <c r="C6150" s="184">
        <v>4</v>
      </c>
    </row>
    <row r="6151" spans="1:3" x14ac:dyDescent="0.3">
      <c r="A6151" s="109">
        <v>42625</v>
      </c>
      <c r="B6151" s="111">
        <v>15</v>
      </c>
      <c r="C6151" s="184">
        <v>4</v>
      </c>
    </row>
    <row r="6152" spans="1:3" x14ac:dyDescent="0.3">
      <c r="A6152" s="109">
        <v>42625</v>
      </c>
      <c r="B6152" s="111">
        <v>16</v>
      </c>
      <c r="C6152" s="184">
        <v>5</v>
      </c>
    </row>
    <row r="6153" spans="1:3" x14ac:dyDescent="0.3">
      <c r="A6153" s="109">
        <v>42625</v>
      </c>
      <c r="B6153" s="111">
        <v>17</v>
      </c>
      <c r="C6153" s="184">
        <v>5</v>
      </c>
    </row>
    <row r="6154" spans="1:3" x14ac:dyDescent="0.3">
      <c r="A6154" s="109">
        <v>42625</v>
      </c>
      <c r="B6154" s="111">
        <v>18</v>
      </c>
      <c r="C6154" s="184">
        <v>4</v>
      </c>
    </row>
    <row r="6155" spans="1:3" x14ac:dyDescent="0.3">
      <c r="A6155" s="109">
        <v>42625</v>
      </c>
      <c r="B6155" s="111">
        <v>19</v>
      </c>
      <c r="C6155" s="184">
        <v>4</v>
      </c>
    </row>
    <row r="6156" spans="1:3" x14ac:dyDescent="0.3">
      <c r="A6156" s="109">
        <v>42625</v>
      </c>
      <c r="B6156" s="111">
        <v>20</v>
      </c>
      <c r="C6156" s="184">
        <v>5</v>
      </c>
    </row>
    <row r="6157" spans="1:3" x14ac:dyDescent="0.3">
      <c r="A6157" s="109">
        <v>42625</v>
      </c>
      <c r="B6157" s="111">
        <v>21</v>
      </c>
      <c r="C6157" s="184">
        <v>5</v>
      </c>
    </row>
    <row r="6158" spans="1:3" x14ac:dyDescent="0.3">
      <c r="A6158" s="109">
        <v>42625</v>
      </c>
      <c r="B6158" s="111">
        <v>22</v>
      </c>
      <c r="C6158" s="184">
        <v>4</v>
      </c>
    </row>
    <row r="6159" spans="1:3" x14ac:dyDescent="0.3">
      <c r="A6159" s="109">
        <v>42625</v>
      </c>
      <c r="B6159" s="111">
        <v>23</v>
      </c>
      <c r="C6159" s="184">
        <v>4</v>
      </c>
    </row>
    <row r="6160" spans="1:3" x14ac:dyDescent="0.3">
      <c r="A6160" s="109">
        <v>42625</v>
      </c>
      <c r="B6160" s="111">
        <v>24</v>
      </c>
      <c r="C6160" s="184">
        <v>4</v>
      </c>
    </row>
    <row r="6161" spans="1:3" x14ac:dyDescent="0.3">
      <c r="A6161" s="109">
        <v>42626</v>
      </c>
      <c r="B6161" s="111">
        <v>1</v>
      </c>
      <c r="C6161" s="184">
        <v>4</v>
      </c>
    </row>
    <row r="6162" spans="1:3" x14ac:dyDescent="0.3">
      <c r="A6162" s="109">
        <v>42626</v>
      </c>
      <c r="B6162" s="111">
        <v>2</v>
      </c>
      <c r="C6162" s="184">
        <v>5</v>
      </c>
    </row>
    <row r="6163" spans="1:3" x14ac:dyDescent="0.3">
      <c r="A6163" s="109">
        <v>42626</v>
      </c>
      <c r="B6163" s="111">
        <v>3</v>
      </c>
      <c r="C6163" s="184">
        <v>4</v>
      </c>
    </row>
    <row r="6164" spans="1:3" x14ac:dyDescent="0.3">
      <c r="A6164" s="109">
        <v>42626</v>
      </c>
      <c r="B6164" s="111">
        <v>4</v>
      </c>
      <c r="C6164" s="184">
        <v>4</v>
      </c>
    </row>
    <row r="6165" spans="1:3" x14ac:dyDescent="0.3">
      <c r="A6165" s="109">
        <v>42626</v>
      </c>
      <c r="B6165" s="111">
        <v>5</v>
      </c>
      <c r="C6165" s="184">
        <v>4</v>
      </c>
    </row>
    <row r="6166" spans="1:3" x14ac:dyDescent="0.3">
      <c r="A6166" s="109">
        <v>42626</v>
      </c>
      <c r="B6166" s="111">
        <v>6</v>
      </c>
      <c r="C6166" s="184">
        <v>4</v>
      </c>
    </row>
    <row r="6167" spans="1:3" x14ac:dyDescent="0.3">
      <c r="A6167" s="109">
        <v>42626</v>
      </c>
      <c r="B6167" s="111">
        <v>7</v>
      </c>
      <c r="C6167" s="184">
        <v>5</v>
      </c>
    </row>
    <row r="6168" spans="1:3" x14ac:dyDescent="0.3">
      <c r="A6168" s="109">
        <v>42626</v>
      </c>
      <c r="B6168" s="111">
        <v>8</v>
      </c>
      <c r="C6168" s="184">
        <v>5</v>
      </c>
    </row>
    <row r="6169" spans="1:3" x14ac:dyDescent="0.3">
      <c r="A6169" s="109">
        <v>42626</v>
      </c>
      <c r="B6169" s="111">
        <v>9</v>
      </c>
      <c r="C6169" s="184">
        <v>5</v>
      </c>
    </row>
    <row r="6170" spans="1:3" x14ac:dyDescent="0.3">
      <c r="A6170" s="109">
        <v>42626</v>
      </c>
      <c r="B6170" s="111">
        <v>10</v>
      </c>
      <c r="C6170" s="184">
        <v>6</v>
      </c>
    </row>
    <row r="6171" spans="1:3" x14ac:dyDescent="0.3">
      <c r="A6171" s="109">
        <v>42626</v>
      </c>
      <c r="B6171" s="111">
        <v>11</v>
      </c>
      <c r="C6171" s="184">
        <v>6</v>
      </c>
    </row>
    <row r="6172" spans="1:3" x14ac:dyDescent="0.3">
      <c r="A6172" s="109">
        <v>42626</v>
      </c>
      <c r="B6172" s="111">
        <v>12</v>
      </c>
      <c r="C6172" s="184">
        <v>6</v>
      </c>
    </row>
    <row r="6173" spans="1:3" x14ac:dyDescent="0.3">
      <c r="A6173" s="109">
        <v>42626</v>
      </c>
      <c r="B6173" s="111">
        <v>13</v>
      </c>
      <c r="C6173" s="184">
        <v>6</v>
      </c>
    </row>
    <row r="6174" spans="1:3" x14ac:dyDescent="0.3">
      <c r="A6174" s="109">
        <v>42626</v>
      </c>
      <c r="B6174" s="111">
        <v>14</v>
      </c>
      <c r="C6174" s="184">
        <v>7</v>
      </c>
    </row>
    <row r="6175" spans="1:3" x14ac:dyDescent="0.3">
      <c r="A6175" s="109">
        <v>42626</v>
      </c>
      <c r="B6175" s="111">
        <v>15</v>
      </c>
      <c r="C6175" s="184">
        <v>7</v>
      </c>
    </row>
    <row r="6176" spans="1:3" x14ac:dyDescent="0.3">
      <c r="A6176" s="109">
        <v>42626</v>
      </c>
      <c r="B6176" s="111">
        <v>16</v>
      </c>
      <c r="C6176" s="184">
        <v>7</v>
      </c>
    </row>
    <row r="6177" spans="1:3" x14ac:dyDescent="0.3">
      <c r="A6177" s="109">
        <v>42626</v>
      </c>
      <c r="B6177" s="111">
        <v>17</v>
      </c>
      <c r="C6177" s="184">
        <v>7</v>
      </c>
    </row>
    <row r="6178" spans="1:3" x14ac:dyDescent="0.3">
      <c r="A6178" s="109">
        <v>42626</v>
      </c>
      <c r="B6178" s="111">
        <v>18</v>
      </c>
      <c r="C6178" s="184">
        <v>7</v>
      </c>
    </row>
    <row r="6179" spans="1:3" x14ac:dyDescent="0.3">
      <c r="A6179" s="109">
        <v>42626</v>
      </c>
      <c r="B6179" s="111">
        <v>19</v>
      </c>
      <c r="C6179" s="184">
        <v>7</v>
      </c>
    </row>
    <row r="6180" spans="1:3" x14ac:dyDescent="0.3">
      <c r="A6180" s="109">
        <v>42626</v>
      </c>
      <c r="B6180" s="111">
        <v>20</v>
      </c>
      <c r="C6180" s="184">
        <v>7</v>
      </c>
    </row>
    <row r="6181" spans="1:3" x14ac:dyDescent="0.3">
      <c r="A6181" s="109">
        <v>42626</v>
      </c>
      <c r="B6181" s="111">
        <v>21</v>
      </c>
      <c r="C6181" s="184">
        <v>7</v>
      </c>
    </row>
    <row r="6182" spans="1:3" x14ac:dyDescent="0.3">
      <c r="A6182" s="109">
        <v>42626</v>
      </c>
      <c r="B6182" s="111">
        <v>22</v>
      </c>
      <c r="C6182" s="184">
        <v>7</v>
      </c>
    </row>
    <row r="6183" spans="1:3" x14ac:dyDescent="0.3">
      <c r="A6183" s="109">
        <v>42626</v>
      </c>
      <c r="B6183" s="111">
        <v>23</v>
      </c>
      <c r="C6183" s="184">
        <v>7</v>
      </c>
    </row>
    <row r="6184" spans="1:3" x14ac:dyDescent="0.3">
      <c r="A6184" s="109">
        <v>42626</v>
      </c>
      <c r="B6184" s="111">
        <v>24</v>
      </c>
      <c r="C6184" s="184">
        <v>7</v>
      </c>
    </row>
    <row r="6185" spans="1:3" x14ac:dyDescent="0.3">
      <c r="A6185" s="109">
        <v>42627</v>
      </c>
      <c r="B6185" s="111">
        <v>1</v>
      </c>
      <c r="C6185" s="184">
        <v>7</v>
      </c>
    </row>
    <row r="6186" spans="1:3" x14ac:dyDescent="0.3">
      <c r="A6186" s="109">
        <v>42627</v>
      </c>
      <c r="B6186" s="111">
        <v>2</v>
      </c>
      <c r="C6186" s="184">
        <v>7</v>
      </c>
    </row>
    <row r="6187" spans="1:3" x14ac:dyDescent="0.3">
      <c r="A6187" s="109">
        <v>42627</v>
      </c>
      <c r="B6187" s="111">
        <v>3</v>
      </c>
      <c r="C6187" s="184">
        <v>7</v>
      </c>
    </row>
    <row r="6188" spans="1:3" x14ac:dyDescent="0.3">
      <c r="A6188" s="109">
        <v>42627</v>
      </c>
      <c r="B6188" s="111">
        <v>4</v>
      </c>
      <c r="C6188" s="184">
        <v>7</v>
      </c>
    </row>
    <row r="6189" spans="1:3" x14ac:dyDescent="0.3">
      <c r="A6189" s="109">
        <v>42627</v>
      </c>
      <c r="B6189" s="111">
        <v>5</v>
      </c>
      <c r="C6189" s="184">
        <v>7</v>
      </c>
    </row>
    <row r="6190" spans="1:3" x14ac:dyDescent="0.3">
      <c r="A6190" s="109">
        <v>42627</v>
      </c>
      <c r="B6190" s="111">
        <v>6</v>
      </c>
      <c r="C6190" s="184">
        <v>7</v>
      </c>
    </row>
    <row r="6191" spans="1:3" x14ac:dyDescent="0.3">
      <c r="A6191" s="109">
        <v>42627</v>
      </c>
      <c r="B6191" s="111">
        <v>7</v>
      </c>
      <c r="C6191" s="184">
        <v>7</v>
      </c>
    </row>
    <row r="6192" spans="1:3" x14ac:dyDescent="0.3">
      <c r="A6192" s="109">
        <v>42627</v>
      </c>
      <c r="B6192" s="111">
        <v>8</v>
      </c>
      <c r="C6192" s="184">
        <v>7</v>
      </c>
    </row>
    <row r="6193" spans="1:3" x14ac:dyDescent="0.3">
      <c r="A6193" s="109">
        <v>42627</v>
      </c>
      <c r="B6193" s="111">
        <v>9</v>
      </c>
      <c r="C6193" s="184">
        <v>7</v>
      </c>
    </row>
    <row r="6194" spans="1:3" x14ac:dyDescent="0.3">
      <c r="A6194" s="109">
        <v>42627</v>
      </c>
      <c r="B6194" s="111">
        <v>10</v>
      </c>
      <c r="C6194" s="184">
        <v>7</v>
      </c>
    </row>
    <row r="6195" spans="1:3" x14ac:dyDescent="0.3">
      <c r="A6195" s="109">
        <v>42627</v>
      </c>
      <c r="B6195" s="111">
        <v>11</v>
      </c>
      <c r="C6195" s="184">
        <v>7</v>
      </c>
    </row>
    <row r="6196" spans="1:3" x14ac:dyDescent="0.3">
      <c r="A6196" s="109">
        <v>42627</v>
      </c>
      <c r="B6196" s="111">
        <v>12</v>
      </c>
      <c r="C6196" s="184">
        <v>7</v>
      </c>
    </row>
    <row r="6197" spans="1:3" x14ac:dyDescent="0.3">
      <c r="A6197" s="109">
        <v>42627</v>
      </c>
      <c r="B6197" s="111">
        <v>13</v>
      </c>
      <c r="C6197" s="184">
        <v>7</v>
      </c>
    </row>
    <row r="6198" spans="1:3" x14ac:dyDescent="0.3">
      <c r="A6198" s="109">
        <v>42627</v>
      </c>
      <c r="B6198" s="111">
        <v>14</v>
      </c>
      <c r="C6198" s="184">
        <v>7</v>
      </c>
    </row>
    <row r="6199" spans="1:3" x14ac:dyDescent="0.3">
      <c r="A6199" s="109">
        <v>42627</v>
      </c>
      <c r="B6199" s="111">
        <v>15</v>
      </c>
      <c r="C6199" s="184">
        <v>7</v>
      </c>
    </row>
    <row r="6200" spans="1:3" x14ac:dyDescent="0.3">
      <c r="A6200" s="109">
        <v>42627</v>
      </c>
      <c r="B6200" s="111">
        <v>16</v>
      </c>
      <c r="C6200" s="184">
        <v>8</v>
      </c>
    </row>
    <row r="6201" spans="1:3" x14ac:dyDescent="0.3">
      <c r="A6201" s="109">
        <v>42627</v>
      </c>
      <c r="B6201" s="111">
        <v>17</v>
      </c>
      <c r="C6201" s="184">
        <v>8</v>
      </c>
    </row>
    <row r="6202" spans="1:3" x14ac:dyDescent="0.3">
      <c r="A6202" s="109">
        <v>42627</v>
      </c>
      <c r="B6202" s="111">
        <v>18</v>
      </c>
      <c r="C6202" s="184">
        <v>7</v>
      </c>
    </row>
    <row r="6203" spans="1:3" x14ac:dyDescent="0.3">
      <c r="A6203" s="109">
        <v>42627</v>
      </c>
      <c r="B6203" s="111">
        <v>19</v>
      </c>
      <c r="C6203" s="184">
        <v>7</v>
      </c>
    </row>
    <row r="6204" spans="1:3" x14ac:dyDescent="0.3">
      <c r="A6204" s="109">
        <v>42627</v>
      </c>
      <c r="B6204" s="111">
        <v>20</v>
      </c>
      <c r="C6204" s="184">
        <v>7</v>
      </c>
    </row>
    <row r="6205" spans="1:3" x14ac:dyDescent="0.3">
      <c r="A6205" s="109">
        <v>42627</v>
      </c>
      <c r="B6205" s="111">
        <v>21</v>
      </c>
      <c r="C6205" s="184">
        <v>7</v>
      </c>
    </row>
    <row r="6206" spans="1:3" x14ac:dyDescent="0.3">
      <c r="A6206" s="109">
        <v>42627</v>
      </c>
      <c r="B6206" s="111">
        <v>22</v>
      </c>
      <c r="C6206" s="184">
        <v>7</v>
      </c>
    </row>
    <row r="6207" spans="1:3" x14ac:dyDescent="0.3">
      <c r="A6207" s="109">
        <v>42627</v>
      </c>
      <c r="B6207" s="111">
        <v>23</v>
      </c>
      <c r="C6207" s="184">
        <v>7</v>
      </c>
    </row>
    <row r="6208" spans="1:3" x14ac:dyDescent="0.3">
      <c r="A6208" s="109">
        <v>42627</v>
      </c>
      <c r="B6208" s="111">
        <v>24</v>
      </c>
      <c r="C6208" s="184">
        <v>7</v>
      </c>
    </row>
    <row r="6209" spans="1:3" x14ac:dyDescent="0.3">
      <c r="A6209" s="109">
        <v>42628</v>
      </c>
      <c r="B6209" s="111">
        <v>1</v>
      </c>
      <c r="C6209" s="184">
        <v>7</v>
      </c>
    </row>
    <row r="6210" spans="1:3" x14ac:dyDescent="0.3">
      <c r="A6210" s="109">
        <v>42628</v>
      </c>
      <c r="B6210" s="111">
        <v>2</v>
      </c>
      <c r="C6210" s="184">
        <v>7</v>
      </c>
    </row>
    <row r="6211" spans="1:3" x14ac:dyDescent="0.3">
      <c r="A6211" s="109">
        <v>42628</v>
      </c>
      <c r="B6211" s="111">
        <v>3</v>
      </c>
      <c r="C6211" s="184">
        <v>7</v>
      </c>
    </row>
    <row r="6212" spans="1:3" x14ac:dyDescent="0.3">
      <c r="A6212" s="109">
        <v>42628</v>
      </c>
      <c r="B6212" s="111">
        <v>4</v>
      </c>
      <c r="C6212" s="184">
        <v>7</v>
      </c>
    </row>
    <row r="6213" spans="1:3" x14ac:dyDescent="0.3">
      <c r="A6213" s="109">
        <v>42628</v>
      </c>
      <c r="B6213" s="111">
        <v>5</v>
      </c>
      <c r="C6213" s="184">
        <v>6</v>
      </c>
    </row>
    <row r="6214" spans="1:3" x14ac:dyDescent="0.3">
      <c r="A6214" s="109">
        <v>42628</v>
      </c>
      <c r="B6214" s="111">
        <v>6</v>
      </c>
      <c r="C6214" s="184">
        <v>7</v>
      </c>
    </row>
    <row r="6215" spans="1:3" x14ac:dyDescent="0.3">
      <c r="A6215" s="109">
        <v>42628</v>
      </c>
      <c r="B6215" s="111">
        <v>7</v>
      </c>
      <c r="C6215" s="184">
        <v>7</v>
      </c>
    </row>
    <row r="6216" spans="1:3" x14ac:dyDescent="0.3">
      <c r="A6216" s="109">
        <v>42628</v>
      </c>
      <c r="B6216" s="111">
        <v>8</v>
      </c>
      <c r="C6216" s="184">
        <v>7</v>
      </c>
    </row>
    <row r="6217" spans="1:3" x14ac:dyDescent="0.3">
      <c r="A6217" s="109">
        <v>42628</v>
      </c>
      <c r="B6217" s="111">
        <v>9</v>
      </c>
      <c r="C6217" s="184">
        <v>7</v>
      </c>
    </row>
    <row r="6218" spans="1:3" x14ac:dyDescent="0.3">
      <c r="A6218" s="109">
        <v>42628</v>
      </c>
      <c r="B6218" s="111">
        <v>10</v>
      </c>
      <c r="C6218" s="184">
        <v>7</v>
      </c>
    </row>
    <row r="6219" spans="1:3" x14ac:dyDescent="0.3">
      <c r="A6219" s="109">
        <v>42628</v>
      </c>
      <c r="B6219" s="111">
        <v>11</v>
      </c>
      <c r="C6219" s="184">
        <v>7</v>
      </c>
    </row>
    <row r="6220" spans="1:3" x14ac:dyDescent="0.3">
      <c r="A6220" s="109">
        <v>42628</v>
      </c>
      <c r="B6220" s="111">
        <v>12</v>
      </c>
      <c r="C6220" s="184">
        <v>7</v>
      </c>
    </row>
    <row r="6221" spans="1:3" x14ac:dyDescent="0.3">
      <c r="A6221" s="109">
        <v>42628</v>
      </c>
      <c r="B6221" s="111">
        <v>13</v>
      </c>
      <c r="C6221" s="184">
        <v>7</v>
      </c>
    </row>
    <row r="6222" spans="1:3" x14ac:dyDescent="0.3">
      <c r="A6222" s="109">
        <v>42628</v>
      </c>
      <c r="B6222" s="111">
        <v>14</v>
      </c>
      <c r="C6222" s="184">
        <v>7</v>
      </c>
    </row>
    <row r="6223" spans="1:3" x14ac:dyDescent="0.3">
      <c r="A6223" s="109">
        <v>42628</v>
      </c>
      <c r="B6223" s="111">
        <v>15</v>
      </c>
      <c r="C6223" s="184">
        <v>7</v>
      </c>
    </row>
    <row r="6224" spans="1:3" x14ac:dyDescent="0.3">
      <c r="A6224" s="109">
        <v>42628</v>
      </c>
      <c r="B6224" s="111">
        <v>16</v>
      </c>
      <c r="C6224" s="184">
        <v>7</v>
      </c>
    </row>
    <row r="6225" spans="1:3" x14ac:dyDescent="0.3">
      <c r="A6225" s="109">
        <v>42628</v>
      </c>
      <c r="B6225" s="111">
        <v>17</v>
      </c>
      <c r="C6225" s="184">
        <v>7</v>
      </c>
    </row>
    <row r="6226" spans="1:3" x14ac:dyDescent="0.3">
      <c r="A6226" s="109">
        <v>42628</v>
      </c>
      <c r="B6226" s="111">
        <v>18</v>
      </c>
      <c r="C6226" s="184">
        <v>7</v>
      </c>
    </row>
    <row r="6227" spans="1:3" x14ac:dyDescent="0.3">
      <c r="A6227" s="109">
        <v>42628</v>
      </c>
      <c r="B6227" s="111">
        <v>19</v>
      </c>
      <c r="C6227" s="184">
        <v>7</v>
      </c>
    </row>
    <row r="6228" spans="1:3" x14ac:dyDescent="0.3">
      <c r="A6228" s="109">
        <v>42628</v>
      </c>
      <c r="B6228" s="111">
        <v>20</v>
      </c>
      <c r="C6228" s="184">
        <v>7</v>
      </c>
    </row>
    <row r="6229" spans="1:3" x14ac:dyDescent="0.3">
      <c r="A6229" s="109">
        <v>42628</v>
      </c>
      <c r="B6229" s="111">
        <v>21</v>
      </c>
      <c r="C6229" s="184">
        <v>7</v>
      </c>
    </row>
    <row r="6230" spans="1:3" x14ac:dyDescent="0.3">
      <c r="A6230" s="109">
        <v>42628</v>
      </c>
      <c r="B6230" s="111">
        <v>22</v>
      </c>
      <c r="C6230" s="184">
        <v>7</v>
      </c>
    </row>
    <row r="6231" spans="1:3" x14ac:dyDescent="0.3">
      <c r="A6231" s="109">
        <v>42628</v>
      </c>
      <c r="B6231" s="111">
        <v>23</v>
      </c>
      <c r="C6231" s="184">
        <v>7</v>
      </c>
    </row>
    <row r="6232" spans="1:3" x14ac:dyDescent="0.3">
      <c r="A6232" s="109">
        <v>42628</v>
      </c>
      <c r="B6232" s="111">
        <v>24</v>
      </c>
      <c r="C6232" s="184">
        <v>7</v>
      </c>
    </row>
    <row r="6233" spans="1:3" x14ac:dyDescent="0.3">
      <c r="A6233" s="109">
        <v>42629</v>
      </c>
      <c r="B6233" s="111">
        <v>1</v>
      </c>
      <c r="C6233" s="184">
        <v>7</v>
      </c>
    </row>
    <row r="6234" spans="1:3" x14ac:dyDescent="0.3">
      <c r="A6234" s="109">
        <v>42629</v>
      </c>
      <c r="B6234" s="111">
        <v>2</v>
      </c>
      <c r="C6234" s="184">
        <v>7</v>
      </c>
    </row>
    <row r="6235" spans="1:3" x14ac:dyDescent="0.3">
      <c r="A6235" s="109">
        <v>42629</v>
      </c>
      <c r="B6235" s="111">
        <v>3</v>
      </c>
      <c r="C6235" s="184">
        <v>7</v>
      </c>
    </row>
    <row r="6236" spans="1:3" x14ac:dyDescent="0.3">
      <c r="A6236" s="109">
        <v>42629</v>
      </c>
      <c r="B6236" s="111">
        <v>4</v>
      </c>
      <c r="C6236" s="184">
        <v>7</v>
      </c>
    </row>
    <row r="6237" spans="1:3" x14ac:dyDescent="0.3">
      <c r="A6237" s="109">
        <v>42629</v>
      </c>
      <c r="B6237" s="111">
        <v>5</v>
      </c>
      <c r="C6237" s="184">
        <v>7</v>
      </c>
    </row>
    <row r="6238" spans="1:3" x14ac:dyDescent="0.3">
      <c r="A6238" s="109">
        <v>42629</v>
      </c>
      <c r="B6238" s="111">
        <v>6</v>
      </c>
      <c r="C6238" s="184">
        <v>7</v>
      </c>
    </row>
    <row r="6239" spans="1:3" x14ac:dyDescent="0.3">
      <c r="A6239" s="109">
        <v>42629</v>
      </c>
      <c r="B6239" s="111">
        <v>7</v>
      </c>
      <c r="C6239" s="184">
        <v>7</v>
      </c>
    </row>
    <row r="6240" spans="1:3" x14ac:dyDescent="0.3">
      <c r="A6240" s="109">
        <v>42629</v>
      </c>
      <c r="B6240" s="111">
        <v>8</v>
      </c>
      <c r="C6240" s="184">
        <v>7</v>
      </c>
    </row>
    <row r="6241" spans="1:3" x14ac:dyDescent="0.3">
      <c r="A6241" s="109">
        <v>42629</v>
      </c>
      <c r="B6241" s="111">
        <v>9</v>
      </c>
      <c r="C6241" s="184">
        <v>7</v>
      </c>
    </row>
    <row r="6242" spans="1:3" x14ac:dyDescent="0.3">
      <c r="A6242" s="109">
        <v>42629</v>
      </c>
      <c r="B6242" s="111">
        <v>10</v>
      </c>
      <c r="C6242" s="184">
        <v>7</v>
      </c>
    </row>
    <row r="6243" spans="1:3" x14ac:dyDescent="0.3">
      <c r="A6243" s="109">
        <v>42629</v>
      </c>
      <c r="B6243" s="111">
        <v>11</v>
      </c>
      <c r="C6243" s="184">
        <v>7</v>
      </c>
    </row>
    <row r="6244" spans="1:3" x14ac:dyDescent="0.3">
      <c r="A6244" s="109">
        <v>42629</v>
      </c>
      <c r="B6244" s="111">
        <v>12</v>
      </c>
      <c r="C6244" s="184">
        <v>7</v>
      </c>
    </row>
    <row r="6245" spans="1:3" x14ac:dyDescent="0.3">
      <c r="A6245" s="109">
        <v>42629</v>
      </c>
      <c r="B6245" s="111">
        <v>13</v>
      </c>
      <c r="C6245" s="184">
        <v>7</v>
      </c>
    </row>
    <row r="6246" spans="1:3" x14ac:dyDescent="0.3">
      <c r="A6246" s="109">
        <v>42629</v>
      </c>
      <c r="B6246" s="111">
        <v>14</v>
      </c>
      <c r="C6246" s="184">
        <v>7</v>
      </c>
    </row>
    <row r="6247" spans="1:3" x14ac:dyDescent="0.3">
      <c r="A6247" s="109">
        <v>42629</v>
      </c>
      <c r="B6247" s="111">
        <v>15</v>
      </c>
      <c r="C6247" s="184">
        <v>7</v>
      </c>
    </row>
    <row r="6248" spans="1:3" x14ac:dyDescent="0.3">
      <c r="A6248" s="109">
        <v>42629</v>
      </c>
      <c r="B6248" s="111">
        <v>16</v>
      </c>
      <c r="C6248" s="184">
        <v>7</v>
      </c>
    </row>
    <row r="6249" spans="1:3" x14ac:dyDescent="0.3">
      <c r="A6249" s="109">
        <v>42629</v>
      </c>
      <c r="B6249" s="111">
        <v>17</v>
      </c>
      <c r="C6249" s="184">
        <v>7</v>
      </c>
    </row>
    <row r="6250" spans="1:3" x14ac:dyDescent="0.3">
      <c r="A6250" s="109">
        <v>42629</v>
      </c>
      <c r="B6250" s="111">
        <v>18</v>
      </c>
      <c r="C6250" s="184">
        <v>7</v>
      </c>
    </row>
    <row r="6251" spans="1:3" x14ac:dyDescent="0.3">
      <c r="A6251" s="109">
        <v>42629</v>
      </c>
      <c r="B6251" s="111">
        <v>19</v>
      </c>
      <c r="C6251" s="184">
        <v>7</v>
      </c>
    </row>
    <row r="6252" spans="1:3" x14ac:dyDescent="0.3">
      <c r="A6252" s="109">
        <v>42629</v>
      </c>
      <c r="B6252" s="111">
        <v>20</v>
      </c>
      <c r="C6252" s="184">
        <v>7</v>
      </c>
    </row>
    <row r="6253" spans="1:3" x14ac:dyDescent="0.3">
      <c r="A6253" s="109">
        <v>42629</v>
      </c>
      <c r="B6253" s="111">
        <v>21</v>
      </c>
      <c r="C6253" s="184">
        <v>7</v>
      </c>
    </row>
    <row r="6254" spans="1:3" x14ac:dyDescent="0.3">
      <c r="A6254" s="109">
        <v>42629</v>
      </c>
      <c r="B6254" s="111">
        <v>22</v>
      </c>
      <c r="C6254" s="184">
        <v>7</v>
      </c>
    </row>
    <row r="6255" spans="1:3" x14ac:dyDescent="0.3">
      <c r="A6255" s="109">
        <v>42629</v>
      </c>
      <c r="B6255" s="111">
        <v>23</v>
      </c>
      <c r="C6255" s="184">
        <v>7</v>
      </c>
    </row>
    <row r="6256" spans="1:3" x14ac:dyDescent="0.3">
      <c r="A6256" s="109">
        <v>42629</v>
      </c>
      <c r="B6256" s="111">
        <v>24</v>
      </c>
      <c r="C6256" s="184">
        <v>6</v>
      </c>
    </row>
    <row r="6257" spans="1:3" x14ac:dyDescent="0.3">
      <c r="A6257" s="109">
        <v>42630</v>
      </c>
      <c r="B6257" s="111">
        <v>1</v>
      </c>
      <c r="C6257" s="184">
        <v>7</v>
      </c>
    </row>
    <row r="6258" spans="1:3" x14ac:dyDescent="0.3">
      <c r="A6258" s="109">
        <v>42630</v>
      </c>
      <c r="B6258" s="111">
        <v>2</v>
      </c>
      <c r="C6258" s="184">
        <v>7</v>
      </c>
    </row>
    <row r="6259" spans="1:3" x14ac:dyDescent="0.3">
      <c r="A6259" s="109">
        <v>42630</v>
      </c>
      <c r="B6259" s="111">
        <v>3</v>
      </c>
      <c r="C6259" s="184">
        <v>6</v>
      </c>
    </row>
    <row r="6260" spans="1:3" x14ac:dyDescent="0.3">
      <c r="A6260" s="109">
        <v>42630</v>
      </c>
      <c r="B6260" s="111">
        <v>4</v>
      </c>
      <c r="C6260" s="184">
        <v>7</v>
      </c>
    </row>
    <row r="6261" spans="1:3" x14ac:dyDescent="0.3">
      <c r="A6261" s="109">
        <v>42630</v>
      </c>
      <c r="B6261" s="111">
        <v>5</v>
      </c>
      <c r="C6261" s="184">
        <v>6</v>
      </c>
    </row>
    <row r="6262" spans="1:3" x14ac:dyDescent="0.3">
      <c r="A6262" s="109">
        <v>42630</v>
      </c>
      <c r="B6262" s="111">
        <v>6</v>
      </c>
      <c r="C6262" s="184">
        <v>7</v>
      </c>
    </row>
    <row r="6263" spans="1:3" x14ac:dyDescent="0.3">
      <c r="A6263" s="109">
        <v>42630</v>
      </c>
      <c r="B6263" s="111">
        <v>7</v>
      </c>
      <c r="C6263" s="184">
        <v>6</v>
      </c>
    </row>
    <row r="6264" spans="1:3" x14ac:dyDescent="0.3">
      <c r="A6264" s="109">
        <v>42630</v>
      </c>
      <c r="B6264" s="111">
        <v>8</v>
      </c>
      <c r="C6264" s="184">
        <v>6</v>
      </c>
    </row>
    <row r="6265" spans="1:3" x14ac:dyDescent="0.3">
      <c r="A6265" s="109">
        <v>42630</v>
      </c>
      <c r="B6265" s="111">
        <v>9</v>
      </c>
      <c r="C6265" s="184">
        <v>5</v>
      </c>
    </row>
    <row r="6266" spans="1:3" x14ac:dyDescent="0.3">
      <c r="A6266" s="109">
        <v>42630</v>
      </c>
      <c r="B6266" s="111">
        <v>10</v>
      </c>
      <c r="C6266" s="184">
        <v>5</v>
      </c>
    </row>
    <row r="6267" spans="1:3" x14ac:dyDescent="0.3">
      <c r="A6267" s="109">
        <v>42630</v>
      </c>
      <c r="B6267" s="111">
        <v>11</v>
      </c>
      <c r="C6267" s="184">
        <v>5</v>
      </c>
    </row>
    <row r="6268" spans="1:3" x14ac:dyDescent="0.3">
      <c r="A6268" s="109">
        <v>42630</v>
      </c>
      <c r="B6268" s="111">
        <v>12</v>
      </c>
      <c r="C6268" s="184">
        <v>5</v>
      </c>
    </row>
    <row r="6269" spans="1:3" x14ac:dyDescent="0.3">
      <c r="A6269" s="109">
        <v>42630</v>
      </c>
      <c r="B6269" s="111">
        <v>13</v>
      </c>
      <c r="C6269" s="184">
        <v>5</v>
      </c>
    </row>
    <row r="6270" spans="1:3" x14ac:dyDescent="0.3">
      <c r="A6270" s="109">
        <v>42630</v>
      </c>
      <c r="B6270" s="111">
        <v>14</v>
      </c>
      <c r="C6270" s="184">
        <v>4</v>
      </c>
    </row>
    <row r="6271" spans="1:3" x14ac:dyDescent="0.3">
      <c r="A6271" s="109">
        <v>42630</v>
      </c>
      <c r="B6271" s="111">
        <v>15</v>
      </c>
      <c r="C6271" s="184">
        <v>5</v>
      </c>
    </row>
    <row r="6272" spans="1:3" x14ac:dyDescent="0.3">
      <c r="A6272" s="109">
        <v>42630</v>
      </c>
      <c r="B6272" s="111">
        <v>16</v>
      </c>
      <c r="C6272" s="184">
        <v>5</v>
      </c>
    </row>
    <row r="6273" spans="1:3" x14ac:dyDescent="0.3">
      <c r="A6273" s="109">
        <v>42630</v>
      </c>
      <c r="B6273" s="111">
        <v>17</v>
      </c>
      <c r="C6273" s="184">
        <v>4</v>
      </c>
    </row>
    <row r="6274" spans="1:3" x14ac:dyDescent="0.3">
      <c r="A6274" s="109">
        <v>42630</v>
      </c>
      <c r="B6274" s="111">
        <v>18</v>
      </c>
      <c r="C6274" s="184">
        <v>5</v>
      </c>
    </row>
    <row r="6275" spans="1:3" x14ac:dyDescent="0.3">
      <c r="A6275" s="109">
        <v>42630</v>
      </c>
      <c r="B6275" s="111">
        <v>19</v>
      </c>
      <c r="C6275" s="184">
        <v>5</v>
      </c>
    </row>
    <row r="6276" spans="1:3" x14ac:dyDescent="0.3">
      <c r="A6276" s="109">
        <v>42630</v>
      </c>
      <c r="B6276" s="111">
        <v>20</v>
      </c>
      <c r="C6276" s="184">
        <v>4</v>
      </c>
    </row>
    <row r="6277" spans="1:3" x14ac:dyDescent="0.3">
      <c r="A6277" s="109">
        <v>42630</v>
      </c>
      <c r="B6277" s="111">
        <v>21</v>
      </c>
      <c r="C6277" s="184">
        <v>5</v>
      </c>
    </row>
    <row r="6278" spans="1:3" x14ac:dyDescent="0.3">
      <c r="A6278" s="109">
        <v>42630</v>
      </c>
      <c r="B6278" s="111">
        <v>22</v>
      </c>
      <c r="C6278" s="184">
        <v>5</v>
      </c>
    </row>
    <row r="6279" spans="1:3" x14ac:dyDescent="0.3">
      <c r="A6279" s="109">
        <v>42630</v>
      </c>
      <c r="B6279" s="111">
        <v>23</v>
      </c>
      <c r="C6279" s="184">
        <v>5</v>
      </c>
    </row>
    <row r="6280" spans="1:3" x14ac:dyDescent="0.3">
      <c r="A6280" s="109">
        <v>42630</v>
      </c>
      <c r="B6280" s="111">
        <v>24</v>
      </c>
      <c r="C6280" s="184">
        <v>5</v>
      </c>
    </row>
    <row r="6281" spans="1:3" x14ac:dyDescent="0.3">
      <c r="A6281" s="109">
        <v>42631</v>
      </c>
      <c r="B6281" s="111">
        <v>1</v>
      </c>
      <c r="C6281" s="184">
        <v>4</v>
      </c>
    </row>
    <row r="6282" spans="1:3" x14ac:dyDescent="0.3">
      <c r="A6282" s="109">
        <v>42631</v>
      </c>
      <c r="B6282" s="111">
        <v>2</v>
      </c>
      <c r="C6282" s="184">
        <v>4</v>
      </c>
    </row>
    <row r="6283" spans="1:3" x14ac:dyDescent="0.3">
      <c r="A6283" s="109">
        <v>42631</v>
      </c>
      <c r="B6283" s="111">
        <v>3</v>
      </c>
      <c r="C6283" s="184">
        <v>4</v>
      </c>
    </row>
    <row r="6284" spans="1:3" x14ac:dyDescent="0.3">
      <c r="A6284" s="109">
        <v>42631</v>
      </c>
      <c r="B6284" s="111">
        <v>4</v>
      </c>
      <c r="C6284" s="184">
        <v>4</v>
      </c>
    </row>
    <row r="6285" spans="1:3" x14ac:dyDescent="0.3">
      <c r="A6285" s="109">
        <v>42631</v>
      </c>
      <c r="B6285" s="111">
        <v>5</v>
      </c>
      <c r="C6285" s="184">
        <v>4</v>
      </c>
    </row>
    <row r="6286" spans="1:3" x14ac:dyDescent="0.3">
      <c r="A6286" s="109">
        <v>42631</v>
      </c>
      <c r="B6286" s="111">
        <v>6</v>
      </c>
      <c r="C6286" s="184">
        <v>4</v>
      </c>
    </row>
    <row r="6287" spans="1:3" x14ac:dyDescent="0.3">
      <c r="A6287" s="109">
        <v>42631</v>
      </c>
      <c r="B6287" s="111">
        <v>7</v>
      </c>
      <c r="C6287" s="184">
        <v>4</v>
      </c>
    </row>
    <row r="6288" spans="1:3" x14ac:dyDescent="0.3">
      <c r="A6288" s="109">
        <v>42631</v>
      </c>
      <c r="B6288" s="111">
        <v>8</v>
      </c>
      <c r="C6288" s="184">
        <v>4</v>
      </c>
    </row>
    <row r="6289" spans="1:3" x14ac:dyDescent="0.3">
      <c r="A6289" s="109">
        <v>42631</v>
      </c>
      <c r="B6289" s="111">
        <v>9</v>
      </c>
      <c r="C6289" s="184">
        <v>4</v>
      </c>
    </row>
    <row r="6290" spans="1:3" x14ac:dyDescent="0.3">
      <c r="A6290" s="109">
        <v>42631</v>
      </c>
      <c r="B6290" s="111">
        <v>10</v>
      </c>
      <c r="C6290" s="184">
        <v>4</v>
      </c>
    </row>
    <row r="6291" spans="1:3" x14ac:dyDescent="0.3">
      <c r="A6291" s="109">
        <v>42631</v>
      </c>
      <c r="B6291" s="111">
        <v>11</v>
      </c>
      <c r="C6291" s="184">
        <v>4</v>
      </c>
    </row>
    <row r="6292" spans="1:3" x14ac:dyDescent="0.3">
      <c r="A6292" s="109">
        <v>42631</v>
      </c>
      <c r="B6292" s="111">
        <v>12</v>
      </c>
      <c r="C6292" s="184">
        <v>4</v>
      </c>
    </row>
    <row r="6293" spans="1:3" x14ac:dyDescent="0.3">
      <c r="A6293" s="109">
        <v>42631</v>
      </c>
      <c r="B6293" s="111">
        <v>13</v>
      </c>
      <c r="C6293" s="184">
        <v>3</v>
      </c>
    </row>
    <row r="6294" spans="1:3" x14ac:dyDescent="0.3">
      <c r="A6294" s="109">
        <v>42631</v>
      </c>
      <c r="B6294" s="111">
        <v>14</v>
      </c>
      <c r="C6294" s="184">
        <v>3</v>
      </c>
    </row>
    <row r="6295" spans="1:3" x14ac:dyDescent="0.3">
      <c r="A6295" s="109">
        <v>42631</v>
      </c>
      <c r="B6295" s="111">
        <v>15</v>
      </c>
      <c r="C6295" s="184">
        <v>3</v>
      </c>
    </row>
    <row r="6296" spans="1:3" x14ac:dyDescent="0.3">
      <c r="A6296" s="109">
        <v>42631</v>
      </c>
      <c r="B6296" s="111">
        <v>16</v>
      </c>
      <c r="C6296" s="184">
        <v>3</v>
      </c>
    </row>
    <row r="6297" spans="1:3" x14ac:dyDescent="0.3">
      <c r="A6297" s="109">
        <v>42631</v>
      </c>
      <c r="B6297" s="111">
        <v>17</v>
      </c>
      <c r="C6297" s="184">
        <v>3</v>
      </c>
    </row>
    <row r="6298" spans="1:3" x14ac:dyDescent="0.3">
      <c r="A6298" s="109">
        <v>42631</v>
      </c>
      <c r="B6298" s="111">
        <v>18</v>
      </c>
      <c r="C6298" s="184">
        <v>4</v>
      </c>
    </row>
    <row r="6299" spans="1:3" x14ac:dyDescent="0.3">
      <c r="A6299" s="109">
        <v>42631</v>
      </c>
      <c r="B6299" s="111">
        <v>19</v>
      </c>
      <c r="C6299" s="184">
        <v>3</v>
      </c>
    </row>
    <row r="6300" spans="1:3" x14ac:dyDescent="0.3">
      <c r="A6300" s="109">
        <v>42631</v>
      </c>
      <c r="B6300" s="111">
        <v>20</v>
      </c>
      <c r="C6300" s="184">
        <v>3</v>
      </c>
    </row>
    <row r="6301" spans="1:3" x14ac:dyDescent="0.3">
      <c r="A6301" s="109">
        <v>42631</v>
      </c>
      <c r="B6301" s="111">
        <v>21</v>
      </c>
      <c r="C6301" s="184">
        <v>3</v>
      </c>
    </row>
    <row r="6302" spans="1:3" x14ac:dyDescent="0.3">
      <c r="A6302" s="109">
        <v>42631</v>
      </c>
      <c r="B6302" s="111">
        <v>22</v>
      </c>
      <c r="C6302" s="184">
        <v>3</v>
      </c>
    </row>
    <row r="6303" spans="1:3" x14ac:dyDescent="0.3">
      <c r="A6303" s="109">
        <v>42631</v>
      </c>
      <c r="B6303" s="111">
        <v>23</v>
      </c>
      <c r="C6303" s="184">
        <v>3</v>
      </c>
    </row>
    <row r="6304" spans="1:3" x14ac:dyDescent="0.3">
      <c r="A6304" s="109">
        <v>42631</v>
      </c>
      <c r="B6304" s="111">
        <v>24</v>
      </c>
      <c r="C6304" s="184">
        <v>3</v>
      </c>
    </row>
    <row r="6305" spans="1:3" x14ac:dyDescent="0.3">
      <c r="A6305" s="109">
        <v>42632</v>
      </c>
      <c r="B6305" s="111">
        <v>1</v>
      </c>
      <c r="C6305" s="184">
        <v>3</v>
      </c>
    </row>
    <row r="6306" spans="1:3" x14ac:dyDescent="0.3">
      <c r="A6306" s="109">
        <v>42632</v>
      </c>
      <c r="B6306" s="111">
        <v>2</v>
      </c>
      <c r="C6306" s="184">
        <v>3</v>
      </c>
    </row>
    <row r="6307" spans="1:3" x14ac:dyDescent="0.3">
      <c r="A6307" s="109">
        <v>42632</v>
      </c>
      <c r="B6307" s="111">
        <v>3</v>
      </c>
      <c r="C6307" s="184">
        <v>3</v>
      </c>
    </row>
    <row r="6308" spans="1:3" x14ac:dyDescent="0.3">
      <c r="A6308" s="109">
        <v>42632</v>
      </c>
      <c r="B6308" s="111">
        <v>4</v>
      </c>
      <c r="C6308" s="184">
        <v>3</v>
      </c>
    </row>
    <row r="6309" spans="1:3" x14ac:dyDescent="0.3">
      <c r="A6309" s="109">
        <v>42632</v>
      </c>
      <c r="B6309" s="111">
        <v>5</v>
      </c>
      <c r="C6309" s="184">
        <v>3</v>
      </c>
    </row>
    <row r="6310" spans="1:3" x14ac:dyDescent="0.3">
      <c r="A6310" s="109">
        <v>42632</v>
      </c>
      <c r="B6310" s="111">
        <v>6</v>
      </c>
      <c r="C6310" s="184">
        <v>3</v>
      </c>
    </row>
    <row r="6311" spans="1:3" x14ac:dyDescent="0.3">
      <c r="A6311" s="109">
        <v>42632</v>
      </c>
      <c r="B6311" s="111">
        <v>7</v>
      </c>
      <c r="C6311" s="184">
        <v>3</v>
      </c>
    </row>
    <row r="6312" spans="1:3" x14ac:dyDescent="0.3">
      <c r="A6312" s="109">
        <v>42632</v>
      </c>
      <c r="B6312" s="111">
        <v>8</v>
      </c>
      <c r="C6312" s="184">
        <v>3</v>
      </c>
    </row>
    <row r="6313" spans="1:3" x14ac:dyDescent="0.3">
      <c r="A6313" s="109">
        <v>42632</v>
      </c>
      <c r="B6313" s="111">
        <v>9</v>
      </c>
      <c r="C6313" s="184">
        <v>4</v>
      </c>
    </row>
    <row r="6314" spans="1:3" x14ac:dyDescent="0.3">
      <c r="A6314" s="109">
        <v>42632</v>
      </c>
      <c r="B6314" s="111">
        <v>10</v>
      </c>
      <c r="C6314" s="184">
        <v>4</v>
      </c>
    </row>
    <row r="6315" spans="1:3" x14ac:dyDescent="0.3">
      <c r="A6315" s="109">
        <v>42632</v>
      </c>
      <c r="B6315" s="111">
        <v>11</v>
      </c>
      <c r="C6315" s="184">
        <v>4</v>
      </c>
    </row>
    <row r="6316" spans="1:3" x14ac:dyDescent="0.3">
      <c r="A6316" s="109">
        <v>42632</v>
      </c>
      <c r="B6316" s="111">
        <v>12</v>
      </c>
      <c r="C6316" s="184">
        <v>5</v>
      </c>
    </row>
    <row r="6317" spans="1:3" x14ac:dyDescent="0.3">
      <c r="A6317" s="109">
        <v>42632</v>
      </c>
      <c r="B6317" s="111">
        <v>13</v>
      </c>
      <c r="C6317" s="184">
        <v>6</v>
      </c>
    </row>
    <row r="6318" spans="1:3" x14ac:dyDescent="0.3">
      <c r="A6318" s="109">
        <v>42632</v>
      </c>
      <c r="B6318" s="111">
        <v>14</v>
      </c>
      <c r="C6318" s="184">
        <v>5</v>
      </c>
    </row>
    <row r="6319" spans="1:3" x14ac:dyDescent="0.3">
      <c r="A6319" s="109">
        <v>42632</v>
      </c>
      <c r="B6319" s="111">
        <v>15</v>
      </c>
      <c r="C6319" s="184">
        <v>5</v>
      </c>
    </row>
    <row r="6320" spans="1:3" x14ac:dyDescent="0.3">
      <c r="A6320" s="109">
        <v>42632</v>
      </c>
      <c r="B6320" s="111">
        <v>16</v>
      </c>
      <c r="C6320" s="184">
        <v>5</v>
      </c>
    </row>
    <row r="6321" spans="1:3" x14ac:dyDescent="0.3">
      <c r="A6321" s="109">
        <v>42632</v>
      </c>
      <c r="B6321" s="111">
        <v>17</v>
      </c>
      <c r="C6321" s="184">
        <v>5</v>
      </c>
    </row>
    <row r="6322" spans="1:3" x14ac:dyDescent="0.3">
      <c r="A6322" s="109">
        <v>42632</v>
      </c>
      <c r="B6322" s="111">
        <v>18</v>
      </c>
      <c r="C6322" s="184">
        <v>5</v>
      </c>
    </row>
    <row r="6323" spans="1:3" x14ac:dyDescent="0.3">
      <c r="A6323" s="109">
        <v>42632</v>
      </c>
      <c r="B6323" s="111">
        <v>19</v>
      </c>
      <c r="C6323" s="184">
        <v>5</v>
      </c>
    </row>
    <row r="6324" spans="1:3" x14ac:dyDescent="0.3">
      <c r="A6324" s="109">
        <v>42632</v>
      </c>
      <c r="B6324" s="111">
        <v>20</v>
      </c>
      <c r="C6324" s="184">
        <v>5</v>
      </c>
    </row>
    <row r="6325" spans="1:3" x14ac:dyDescent="0.3">
      <c r="A6325" s="109">
        <v>42632</v>
      </c>
      <c r="B6325" s="111">
        <v>21</v>
      </c>
      <c r="C6325" s="184">
        <v>5</v>
      </c>
    </row>
    <row r="6326" spans="1:3" x14ac:dyDescent="0.3">
      <c r="A6326" s="109">
        <v>42632</v>
      </c>
      <c r="B6326" s="111">
        <v>22</v>
      </c>
      <c r="C6326" s="184">
        <v>5</v>
      </c>
    </row>
    <row r="6327" spans="1:3" x14ac:dyDescent="0.3">
      <c r="A6327" s="109">
        <v>42632</v>
      </c>
      <c r="B6327" s="111">
        <v>23</v>
      </c>
      <c r="C6327" s="184">
        <v>5</v>
      </c>
    </row>
    <row r="6328" spans="1:3" x14ac:dyDescent="0.3">
      <c r="A6328" s="109">
        <v>42632</v>
      </c>
      <c r="B6328" s="111">
        <v>24</v>
      </c>
      <c r="C6328" s="184">
        <v>5</v>
      </c>
    </row>
    <row r="6329" spans="1:3" x14ac:dyDescent="0.3">
      <c r="A6329" s="109">
        <v>42633</v>
      </c>
      <c r="B6329" s="111">
        <v>1</v>
      </c>
      <c r="C6329" s="184">
        <v>5</v>
      </c>
    </row>
    <row r="6330" spans="1:3" x14ac:dyDescent="0.3">
      <c r="A6330" s="109">
        <v>42633</v>
      </c>
      <c r="B6330" s="111">
        <v>2</v>
      </c>
      <c r="C6330" s="184">
        <v>5</v>
      </c>
    </row>
    <row r="6331" spans="1:3" x14ac:dyDescent="0.3">
      <c r="A6331" s="109">
        <v>42633</v>
      </c>
      <c r="B6331" s="111">
        <v>3</v>
      </c>
      <c r="C6331" s="184">
        <v>5</v>
      </c>
    </row>
    <row r="6332" spans="1:3" x14ac:dyDescent="0.3">
      <c r="A6332" s="109">
        <v>42633</v>
      </c>
      <c r="B6332" s="111">
        <v>4</v>
      </c>
      <c r="C6332" s="184">
        <v>4</v>
      </c>
    </row>
    <row r="6333" spans="1:3" x14ac:dyDescent="0.3">
      <c r="A6333" s="109">
        <v>42633</v>
      </c>
      <c r="B6333" s="111">
        <v>5</v>
      </c>
      <c r="C6333" s="184">
        <v>5</v>
      </c>
    </row>
    <row r="6334" spans="1:3" x14ac:dyDescent="0.3">
      <c r="A6334" s="109">
        <v>42633</v>
      </c>
      <c r="B6334" s="111">
        <v>6</v>
      </c>
      <c r="C6334" s="184">
        <v>5</v>
      </c>
    </row>
    <row r="6335" spans="1:3" x14ac:dyDescent="0.3">
      <c r="A6335" s="109">
        <v>42633</v>
      </c>
      <c r="B6335" s="111">
        <v>7</v>
      </c>
      <c r="C6335" s="184">
        <v>5</v>
      </c>
    </row>
    <row r="6336" spans="1:3" x14ac:dyDescent="0.3">
      <c r="A6336" s="109">
        <v>42633</v>
      </c>
      <c r="B6336" s="111">
        <v>8</v>
      </c>
      <c r="C6336" s="184">
        <v>6</v>
      </c>
    </row>
    <row r="6337" spans="1:3" x14ac:dyDescent="0.3">
      <c r="A6337" s="109">
        <v>42633</v>
      </c>
      <c r="B6337" s="111">
        <v>9</v>
      </c>
      <c r="C6337" s="184">
        <v>6</v>
      </c>
    </row>
    <row r="6338" spans="1:3" x14ac:dyDescent="0.3">
      <c r="A6338" s="109">
        <v>42633</v>
      </c>
      <c r="B6338" s="111">
        <v>10</v>
      </c>
      <c r="C6338" s="184">
        <v>6</v>
      </c>
    </row>
    <row r="6339" spans="1:3" x14ac:dyDescent="0.3">
      <c r="A6339" s="109">
        <v>42633</v>
      </c>
      <c r="B6339" s="111">
        <v>11</v>
      </c>
      <c r="C6339" s="184">
        <v>6</v>
      </c>
    </row>
    <row r="6340" spans="1:3" x14ac:dyDescent="0.3">
      <c r="A6340" s="109">
        <v>42633</v>
      </c>
      <c r="B6340" s="111">
        <v>12</v>
      </c>
      <c r="C6340" s="184">
        <v>7</v>
      </c>
    </row>
    <row r="6341" spans="1:3" x14ac:dyDescent="0.3">
      <c r="A6341" s="109">
        <v>42633</v>
      </c>
      <c r="B6341" s="111">
        <v>13</v>
      </c>
      <c r="C6341" s="184">
        <v>7</v>
      </c>
    </row>
    <row r="6342" spans="1:3" x14ac:dyDescent="0.3">
      <c r="A6342" s="109">
        <v>42633</v>
      </c>
      <c r="B6342" s="111">
        <v>14</v>
      </c>
      <c r="C6342" s="184">
        <v>7</v>
      </c>
    </row>
    <row r="6343" spans="1:3" x14ac:dyDescent="0.3">
      <c r="A6343" s="109">
        <v>42633</v>
      </c>
      <c r="B6343" s="111">
        <v>15</v>
      </c>
      <c r="C6343" s="184">
        <v>7</v>
      </c>
    </row>
    <row r="6344" spans="1:3" x14ac:dyDescent="0.3">
      <c r="A6344" s="109">
        <v>42633</v>
      </c>
      <c r="B6344" s="111">
        <v>16</v>
      </c>
      <c r="C6344" s="184">
        <v>7</v>
      </c>
    </row>
    <row r="6345" spans="1:3" x14ac:dyDescent="0.3">
      <c r="A6345" s="109">
        <v>42633</v>
      </c>
      <c r="B6345" s="111">
        <v>17</v>
      </c>
      <c r="C6345" s="184">
        <v>7</v>
      </c>
    </row>
    <row r="6346" spans="1:3" x14ac:dyDescent="0.3">
      <c r="A6346" s="109">
        <v>42633</v>
      </c>
      <c r="B6346" s="111">
        <v>18</v>
      </c>
      <c r="C6346" s="184">
        <v>7</v>
      </c>
    </row>
    <row r="6347" spans="1:3" x14ac:dyDescent="0.3">
      <c r="A6347" s="109">
        <v>42633</v>
      </c>
      <c r="B6347" s="111">
        <v>19</v>
      </c>
      <c r="C6347" s="184">
        <v>7</v>
      </c>
    </row>
    <row r="6348" spans="1:3" x14ac:dyDescent="0.3">
      <c r="A6348" s="109">
        <v>42633</v>
      </c>
      <c r="B6348" s="111">
        <v>20</v>
      </c>
      <c r="C6348" s="184">
        <v>7</v>
      </c>
    </row>
    <row r="6349" spans="1:3" x14ac:dyDescent="0.3">
      <c r="A6349" s="109">
        <v>42633</v>
      </c>
      <c r="B6349" s="111">
        <v>21</v>
      </c>
      <c r="C6349" s="184">
        <v>6</v>
      </c>
    </row>
    <row r="6350" spans="1:3" x14ac:dyDescent="0.3">
      <c r="A6350" s="109">
        <v>42633</v>
      </c>
      <c r="B6350" s="111">
        <v>22</v>
      </c>
      <c r="C6350" s="184">
        <v>7</v>
      </c>
    </row>
    <row r="6351" spans="1:3" x14ac:dyDescent="0.3">
      <c r="A6351" s="109">
        <v>42633</v>
      </c>
      <c r="B6351" s="111">
        <v>23</v>
      </c>
      <c r="C6351" s="184">
        <v>7</v>
      </c>
    </row>
    <row r="6352" spans="1:3" x14ac:dyDescent="0.3">
      <c r="A6352" s="109">
        <v>42633</v>
      </c>
      <c r="B6352" s="111">
        <v>24</v>
      </c>
      <c r="C6352" s="184">
        <v>6</v>
      </c>
    </row>
    <row r="6353" spans="1:3" x14ac:dyDescent="0.3">
      <c r="A6353" s="109">
        <v>42634</v>
      </c>
      <c r="B6353" s="111">
        <v>1</v>
      </c>
      <c r="C6353" s="184">
        <v>6</v>
      </c>
    </row>
    <row r="6354" spans="1:3" x14ac:dyDescent="0.3">
      <c r="A6354" s="109">
        <v>42634</v>
      </c>
      <c r="B6354" s="111">
        <v>2</v>
      </c>
      <c r="C6354" s="184">
        <v>6</v>
      </c>
    </row>
    <row r="6355" spans="1:3" x14ac:dyDescent="0.3">
      <c r="A6355" s="109">
        <v>42634</v>
      </c>
      <c r="B6355" s="111">
        <v>3</v>
      </c>
      <c r="C6355" s="184">
        <v>6</v>
      </c>
    </row>
    <row r="6356" spans="1:3" x14ac:dyDescent="0.3">
      <c r="A6356" s="109">
        <v>42634</v>
      </c>
      <c r="B6356" s="111">
        <v>4</v>
      </c>
      <c r="C6356" s="184">
        <v>6</v>
      </c>
    </row>
    <row r="6357" spans="1:3" x14ac:dyDescent="0.3">
      <c r="A6357" s="109">
        <v>42634</v>
      </c>
      <c r="B6357" s="111">
        <v>5</v>
      </c>
      <c r="C6357" s="184">
        <v>6</v>
      </c>
    </row>
    <row r="6358" spans="1:3" x14ac:dyDescent="0.3">
      <c r="A6358" s="109">
        <v>42634</v>
      </c>
      <c r="B6358" s="111">
        <v>6</v>
      </c>
      <c r="C6358" s="184">
        <v>7</v>
      </c>
    </row>
    <row r="6359" spans="1:3" x14ac:dyDescent="0.3">
      <c r="A6359" s="109">
        <v>42634</v>
      </c>
      <c r="B6359" s="111">
        <v>7</v>
      </c>
      <c r="C6359" s="184">
        <v>7</v>
      </c>
    </row>
    <row r="6360" spans="1:3" x14ac:dyDescent="0.3">
      <c r="A6360" s="109">
        <v>42634</v>
      </c>
      <c r="B6360" s="111">
        <v>8</v>
      </c>
      <c r="C6360" s="184">
        <v>6</v>
      </c>
    </row>
    <row r="6361" spans="1:3" x14ac:dyDescent="0.3">
      <c r="A6361" s="109">
        <v>42634</v>
      </c>
      <c r="B6361" s="111">
        <v>9</v>
      </c>
      <c r="C6361" s="184">
        <v>7</v>
      </c>
    </row>
    <row r="6362" spans="1:3" x14ac:dyDescent="0.3">
      <c r="A6362" s="109">
        <v>42634</v>
      </c>
      <c r="B6362" s="111">
        <v>10</v>
      </c>
      <c r="C6362" s="184">
        <v>6</v>
      </c>
    </row>
    <row r="6363" spans="1:3" x14ac:dyDescent="0.3">
      <c r="A6363" s="109">
        <v>42634</v>
      </c>
      <c r="B6363" s="111">
        <v>11</v>
      </c>
      <c r="C6363" s="184">
        <v>7</v>
      </c>
    </row>
    <row r="6364" spans="1:3" x14ac:dyDescent="0.3">
      <c r="A6364" s="109">
        <v>42634</v>
      </c>
      <c r="B6364" s="111">
        <v>12</v>
      </c>
      <c r="C6364" s="184">
        <v>7</v>
      </c>
    </row>
    <row r="6365" spans="1:3" x14ac:dyDescent="0.3">
      <c r="A6365" s="109">
        <v>42634</v>
      </c>
      <c r="B6365" s="111">
        <v>13</v>
      </c>
      <c r="C6365" s="184">
        <v>7</v>
      </c>
    </row>
    <row r="6366" spans="1:3" x14ac:dyDescent="0.3">
      <c r="A6366" s="109">
        <v>42634</v>
      </c>
      <c r="B6366" s="111">
        <v>14</v>
      </c>
      <c r="C6366" s="184">
        <v>7</v>
      </c>
    </row>
    <row r="6367" spans="1:3" x14ac:dyDescent="0.3">
      <c r="A6367" s="109">
        <v>42634</v>
      </c>
      <c r="B6367" s="111">
        <v>15</v>
      </c>
      <c r="C6367" s="184">
        <v>7</v>
      </c>
    </row>
    <row r="6368" spans="1:3" x14ac:dyDescent="0.3">
      <c r="A6368" s="109">
        <v>42634</v>
      </c>
      <c r="B6368" s="111">
        <v>16</v>
      </c>
      <c r="C6368" s="184">
        <v>6</v>
      </c>
    </row>
    <row r="6369" spans="1:3" x14ac:dyDescent="0.3">
      <c r="A6369" s="109">
        <v>42634</v>
      </c>
      <c r="B6369" s="111">
        <v>17</v>
      </c>
      <c r="C6369" s="184">
        <v>7</v>
      </c>
    </row>
    <row r="6370" spans="1:3" x14ac:dyDescent="0.3">
      <c r="A6370" s="109">
        <v>42634</v>
      </c>
      <c r="B6370" s="111">
        <v>18</v>
      </c>
      <c r="C6370" s="184">
        <v>6</v>
      </c>
    </row>
    <row r="6371" spans="1:3" x14ac:dyDescent="0.3">
      <c r="A6371" s="109">
        <v>42634</v>
      </c>
      <c r="B6371" s="111">
        <v>19</v>
      </c>
      <c r="C6371" s="184">
        <v>6</v>
      </c>
    </row>
    <row r="6372" spans="1:3" x14ac:dyDescent="0.3">
      <c r="A6372" s="109">
        <v>42634</v>
      </c>
      <c r="B6372" s="111">
        <v>20</v>
      </c>
      <c r="C6372" s="184">
        <v>6</v>
      </c>
    </row>
    <row r="6373" spans="1:3" x14ac:dyDescent="0.3">
      <c r="A6373" s="109">
        <v>42634</v>
      </c>
      <c r="B6373" s="111">
        <v>21</v>
      </c>
      <c r="C6373" s="184">
        <v>6</v>
      </c>
    </row>
    <row r="6374" spans="1:3" x14ac:dyDescent="0.3">
      <c r="A6374" s="109">
        <v>42634</v>
      </c>
      <c r="B6374" s="111">
        <v>22</v>
      </c>
      <c r="C6374" s="184">
        <v>6</v>
      </c>
    </row>
    <row r="6375" spans="1:3" x14ac:dyDescent="0.3">
      <c r="A6375" s="109">
        <v>42634</v>
      </c>
      <c r="B6375" s="111">
        <v>23</v>
      </c>
      <c r="C6375" s="184">
        <v>6</v>
      </c>
    </row>
    <row r="6376" spans="1:3" x14ac:dyDescent="0.3">
      <c r="A6376" s="109">
        <v>42634</v>
      </c>
      <c r="B6376" s="111">
        <v>24</v>
      </c>
      <c r="C6376" s="184">
        <v>6</v>
      </c>
    </row>
    <row r="6377" spans="1:3" x14ac:dyDescent="0.3">
      <c r="A6377" s="109">
        <v>42635</v>
      </c>
      <c r="B6377" s="111">
        <v>1</v>
      </c>
      <c r="C6377" s="184">
        <v>6</v>
      </c>
    </row>
    <row r="6378" spans="1:3" x14ac:dyDescent="0.3">
      <c r="A6378" s="109">
        <v>42635</v>
      </c>
      <c r="B6378" s="111">
        <v>2</v>
      </c>
      <c r="C6378" s="184">
        <v>6</v>
      </c>
    </row>
    <row r="6379" spans="1:3" x14ac:dyDescent="0.3">
      <c r="A6379" s="109">
        <v>42635</v>
      </c>
      <c r="B6379" s="111">
        <v>3</v>
      </c>
      <c r="C6379" s="184">
        <v>6</v>
      </c>
    </row>
    <row r="6380" spans="1:3" x14ac:dyDescent="0.3">
      <c r="A6380" s="109">
        <v>42635</v>
      </c>
      <c r="B6380" s="111">
        <v>4</v>
      </c>
      <c r="C6380" s="184">
        <v>6</v>
      </c>
    </row>
    <row r="6381" spans="1:3" x14ac:dyDescent="0.3">
      <c r="A6381" s="109">
        <v>42635</v>
      </c>
      <c r="B6381" s="111">
        <v>5</v>
      </c>
      <c r="C6381" s="184">
        <v>6</v>
      </c>
    </row>
    <row r="6382" spans="1:3" x14ac:dyDescent="0.3">
      <c r="A6382" s="109">
        <v>42635</v>
      </c>
      <c r="B6382" s="111">
        <v>6</v>
      </c>
      <c r="C6382" s="184">
        <v>6</v>
      </c>
    </row>
    <row r="6383" spans="1:3" x14ac:dyDescent="0.3">
      <c r="A6383" s="109">
        <v>42635</v>
      </c>
      <c r="B6383" s="111">
        <v>7</v>
      </c>
      <c r="C6383" s="184">
        <v>6</v>
      </c>
    </row>
    <row r="6384" spans="1:3" x14ac:dyDescent="0.3">
      <c r="A6384" s="109">
        <v>42635</v>
      </c>
      <c r="B6384" s="111">
        <v>8</v>
      </c>
      <c r="C6384" s="184">
        <v>6</v>
      </c>
    </row>
    <row r="6385" spans="1:3" x14ac:dyDescent="0.3">
      <c r="A6385" s="109">
        <v>42635</v>
      </c>
      <c r="B6385" s="111">
        <v>9</v>
      </c>
      <c r="C6385" s="184">
        <v>6</v>
      </c>
    </row>
    <row r="6386" spans="1:3" x14ac:dyDescent="0.3">
      <c r="A6386" s="109">
        <v>42635</v>
      </c>
      <c r="B6386" s="111">
        <v>10</v>
      </c>
      <c r="C6386" s="184">
        <v>7</v>
      </c>
    </row>
    <row r="6387" spans="1:3" x14ac:dyDescent="0.3">
      <c r="A6387" s="109">
        <v>42635</v>
      </c>
      <c r="B6387" s="111">
        <v>11</v>
      </c>
      <c r="C6387" s="184">
        <v>6</v>
      </c>
    </row>
    <row r="6388" spans="1:3" x14ac:dyDescent="0.3">
      <c r="A6388" s="109">
        <v>42635</v>
      </c>
      <c r="B6388" s="111">
        <v>12</v>
      </c>
      <c r="C6388" s="184">
        <v>6</v>
      </c>
    </row>
    <row r="6389" spans="1:3" x14ac:dyDescent="0.3">
      <c r="A6389" s="109">
        <v>42635</v>
      </c>
      <c r="B6389" s="111">
        <v>13</v>
      </c>
      <c r="C6389" s="184">
        <v>6</v>
      </c>
    </row>
    <row r="6390" spans="1:3" x14ac:dyDescent="0.3">
      <c r="A6390" s="109">
        <v>42635</v>
      </c>
      <c r="B6390" s="111">
        <v>14</v>
      </c>
      <c r="C6390" s="184">
        <v>6</v>
      </c>
    </row>
    <row r="6391" spans="1:3" x14ac:dyDescent="0.3">
      <c r="A6391" s="109">
        <v>42635</v>
      </c>
      <c r="B6391" s="111">
        <v>15</v>
      </c>
      <c r="C6391" s="184">
        <v>7</v>
      </c>
    </row>
    <row r="6392" spans="1:3" x14ac:dyDescent="0.3">
      <c r="A6392" s="109">
        <v>42635</v>
      </c>
      <c r="B6392" s="111">
        <v>16</v>
      </c>
      <c r="C6392" s="184">
        <v>7</v>
      </c>
    </row>
    <row r="6393" spans="1:3" x14ac:dyDescent="0.3">
      <c r="A6393" s="109">
        <v>42635</v>
      </c>
      <c r="B6393" s="111">
        <v>17</v>
      </c>
      <c r="C6393" s="184">
        <v>7</v>
      </c>
    </row>
    <row r="6394" spans="1:3" x14ac:dyDescent="0.3">
      <c r="A6394" s="109">
        <v>42635</v>
      </c>
      <c r="B6394" s="111">
        <v>18</v>
      </c>
      <c r="C6394" s="184">
        <v>7</v>
      </c>
    </row>
    <row r="6395" spans="1:3" x14ac:dyDescent="0.3">
      <c r="A6395" s="109">
        <v>42635</v>
      </c>
      <c r="B6395" s="111">
        <v>19</v>
      </c>
      <c r="C6395" s="184">
        <v>7</v>
      </c>
    </row>
    <row r="6396" spans="1:3" x14ac:dyDescent="0.3">
      <c r="A6396" s="109">
        <v>42635</v>
      </c>
      <c r="B6396" s="111">
        <v>20</v>
      </c>
      <c r="C6396" s="184">
        <v>6</v>
      </c>
    </row>
    <row r="6397" spans="1:3" x14ac:dyDescent="0.3">
      <c r="A6397" s="109">
        <v>42635</v>
      </c>
      <c r="B6397" s="111">
        <v>21</v>
      </c>
      <c r="C6397" s="184">
        <v>6</v>
      </c>
    </row>
    <row r="6398" spans="1:3" x14ac:dyDescent="0.3">
      <c r="A6398" s="109">
        <v>42635</v>
      </c>
      <c r="B6398" s="111">
        <v>22</v>
      </c>
      <c r="C6398" s="184">
        <v>6</v>
      </c>
    </row>
    <row r="6399" spans="1:3" x14ac:dyDescent="0.3">
      <c r="A6399" s="109">
        <v>42635</v>
      </c>
      <c r="B6399" s="111">
        <v>23</v>
      </c>
      <c r="C6399" s="184">
        <v>6</v>
      </c>
    </row>
    <row r="6400" spans="1:3" x14ac:dyDescent="0.3">
      <c r="A6400" s="109">
        <v>42635</v>
      </c>
      <c r="B6400" s="111">
        <v>24</v>
      </c>
      <c r="C6400" s="184">
        <v>6</v>
      </c>
    </row>
    <row r="6401" spans="1:3" x14ac:dyDescent="0.3">
      <c r="A6401" s="109">
        <v>42636</v>
      </c>
      <c r="B6401" s="111">
        <v>1</v>
      </c>
      <c r="C6401" s="184">
        <v>6</v>
      </c>
    </row>
    <row r="6402" spans="1:3" x14ac:dyDescent="0.3">
      <c r="A6402" s="109">
        <v>42636</v>
      </c>
      <c r="B6402" s="111">
        <v>2</v>
      </c>
      <c r="C6402" s="184">
        <v>6</v>
      </c>
    </row>
    <row r="6403" spans="1:3" x14ac:dyDescent="0.3">
      <c r="A6403" s="109">
        <v>42636</v>
      </c>
      <c r="B6403" s="111">
        <v>3</v>
      </c>
      <c r="C6403" s="184">
        <v>6</v>
      </c>
    </row>
    <row r="6404" spans="1:3" x14ac:dyDescent="0.3">
      <c r="A6404" s="109">
        <v>42636</v>
      </c>
      <c r="B6404" s="111">
        <v>4</v>
      </c>
      <c r="C6404" s="184">
        <v>6</v>
      </c>
    </row>
    <row r="6405" spans="1:3" x14ac:dyDescent="0.3">
      <c r="A6405" s="109">
        <v>42636</v>
      </c>
      <c r="B6405" s="111">
        <v>5</v>
      </c>
      <c r="C6405" s="184">
        <v>6</v>
      </c>
    </row>
    <row r="6406" spans="1:3" x14ac:dyDescent="0.3">
      <c r="A6406" s="109">
        <v>42636</v>
      </c>
      <c r="B6406" s="111">
        <v>6</v>
      </c>
      <c r="C6406" s="184">
        <v>6</v>
      </c>
    </row>
    <row r="6407" spans="1:3" x14ac:dyDescent="0.3">
      <c r="A6407" s="109">
        <v>42636</v>
      </c>
      <c r="B6407" s="111">
        <v>7</v>
      </c>
      <c r="C6407" s="184">
        <v>6</v>
      </c>
    </row>
    <row r="6408" spans="1:3" x14ac:dyDescent="0.3">
      <c r="A6408" s="109">
        <v>42636</v>
      </c>
      <c r="B6408" s="111">
        <v>8</v>
      </c>
      <c r="C6408" s="184">
        <v>6</v>
      </c>
    </row>
    <row r="6409" spans="1:3" x14ac:dyDescent="0.3">
      <c r="A6409" s="109">
        <v>42636</v>
      </c>
      <c r="B6409" s="111">
        <v>9</v>
      </c>
      <c r="C6409" s="184">
        <v>6</v>
      </c>
    </row>
    <row r="6410" spans="1:3" x14ac:dyDescent="0.3">
      <c r="A6410" s="109">
        <v>42636</v>
      </c>
      <c r="B6410" s="111">
        <v>10</v>
      </c>
      <c r="C6410" s="184">
        <v>6</v>
      </c>
    </row>
    <row r="6411" spans="1:3" x14ac:dyDescent="0.3">
      <c r="A6411" s="109">
        <v>42636</v>
      </c>
      <c r="B6411" s="111">
        <v>11</v>
      </c>
      <c r="C6411" s="184">
        <v>7</v>
      </c>
    </row>
    <row r="6412" spans="1:3" x14ac:dyDescent="0.3">
      <c r="A6412" s="109">
        <v>42636</v>
      </c>
      <c r="B6412" s="111">
        <v>12</v>
      </c>
      <c r="C6412" s="184">
        <v>6</v>
      </c>
    </row>
    <row r="6413" spans="1:3" x14ac:dyDescent="0.3">
      <c r="A6413" s="109">
        <v>42636</v>
      </c>
      <c r="B6413" s="111">
        <v>13</v>
      </c>
      <c r="C6413" s="184">
        <v>6</v>
      </c>
    </row>
    <row r="6414" spans="1:3" x14ac:dyDescent="0.3">
      <c r="A6414" s="109">
        <v>42636</v>
      </c>
      <c r="B6414" s="111">
        <v>14</v>
      </c>
      <c r="C6414" s="184">
        <v>7</v>
      </c>
    </row>
    <row r="6415" spans="1:3" x14ac:dyDescent="0.3">
      <c r="A6415" s="109">
        <v>42636</v>
      </c>
      <c r="B6415" s="111">
        <v>15</v>
      </c>
      <c r="C6415" s="184">
        <v>6</v>
      </c>
    </row>
    <row r="6416" spans="1:3" x14ac:dyDescent="0.3">
      <c r="A6416" s="109">
        <v>42636</v>
      </c>
      <c r="B6416" s="111">
        <v>16</v>
      </c>
      <c r="C6416" s="184">
        <v>6</v>
      </c>
    </row>
    <row r="6417" spans="1:3" x14ac:dyDescent="0.3">
      <c r="A6417" s="109">
        <v>42636</v>
      </c>
      <c r="B6417" s="111">
        <v>17</v>
      </c>
      <c r="C6417" s="184">
        <v>6</v>
      </c>
    </row>
    <row r="6418" spans="1:3" x14ac:dyDescent="0.3">
      <c r="A6418" s="109">
        <v>42636</v>
      </c>
      <c r="B6418" s="111">
        <v>18</v>
      </c>
      <c r="C6418" s="184">
        <v>6</v>
      </c>
    </row>
    <row r="6419" spans="1:3" x14ac:dyDescent="0.3">
      <c r="A6419" s="109">
        <v>42636</v>
      </c>
      <c r="B6419" s="111">
        <v>19</v>
      </c>
      <c r="C6419" s="184">
        <v>6</v>
      </c>
    </row>
    <row r="6420" spans="1:3" x14ac:dyDescent="0.3">
      <c r="A6420" s="109">
        <v>42636</v>
      </c>
      <c r="B6420" s="111">
        <v>20</v>
      </c>
      <c r="C6420" s="184">
        <v>6</v>
      </c>
    </row>
    <row r="6421" spans="1:3" x14ac:dyDescent="0.3">
      <c r="A6421" s="109">
        <v>42636</v>
      </c>
      <c r="B6421" s="111">
        <v>21</v>
      </c>
      <c r="C6421" s="184">
        <v>6</v>
      </c>
    </row>
    <row r="6422" spans="1:3" x14ac:dyDescent="0.3">
      <c r="A6422" s="109">
        <v>42636</v>
      </c>
      <c r="B6422" s="111">
        <v>22</v>
      </c>
      <c r="C6422" s="184">
        <v>6</v>
      </c>
    </row>
    <row r="6423" spans="1:3" x14ac:dyDescent="0.3">
      <c r="A6423" s="109">
        <v>42636</v>
      </c>
      <c r="B6423" s="111">
        <v>23</v>
      </c>
      <c r="C6423" s="184">
        <v>6</v>
      </c>
    </row>
    <row r="6424" spans="1:3" x14ac:dyDescent="0.3">
      <c r="A6424" s="109">
        <v>42636</v>
      </c>
      <c r="B6424" s="111">
        <v>24</v>
      </c>
      <c r="C6424" s="184">
        <v>6</v>
      </c>
    </row>
    <row r="6425" spans="1:3" x14ac:dyDescent="0.3">
      <c r="A6425" s="109">
        <v>42637</v>
      </c>
      <c r="B6425" s="111">
        <v>1</v>
      </c>
      <c r="C6425" s="184">
        <v>6</v>
      </c>
    </row>
    <row r="6426" spans="1:3" x14ac:dyDescent="0.3">
      <c r="A6426" s="109">
        <v>42637</v>
      </c>
      <c r="B6426" s="111">
        <v>2</v>
      </c>
      <c r="C6426" s="184">
        <v>6</v>
      </c>
    </row>
    <row r="6427" spans="1:3" x14ac:dyDescent="0.3">
      <c r="A6427" s="109">
        <v>42637</v>
      </c>
      <c r="B6427" s="111">
        <v>3</v>
      </c>
      <c r="C6427" s="184">
        <v>6</v>
      </c>
    </row>
    <row r="6428" spans="1:3" x14ac:dyDescent="0.3">
      <c r="A6428" s="109">
        <v>42637</v>
      </c>
      <c r="B6428" s="111">
        <v>4</v>
      </c>
      <c r="C6428" s="184">
        <v>6</v>
      </c>
    </row>
    <row r="6429" spans="1:3" x14ac:dyDescent="0.3">
      <c r="A6429" s="109">
        <v>42637</v>
      </c>
      <c r="B6429" s="111">
        <v>5</v>
      </c>
      <c r="C6429" s="184">
        <v>6</v>
      </c>
    </row>
    <row r="6430" spans="1:3" x14ac:dyDescent="0.3">
      <c r="A6430" s="109">
        <v>42637</v>
      </c>
      <c r="B6430" s="111">
        <v>6</v>
      </c>
      <c r="C6430" s="184">
        <v>6</v>
      </c>
    </row>
    <row r="6431" spans="1:3" x14ac:dyDescent="0.3">
      <c r="A6431" s="109">
        <v>42637</v>
      </c>
      <c r="B6431" s="111">
        <v>7</v>
      </c>
      <c r="C6431" s="184">
        <v>6</v>
      </c>
    </row>
    <row r="6432" spans="1:3" x14ac:dyDescent="0.3">
      <c r="A6432" s="109">
        <v>42637</v>
      </c>
      <c r="B6432" s="111">
        <v>8</v>
      </c>
      <c r="C6432" s="184">
        <v>5</v>
      </c>
    </row>
    <row r="6433" spans="1:3" x14ac:dyDescent="0.3">
      <c r="A6433" s="109">
        <v>42637</v>
      </c>
      <c r="B6433" s="111">
        <v>9</v>
      </c>
      <c r="C6433" s="184">
        <v>4</v>
      </c>
    </row>
    <row r="6434" spans="1:3" x14ac:dyDescent="0.3">
      <c r="A6434" s="109">
        <v>42637</v>
      </c>
      <c r="B6434" s="111">
        <v>10</v>
      </c>
      <c r="C6434" s="184">
        <v>4</v>
      </c>
    </row>
    <row r="6435" spans="1:3" x14ac:dyDescent="0.3">
      <c r="A6435" s="109">
        <v>42637</v>
      </c>
      <c r="B6435" s="111">
        <v>11</v>
      </c>
      <c r="C6435" s="184">
        <v>4</v>
      </c>
    </row>
    <row r="6436" spans="1:3" x14ac:dyDescent="0.3">
      <c r="A6436" s="109">
        <v>42637</v>
      </c>
      <c r="B6436" s="111">
        <v>12</v>
      </c>
      <c r="C6436" s="184">
        <v>4</v>
      </c>
    </row>
    <row r="6437" spans="1:3" x14ac:dyDescent="0.3">
      <c r="A6437" s="109">
        <v>42637</v>
      </c>
      <c r="B6437" s="111">
        <v>13</v>
      </c>
      <c r="C6437" s="184">
        <v>4</v>
      </c>
    </row>
    <row r="6438" spans="1:3" x14ac:dyDescent="0.3">
      <c r="A6438" s="109">
        <v>42637</v>
      </c>
      <c r="B6438" s="111">
        <v>14</v>
      </c>
      <c r="C6438" s="184">
        <v>4</v>
      </c>
    </row>
    <row r="6439" spans="1:3" x14ac:dyDescent="0.3">
      <c r="A6439" s="109">
        <v>42637</v>
      </c>
      <c r="B6439" s="111">
        <v>15</v>
      </c>
      <c r="C6439" s="184">
        <v>4</v>
      </c>
    </row>
    <row r="6440" spans="1:3" x14ac:dyDescent="0.3">
      <c r="A6440" s="109">
        <v>42637</v>
      </c>
      <c r="B6440" s="111">
        <v>16</v>
      </c>
      <c r="C6440" s="184">
        <v>4</v>
      </c>
    </row>
    <row r="6441" spans="1:3" x14ac:dyDescent="0.3">
      <c r="A6441" s="109">
        <v>42637</v>
      </c>
      <c r="B6441" s="111">
        <v>17</v>
      </c>
      <c r="C6441" s="184">
        <v>4</v>
      </c>
    </row>
    <row r="6442" spans="1:3" x14ac:dyDescent="0.3">
      <c r="A6442" s="109">
        <v>42637</v>
      </c>
      <c r="B6442" s="111">
        <v>18</v>
      </c>
      <c r="C6442" s="184">
        <v>3</v>
      </c>
    </row>
    <row r="6443" spans="1:3" x14ac:dyDescent="0.3">
      <c r="A6443" s="109">
        <v>42637</v>
      </c>
      <c r="B6443" s="111">
        <v>19</v>
      </c>
      <c r="C6443" s="184">
        <v>4</v>
      </c>
    </row>
    <row r="6444" spans="1:3" x14ac:dyDescent="0.3">
      <c r="A6444" s="109">
        <v>42637</v>
      </c>
      <c r="B6444" s="111">
        <v>20</v>
      </c>
      <c r="C6444" s="184">
        <v>4</v>
      </c>
    </row>
    <row r="6445" spans="1:3" x14ac:dyDescent="0.3">
      <c r="A6445" s="109">
        <v>42637</v>
      </c>
      <c r="B6445" s="111">
        <v>21</v>
      </c>
      <c r="C6445" s="184">
        <v>4</v>
      </c>
    </row>
    <row r="6446" spans="1:3" x14ac:dyDescent="0.3">
      <c r="A6446" s="109">
        <v>42637</v>
      </c>
      <c r="B6446" s="111">
        <v>22</v>
      </c>
      <c r="C6446" s="184">
        <v>3</v>
      </c>
    </row>
    <row r="6447" spans="1:3" x14ac:dyDescent="0.3">
      <c r="A6447" s="109">
        <v>42637</v>
      </c>
      <c r="B6447" s="111">
        <v>23</v>
      </c>
      <c r="C6447" s="184">
        <v>4</v>
      </c>
    </row>
    <row r="6448" spans="1:3" x14ac:dyDescent="0.3">
      <c r="A6448" s="109">
        <v>42637</v>
      </c>
      <c r="B6448" s="111">
        <v>24</v>
      </c>
      <c r="C6448" s="184">
        <v>4</v>
      </c>
    </row>
    <row r="6449" spans="1:3" x14ac:dyDescent="0.3">
      <c r="A6449" s="109">
        <v>42638</v>
      </c>
      <c r="B6449" s="111">
        <v>1</v>
      </c>
      <c r="C6449" s="184">
        <v>4</v>
      </c>
    </row>
    <row r="6450" spans="1:3" x14ac:dyDescent="0.3">
      <c r="A6450" s="109">
        <v>42638</v>
      </c>
      <c r="B6450" s="111">
        <v>2</v>
      </c>
      <c r="C6450" s="184">
        <v>3</v>
      </c>
    </row>
    <row r="6451" spans="1:3" x14ac:dyDescent="0.3">
      <c r="A6451" s="109">
        <v>42638</v>
      </c>
      <c r="B6451" s="111">
        <v>3</v>
      </c>
      <c r="C6451" s="184">
        <v>3</v>
      </c>
    </row>
    <row r="6452" spans="1:3" x14ac:dyDescent="0.3">
      <c r="A6452" s="109">
        <v>42638</v>
      </c>
      <c r="B6452" s="111">
        <v>4</v>
      </c>
      <c r="C6452" s="184">
        <v>3</v>
      </c>
    </row>
    <row r="6453" spans="1:3" x14ac:dyDescent="0.3">
      <c r="A6453" s="109">
        <v>42638</v>
      </c>
      <c r="B6453" s="111">
        <v>5</v>
      </c>
      <c r="C6453" s="184">
        <v>3</v>
      </c>
    </row>
    <row r="6454" spans="1:3" x14ac:dyDescent="0.3">
      <c r="A6454" s="109">
        <v>42638</v>
      </c>
      <c r="B6454" s="111">
        <v>6</v>
      </c>
      <c r="C6454" s="184">
        <v>3</v>
      </c>
    </row>
    <row r="6455" spans="1:3" x14ac:dyDescent="0.3">
      <c r="A6455" s="109">
        <v>42638</v>
      </c>
      <c r="B6455" s="111">
        <v>7</v>
      </c>
      <c r="C6455" s="184">
        <v>3</v>
      </c>
    </row>
    <row r="6456" spans="1:3" x14ac:dyDescent="0.3">
      <c r="A6456" s="109">
        <v>42638</v>
      </c>
      <c r="B6456" s="111">
        <v>8</v>
      </c>
      <c r="C6456" s="184">
        <v>3</v>
      </c>
    </row>
    <row r="6457" spans="1:3" x14ac:dyDescent="0.3">
      <c r="A6457" s="109">
        <v>42638</v>
      </c>
      <c r="B6457" s="111">
        <v>9</v>
      </c>
      <c r="C6457" s="184">
        <v>3</v>
      </c>
    </row>
    <row r="6458" spans="1:3" x14ac:dyDescent="0.3">
      <c r="A6458" s="109">
        <v>42638</v>
      </c>
      <c r="B6458" s="111">
        <v>10</v>
      </c>
      <c r="C6458" s="184">
        <v>3</v>
      </c>
    </row>
    <row r="6459" spans="1:3" x14ac:dyDescent="0.3">
      <c r="A6459" s="109">
        <v>42638</v>
      </c>
      <c r="B6459" s="111">
        <v>11</v>
      </c>
      <c r="C6459" s="184">
        <v>2</v>
      </c>
    </row>
    <row r="6460" spans="1:3" x14ac:dyDescent="0.3">
      <c r="A6460" s="109">
        <v>42638</v>
      </c>
      <c r="B6460" s="111">
        <v>12</v>
      </c>
      <c r="C6460" s="184">
        <v>3</v>
      </c>
    </row>
    <row r="6461" spans="1:3" x14ac:dyDescent="0.3">
      <c r="A6461" s="109">
        <v>42638</v>
      </c>
      <c r="B6461" s="111">
        <v>13</v>
      </c>
      <c r="C6461" s="184">
        <v>3</v>
      </c>
    </row>
    <row r="6462" spans="1:3" x14ac:dyDescent="0.3">
      <c r="A6462" s="109">
        <v>42638</v>
      </c>
      <c r="B6462" s="111">
        <v>14</v>
      </c>
      <c r="C6462" s="184">
        <v>3</v>
      </c>
    </row>
    <row r="6463" spans="1:3" x14ac:dyDescent="0.3">
      <c r="A6463" s="109">
        <v>42638</v>
      </c>
      <c r="B6463" s="111">
        <v>15</v>
      </c>
      <c r="C6463" s="184">
        <v>2</v>
      </c>
    </row>
    <row r="6464" spans="1:3" x14ac:dyDescent="0.3">
      <c r="A6464" s="109">
        <v>42638</v>
      </c>
      <c r="B6464" s="111">
        <v>16</v>
      </c>
      <c r="C6464" s="184">
        <v>2</v>
      </c>
    </row>
    <row r="6465" spans="1:3" x14ac:dyDescent="0.3">
      <c r="A6465" s="109">
        <v>42638</v>
      </c>
      <c r="B6465" s="111">
        <v>17</v>
      </c>
      <c r="C6465" s="184">
        <v>2</v>
      </c>
    </row>
    <row r="6466" spans="1:3" x14ac:dyDescent="0.3">
      <c r="A6466" s="109">
        <v>42638</v>
      </c>
      <c r="B6466" s="111">
        <v>18</v>
      </c>
      <c r="C6466" s="184">
        <v>3</v>
      </c>
    </row>
    <row r="6467" spans="1:3" x14ac:dyDescent="0.3">
      <c r="A6467" s="109">
        <v>42638</v>
      </c>
      <c r="B6467" s="111">
        <v>19</v>
      </c>
      <c r="C6467" s="184">
        <v>3</v>
      </c>
    </row>
    <row r="6468" spans="1:3" x14ac:dyDescent="0.3">
      <c r="A6468" s="109">
        <v>42638</v>
      </c>
      <c r="B6468" s="111">
        <v>20</v>
      </c>
      <c r="C6468" s="184">
        <v>2</v>
      </c>
    </row>
    <row r="6469" spans="1:3" x14ac:dyDescent="0.3">
      <c r="A6469" s="109">
        <v>42638</v>
      </c>
      <c r="B6469" s="111">
        <v>21</v>
      </c>
      <c r="C6469" s="184">
        <v>2</v>
      </c>
    </row>
    <row r="6470" spans="1:3" x14ac:dyDescent="0.3">
      <c r="A6470" s="109">
        <v>42638</v>
      </c>
      <c r="B6470" s="111">
        <v>22</v>
      </c>
      <c r="C6470" s="184">
        <v>2</v>
      </c>
    </row>
    <row r="6471" spans="1:3" x14ac:dyDescent="0.3">
      <c r="A6471" s="109">
        <v>42638</v>
      </c>
      <c r="B6471" s="111">
        <v>23</v>
      </c>
      <c r="C6471" s="184">
        <v>2</v>
      </c>
    </row>
    <row r="6472" spans="1:3" x14ac:dyDescent="0.3">
      <c r="A6472" s="109">
        <v>42638</v>
      </c>
      <c r="B6472" s="111">
        <v>24</v>
      </c>
      <c r="C6472" s="184">
        <v>2</v>
      </c>
    </row>
    <row r="6473" spans="1:3" x14ac:dyDescent="0.3">
      <c r="A6473" s="109">
        <v>42639</v>
      </c>
      <c r="B6473" s="111">
        <v>1</v>
      </c>
      <c r="C6473" s="184">
        <v>3</v>
      </c>
    </row>
    <row r="6474" spans="1:3" x14ac:dyDescent="0.3">
      <c r="A6474" s="109">
        <v>42639</v>
      </c>
      <c r="B6474" s="111">
        <v>2</v>
      </c>
      <c r="C6474" s="184">
        <v>2</v>
      </c>
    </row>
    <row r="6475" spans="1:3" x14ac:dyDescent="0.3">
      <c r="A6475" s="109">
        <v>42639</v>
      </c>
      <c r="B6475" s="111">
        <v>3</v>
      </c>
      <c r="C6475" s="184">
        <v>2</v>
      </c>
    </row>
    <row r="6476" spans="1:3" x14ac:dyDescent="0.3">
      <c r="A6476" s="109">
        <v>42639</v>
      </c>
      <c r="B6476" s="111">
        <v>4</v>
      </c>
      <c r="C6476" s="184">
        <v>2</v>
      </c>
    </row>
    <row r="6477" spans="1:3" x14ac:dyDescent="0.3">
      <c r="A6477" s="109">
        <v>42639</v>
      </c>
      <c r="B6477" s="111">
        <v>5</v>
      </c>
      <c r="C6477" s="184">
        <v>2</v>
      </c>
    </row>
    <row r="6478" spans="1:3" x14ac:dyDescent="0.3">
      <c r="A6478" s="109">
        <v>42639</v>
      </c>
      <c r="B6478" s="111">
        <v>6</v>
      </c>
      <c r="C6478" s="184">
        <v>2</v>
      </c>
    </row>
    <row r="6479" spans="1:3" x14ac:dyDescent="0.3">
      <c r="A6479" s="109">
        <v>42639</v>
      </c>
      <c r="B6479" s="111">
        <v>7</v>
      </c>
      <c r="C6479" s="184">
        <v>2</v>
      </c>
    </row>
    <row r="6480" spans="1:3" x14ac:dyDescent="0.3">
      <c r="A6480" s="109">
        <v>42639</v>
      </c>
      <c r="B6480" s="111">
        <v>8</v>
      </c>
      <c r="C6480" s="184">
        <v>3</v>
      </c>
    </row>
    <row r="6481" spans="1:3" x14ac:dyDescent="0.3">
      <c r="A6481" s="109">
        <v>42639</v>
      </c>
      <c r="B6481" s="111">
        <v>9</v>
      </c>
      <c r="C6481" s="184">
        <v>5</v>
      </c>
    </row>
    <row r="6482" spans="1:3" x14ac:dyDescent="0.3">
      <c r="A6482" s="109">
        <v>42639</v>
      </c>
      <c r="B6482" s="111">
        <v>10</v>
      </c>
      <c r="C6482" s="184">
        <v>5</v>
      </c>
    </row>
    <row r="6483" spans="1:3" x14ac:dyDescent="0.3">
      <c r="A6483" s="109">
        <v>42639</v>
      </c>
      <c r="B6483" s="111">
        <v>11</v>
      </c>
      <c r="C6483" s="184">
        <v>5</v>
      </c>
    </row>
    <row r="6484" spans="1:3" x14ac:dyDescent="0.3">
      <c r="A6484" s="109">
        <v>42639</v>
      </c>
      <c r="B6484" s="111">
        <v>12</v>
      </c>
      <c r="C6484" s="184">
        <v>5</v>
      </c>
    </row>
    <row r="6485" spans="1:3" x14ac:dyDescent="0.3">
      <c r="A6485" s="109">
        <v>42639</v>
      </c>
      <c r="B6485" s="111">
        <v>13</v>
      </c>
      <c r="C6485" s="184">
        <v>5</v>
      </c>
    </row>
    <row r="6486" spans="1:3" x14ac:dyDescent="0.3">
      <c r="A6486" s="109">
        <v>42639</v>
      </c>
      <c r="B6486" s="111">
        <v>14</v>
      </c>
      <c r="C6486" s="184">
        <v>6</v>
      </c>
    </row>
    <row r="6487" spans="1:3" x14ac:dyDescent="0.3">
      <c r="A6487" s="109">
        <v>42639</v>
      </c>
      <c r="B6487" s="111">
        <v>15</v>
      </c>
      <c r="C6487" s="184">
        <v>6</v>
      </c>
    </row>
    <row r="6488" spans="1:3" x14ac:dyDescent="0.3">
      <c r="A6488" s="109">
        <v>42639</v>
      </c>
      <c r="B6488" s="111">
        <v>16</v>
      </c>
      <c r="C6488" s="184">
        <v>5</v>
      </c>
    </row>
    <row r="6489" spans="1:3" x14ac:dyDescent="0.3">
      <c r="A6489" s="109">
        <v>42639</v>
      </c>
      <c r="B6489" s="111">
        <v>17</v>
      </c>
      <c r="C6489" s="184">
        <v>5</v>
      </c>
    </row>
    <row r="6490" spans="1:3" x14ac:dyDescent="0.3">
      <c r="A6490" s="109">
        <v>42639</v>
      </c>
      <c r="B6490" s="111">
        <v>18</v>
      </c>
      <c r="C6490" s="184">
        <v>6</v>
      </c>
    </row>
    <row r="6491" spans="1:3" x14ac:dyDescent="0.3">
      <c r="A6491" s="109">
        <v>42639</v>
      </c>
      <c r="B6491" s="111">
        <v>19</v>
      </c>
      <c r="C6491" s="184">
        <v>5</v>
      </c>
    </row>
    <row r="6492" spans="1:3" x14ac:dyDescent="0.3">
      <c r="A6492" s="109">
        <v>42639</v>
      </c>
      <c r="B6492" s="111">
        <v>20</v>
      </c>
      <c r="C6492" s="184">
        <v>5</v>
      </c>
    </row>
    <row r="6493" spans="1:3" x14ac:dyDescent="0.3">
      <c r="A6493" s="109">
        <v>42639</v>
      </c>
      <c r="B6493" s="111">
        <v>21</v>
      </c>
      <c r="C6493" s="184">
        <v>5</v>
      </c>
    </row>
    <row r="6494" spans="1:3" x14ac:dyDescent="0.3">
      <c r="A6494" s="109">
        <v>42639</v>
      </c>
      <c r="B6494" s="111">
        <v>22</v>
      </c>
      <c r="C6494" s="184">
        <v>5</v>
      </c>
    </row>
    <row r="6495" spans="1:3" x14ac:dyDescent="0.3">
      <c r="A6495" s="109">
        <v>42639</v>
      </c>
      <c r="B6495" s="111">
        <v>23</v>
      </c>
      <c r="C6495" s="184">
        <v>5</v>
      </c>
    </row>
    <row r="6496" spans="1:3" x14ac:dyDescent="0.3">
      <c r="A6496" s="109">
        <v>42639</v>
      </c>
      <c r="B6496" s="111">
        <v>24</v>
      </c>
      <c r="C6496" s="184">
        <v>4</v>
      </c>
    </row>
    <row r="6497" spans="1:3" x14ac:dyDescent="0.3">
      <c r="A6497" s="109">
        <v>42640</v>
      </c>
      <c r="B6497" s="111">
        <v>1</v>
      </c>
      <c r="C6497" s="184">
        <v>4</v>
      </c>
    </row>
    <row r="6498" spans="1:3" x14ac:dyDescent="0.3">
      <c r="A6498" s="109">
        <v>42640</v>
      </c>
      <c r="B6498" s="111">
        <v>2</v>
      </c>
      <c r="C6498" s="184">
        <v>4</v>
      </c>
    </row>
    <row r="6499" spans="1:3" x14ac:dyDescent="0.3">
      <c r="A6499" s="109">
        <v>42640</v>
      </c>
      <c r="B6499" s="111">
        <v>3</v>
      </c>
      <c r="C6499" s="184">
        <v>4</v>
      </c>
    </row>
    <row r="6500" spans="1:3" x14ac:dyDescent="0.3">
      <c r="A6500" s="109">
        <v>42640</v>
      </c>
      <c r="B6500" s="111">
        <v>4</v>
      </c>
      <c r="C6500" s="184">
        <v>5</v>
      </c>
    </row>
    <row r="6501" spans="1:3" x14ac:dyDescent="0.3">
      <c r="A6501" s="109">
        <v>42640</v>
      </c>
      <c r="B6501" s="111">
        <v>5</v>
      </c>
      <c r="C6501" s="184">
        <v>5</v>
      </c>
    </row>
    <row r="6502" spans="1:3" x14ac:dyDescent="0.3">
      <c r="A6502" s="109">
        <v>42640</v>
      </c>
      <c r="B6502" s="111">
        <v>6</v>
      </c>
      <c r="C6502" s="184">
        <v>5</v>
      </c>
    </row>
    <row r="6503" spans="1:3" x14ac:dyDescent="0.3">
      <c r="A6503" s="109">
        <v>42640</v>
      </c>
      <c r="B6503" s="111">
        <v>7</v>
      </c>
      <c r="C6503" s="184">
        <v>5</v>
      </c>
    </row>
    <row r="6504" spans="1:3" x14ac:dyDescent="0.3">
      <c r="A6504" s="109">
        <v>42640</v>
      </c>
      <c r="B6504" s="111">
        <v>8</v>
      </c>
      <c r="C6504" s="184">
        <v>5</v>
      </c>
    </row>
    <row r="6505" spans="1:3" x14ac:dyDescent="0.3">
      <c r="A6505" s="109">
        <v>42640</v>
      </c>
      <c r="B6505" s="111">
        <v>9</v>
      </c>
      <c r="C6505" s="184">
        <v>5</v>
      </c>
    </row>
    <row r="6506" spans="1:3" x14ac:dyDescent="0.3">
      <c r="A6506" s="109">
        <v>42640</v>
      </c>
      <c r="B6506" s="111">
        <v>10</v>
      </c>
      <c r="C6506" s="184">
        <v>6</v>
      </c>
    </row>
    <row r="6507" spans="1:3" x14ac:dyDescent="0.3">
      <c r="A6507" s="109">
        <v>42640</v>
      </c>
      <c r="B6507" s="111">
        <v>11</v>
      </c>
      <c r="C6507" s="184">
        <v>6</v>
      </c>
    </row>
    <row r="6508" spans="1:3" x14ac:dyDescent="0.3">
      <c r="A6508" s="109">
        <v>42640</v>
      </c>
      <c r="B6508" s="111">
        <v>12</v>
      </c>
      <c r="C6508" s="184">
        <v>6</v>
      </c>
    </row>
    <row r="6509" spans="1:3" x14ac:dyDescent="0.3">
      <c r="A6509" s="109">
        <v>42640</v>
      </c>
      <c r="B6509" s="111">
        <v>13</v>
      </c>
      <c r="C6509" s="184">
        <v>7</v>
      </c>
    </row>
    <row r="6510" spans="1:3" x14ac:dyDescent="0.3">
      <c r="A6510" s="109">
        <v>42640</v>
      </c>
      <c r="B6510" s="111">
        <v>14</v>
      </c>
      <c r="C6510" s="184">
        <v>7</v>
      </c>
    </row>
    <row r="6511" spans="1:3" x14ac:dyDescent="0.3">
      <c r="A6511" s="109">
        <v>42640</v>
      </c>
      <c r="B6511" s="111">
        <v>15</v>
      </c>
      <c r="C6511" s="184">
        <v>7</v>
      </c>
    </row>
    <row r="6512" spans="1:3" x14ac:dyDescent="0.3">
      <c r="A6512" s="109">
        <v>42640</v>
      </c>
      <c r="B6512" s="111">
        <v>16</v>
      </c>
      <c r="C6512" s="184">
        <v>7</v>
      </c>
    </row>
    <row r="6513" spans="1:3" x14ac:dyDescent="0.3">
      <c r="A6513" s="109">
        <v>42640</v>
      </c>
      <c r="B6513" s="111">
        <v>17</v>
      </c>
      <c r="C6513" s="184">
        <v>7</v>
      </c>
    </row>
    <row r="6514" spans="1:3" x14ac:dyDescent="0.3">
      <c r="A6514" s="109">
        <v>42640</v>
      </c>
      <c r="B6514" s="111">
        <v>18</v>
      </c>
      <c r="C6514" s="184">
        <v>7</v>
      </c>
    </row>
    <row r="6515" spans="1:3" x14ac:dyDescent="0.3">
      <c r="A6515" s="109">
        <v>42640</v>
      </c>
      <c r="B6515" s="111">
        <v>19</v>
      </c>
      <c r="C6515" s="184">
        <v>7</v>
      </c>
    </row>
    <row r="6516" spans="1:3" x14ac:dyDescent="0.3">
      <c r="A6516" s="109">
        <v>42640</v>
      </c>
      <c r="B6516" s="111">
        <v>20</v>
      </c>
      <c r="C6516" s="184">
        <v>7</v>
      </c>
    </row>
    <row r="6517" spans="1:3" x14ac:dyDescent="0.3">
      <c r="A6517" s="109">
        <v>42640</v>
      </c>
      <c r="B6517" s="111">
        <v>21</v>
      </c>
      <c r="C6517" s="184">
        <v>7</v>
      </c>
    </row>
    <row r="6518" spans="1:3" x14ac:dyDescent="0.3">
      <c r="A6518" s="109">
        <v>42640</v>
      </c>
      <c r="B6518" s="111">
        <v>22</v>
      </c>
      <c r="C6518" s="184">
        <v>7</v>
      </c>
    </row>
    <row r="6519" spans="1:3" x14ac:dyDescent="0.3">
      <c r="A6519" s="109">
        <v>42640</v>
      </c>
      <c r="B6519" s="111">
        <v>23</v>
      </c>
      <c r="C6519" s="184">
        <v>7</v>
      </c>
    </row>
    <row r="6520" spans="1:3" x14ac:dyDescent="0.3">
      <c r="A6520" s="109">
        <v>42640</v>
      </c>
      <c r="B6520" s="111">
        <v>24</v>
      </c>
      <c r="C6520" s="184">
        <v>6</v>
      </c>
    </row>
    <row r="6521" spans="1:3" x14ac:dyDescent="0.3">
      <c r="A6521" s="109">
        <v>42641</v>
      </c>
      <c r="B6521" s="111">
        <v>1</v>
      </c>
      <c r="C6521" s="184">
        <v>6</v>
      </c>
    </row>
    <row r="6522" spans="1:3" x14ac:dyDescent="0.3">
      <c r="A6522" s="109">
        <v>42641</v>
      </c>
      <c r="B6522" s="111">
        <v>2</v>
      </c>
      <c r="C6522" s="184">
        <v>6</v>
      </c>
    </row>
    <row r="6523" spans="1:3" x14ac:dyDescent="0.3">
      <c r="A6523" s="109">
        <v>42641</v>
      </c>
      <c r="B6523" s="111">
        <v>3</v>
      </c>
      <c r="C6523" s="184">
        <v>6</v>
      </c>
    </row>
    <row r="6524" spans="1:3" x14ac:dyDescent="0.3">
      <c r="A6524" s="109">
        <v>42641</v>
      </c>
      <c r="B6524" s="111">
        <v>4</v>
      </c>
      <c r="C6524" s="184">
        <v>6</v>
      </c>
    </row>
    <row r="6525" spans="1:3" x14ac:dyDescent="0.3">
      <c r="A6525" s="109">
        <v>42641</v>
      </c>
      <c r="B6525" s="111">
        <v>5</v>
      </c>
      <c r="C6525" s="184">
        <v>6</v>
      </c>
    </row>
    <row r="6526" spans="1:3" x14ac:dyDescent="0.3">
      <c r="A6526" s="109">
        <v>42641</v>
      </c>
      <c r="B6526" s="111">
        <v>6</v>
      </c>
      <c r="C6526" s="184">
        <v>7</v>
      </c>
    </row>
    <row r="6527" spans="1:3" x14ac:dyDescent="0.3">
      <c r="A6527" s="109">
        <v>42641</v>
      </c>
      <c r="B6527" s="111">
        <v>7</v>
      </c>
      <c r="C6527" s="184">
        <v>7</v>
      </c>
    </row>
    <row r="6528" spans="1:3" x14ac:dyDescent="0.3">
      <c r="A6528" s="109">
        <v>42641</v>
      </c>
      <c r="B6528" s="111">
        <v>8</v>
      </c>
      <c r="C6528" s="184">
        <v>6</v>
      </c>
    </row>
    <row r="6529" spans="1:3" x14ac:dyDescent="0.3">
      <c r="A6529" s="109">
        <v>42641</v>
      </c>
      <c r="B6529" s="111">
        <v>9</v>
      </c>
      <c r="C6529" s="184">
        <v>6</v>
      </c>
    </row>
    <row r="6530" spans="1:3" x14ac:dyDescent="0.3">
      <c r="A6530" s="109">
        <v>42641</v>
      </c>
      <c r="B6530" s="111">
        <v>10</v>
      </c>
      <c r="C6530" s="184">
        <v>6</v>
      </c>
    </row>
    <row r="6531" spans="1:3" x14ac:dyDescent="0.3">
      <c r="A6531" s="109">
        <v>42641</v>
      </c>
      <c r="B6531" s="111">
        <v>11</v>
      </c>
      <c r="C6531" s="184">
        <v>6</v>
      </c>
    </row>
    <row r="6532" spans="1:3" x14ac:dyDescent="0.3">
      <c r="A6532" s="109">
        <v>42641</v>
      </c>
      <c r="B6532" s="111">
        <v>12</v>
      </c>
      <c r="C6532" s="184">
        <v>6</v>
      </c>
    </row>
    <row r="6533" spans="1:3" x14ac:dyDescent="0.3">
      <c r="A6533" s="109">
        <v>42641</v>
      </c>
      <c r="B6533" s="111">
        <v>13</v>
      </c>
      <c r="C6533" s="184">
        <v>6</v>
      </c>
    </row>
    <row r="6534" spans="1:3" x14ac:dyDescent="0.3">
      <c r="A6534" s="109">
        <v>42641</v>
      </c>
      <c r="B6534" s="111">
        <v>14</v>
      </c>
      <c r="C6534" s="184">
        <v>6</v>
      </c>
    </row>
    <row r="6535" spans="1:3" x14ac:dyDescent="0.3">
      <c r="A6535" s="109">
        <v>42641</v>
      </c>
      <c r="B6535" s="111">
        <v>15</v>
      </c>
      <c r="C6535" s="184">
        <v>6</v>
      </c>
    </row>
    <row r="6536" spans="1:3" x14ac:dyDescent="0.3">
      <c r="A6536" s="109">
        <v>42641</v>
      </c>
      <c r="B6536" s="111">
        <v>16</v>
      </c>
      <c r="C6536" s="184">
        <v>6</v>
      </c>
    </row>
    <row r="6537" spans="1:3" x14ac:dyDescent="0.3">
      <c r="A6537" s="109">
        <v>42641</v>
      </c>
      <c r="B6537" s="111">
        <v>17</v>
      </c>
      <c r="C6537" s="184">
        <v>6</v>
      </c>
    </row>
    <row r="6538" spans="1:3" x14ac:dyDescent="0.3">
      <c r="A6538" s="109">
        <v>42641</v>
      </c>
      <c r="B6538" s="111">
        <v>18</v>
      </c>
      <c r="C6538" s="184">
        <v>6</v>
      </c>
    </row>
    <row r="6539" spans="1:3" x14ac:dyDescent="0.3">
      <c r="A6539" s="109">
        <v>42641</v>
      </c>
      <c r="B6539" s="111">
        <v>19</v>
      </c>
      <c r="C6539" s="184">
        <v>6</v>
      </c>
    </row>
    <row r="6540" spans="1:3" x14ac:dyDescent="0.3">
      <c r="A6540" s="109">
        <v>42641</v>
      </c>
      <c r="B6540" s="111">
        <v>20</v>
      </c>
      <c r="C6540" s="184">
        <v>6</v>
      </c>
    </row>
    <row r="6541" spans="1:3" x14ac:dyDescent="0.3">
      <c r="A6541" s="109">
        <v>42641</v>
      </c>
      <c r="B6541" s="111">
        <v>21</v>
      </c>
      <c r="C6541" s="184">
        <v>6</v>
      </c>
    </row>
    <row r="6542" spans="1:3" x14ac:dyDescent="0.3">
      <c r="A6542" s="109">
        <v>42641</v>
      </c>
      <c r="B6542" s="111">
        <v>22</v>
      </c>
      <c r="C6542" s="184">
        <v>6</v>
      </c>
    </row>
    <row r="6543" spans="1:3" x14ac:dyDescent="0.3">
      <c r="A6543" s="109">
        <v>42641</v>
      </c>
      <c r="B6543" s="111">
        <v>23</v>
      </c>
      <c r="C6543" s="184">
        <v>6</v>
      </c>
    </row>
    <row r="6544" spans="1:3" x14ac:dyDescent="0.3">
      <c r="A6544" s="109">
        <v>42641</v>
      </c>
      <c r="B6544" s="111">
        <v>24</v>
      </c>
      <c r="C6544" s="184">
        <v>6</v>
      </c>
    </row>
    <row r="6545" spans="1:3" x14ac:dyDescent="0.3">
      <c r="A6545" s="109">
        <v>42642</v>
      </c>
      <c r="B6545" s="111">
        <v>1</v>
      </c>
      <c r="C6545" s="184">
        <v>6</v>
      </c>
    </row>
    <row r="6546" spans="1:3" x14ac:dyDescent="0.3">
      <c r="A6546" s="109">
        <v>42642</v>
      </c>
      <c r="B6546" s="111">
        <v>2</v>
      </c>
      <c r="C6546" s="184">
        <v>6</v>
      </c>
    </row>
    <row r="6547" spans="1:3" x14ac:dyDescent="0.3">
      <c r="A6547" s="109">
        <v>42642</v>
      </c>
      <c r="B6547" s="111">
        <v>3</v>
      </c>
      <c r="C6547" s="184">
        <v>6</v>
      </c>
    </row>
    <row r="6548" spans="1:3" x14ac:dyDescent="0.3">
      <c r="A6548" s="109">
        <v>42642</v>
      </c>
      <c r="B6548" s="111">
        <v>4</v>
      </c>
      <c r="C6548" s="184">
        <v>6</v>
      </c>
    </row>
    <row r="6549" spans="1:3" x14ac:dyDescent="0.3">
      <c r="A6549" s="109">
        <v>42642</v>
      </c>
      <c r="B6549" s="111">
        <v>5</v>
      </c>
      <c r="C6549" s="184">
        <v>6</v>
      </c>
    </row>
    <row r="6550" spans="1:3" x14ac:dyDescent="0.3">
      <c r="A6550" s="109">
        <v>42642</v>
      </c>
      <c r="B6550" s="111">
        <v>6</v>
      </c>
      <c r="C6550" s="184">
        <v>5</v>
      </c>
    </row>
    <row r="6551" spans="1:3" x14ac:dyDescent="0.3">
      <c r="A6551" s="109">
        <v>42642</v>
      </c>
      <c r="B6551" s="111">
        <v>7</v>
      </c>
      <c r="C6551" s="184">
        <v>6</v>
      </c>
    </row>
    <row r="6552" spans="1:3" x14ac:dyDescent="0.3">
      <c r="A6552" s="109">
        <v>42642</v>
      </c>
      <c r="B6552" s="111">
        <v>8</v>
      </c>
      <c r="C6552" s="184">
        <v>6</v>
      </c>
    </row>
    <row r="6553" spans="1:3" x14ac:dyDescent="0.3">
      <c r="A6553" s="109">
        <v>42642</v>
      </c>
      <c r="B6553" s="111">
        <v>9</v>
      </c>
      <c r="C6553" s="184">
        <v>6</v>
      </c>
    </row>
    <row r="6554" spans="1:3" x14ac:dyDescent="0.3">
      <c r="A6554" s="109">
        <v>42642</v>
      </c>
      <c r="B6554" s="111">
        <v>10</v>
      </c>
      <c r="C6554" s="184">
        <v>6</v>
      </c>
    </row>
    <row r="6555" spans="1:3" x14ac:dyDescent="0.3">
      <c r="A6555" s="109">
        <v>42642</v>
      </c>
      <c r="B6555" s="111">
        <v>11</v>
      </c>
      <c r="C6555" s="184">
        <v>6</v>
      </c>
    </row>
    <row r="6556" spans="1:3" x14ac:dyDescent="0.3">
      <c r="A6556" s="109">
        <v>42642</v>
      </c>
      <c r="B6556" s="111">
        <v>12</v>
      </c>
      <c r="C6556" s="184">
        <v>6</v>
      </c>
    </row>
    <row r="6557" spans="1:3" x14ac:dyDescent="0.3">
      <c r="A6557" s="109">
        <v>42642</v>
      </c>
      <c r="B6557" s="111">
        <v>13</v>
      </c>
      <c r="C6557" s="184">
        <v>6</v>
      </c>
    </row>
    <row r="6558" spans="1:3" x14ac:dyDescent="0.3">
      <c r="A6558" s="109">
        <v>42642</v>
      </c>
      <c r="B6558" s="111">
        <v>14</v>
      </c>
      <c r="C6558" s="184">
        <v>6</v>
      </c>
    </row>
    <row r="6559" spans="1:3" x14ac:dyDescent="0.3">
      <c r="A6559" s="109">
        <v>42642</v>
      </c>
      <c r="B6559" s="111">
        <v>15</v>
      </c>
      <c r="C6559" s="184">
        <v>6</v>
      </c>
    </row>
    <row r="6560" spans="1:3" x14ac:dyDescent="0.3">
      <c r="A6560" s="109">
        <v>42642</v>
      </c>
      <c r="B6560" s="111">
        <v>16</v>
      </c>
      <c r="C6560" s="184">
        <v>6</v>
      </c>
    </row>
    <row r="6561" spans="1:3" x14ac:dyDescent="0.3">
      <c r="A6561" s="109">
        <v>42642</v>
      </c>
      <c r="B6561" s="111">
        <v>17</v>
      </c>
      <c r="C6561" s="184">
        <v>6</v>
      </c>
    </row>
    <row r="6562" spans="1:3" x14ac:dyDescent="0.3">
      <c r="A6562" s="109">
        <v>42642</v>
      </c>
      <c r="B6562" s="111">
        <v>18</v>
      </c>
      <c r="C6562" s="184">
        <v>7</v>
      </c>
    </row>
    <row r="6563" spans="1:3" x14ac:dyDescent="0.3">
      <c r="A6563" s="109">
        <v>42642</v>
      </c>
      <c r="B6563" s="111">
        <v>19</v>
      </c>
      <c r="C6563" s="184">
        <v>7</v>
      </c>
    </row>
    <row r="6564" spans="1:3" x14ac:dyDescent="0.3">
      <c r="A6564" s="109">
        <v>42642</v>
      </c>
      <c r="B6564" s="111">
        <v>20</v>
      </c>
      <c r="C6564" s="184">
        <v>6</v>
      </c>
    </row>
    <row r="6565" spans="1:3" x14ac:dyDescent="0.3">
      <c r="A6565" s="109">
        <v>42642</v>
      </c>
      <c r="B6565" s="111">
        <v>21</v>
      </c>
      <c r="C6565" s="184">
        <v>6</v>
      </c>
    </row>
    <row r="6566" spans="1:3" x14ac:dyDescent="0.3">
      <c r="A6566" s="109">
        <v>42642</v>
      </c>
      <c r="B6566" s="111">
        <v>22</v>
      </c>
      <c r="C6566" s="184">
        <v>6</v>
      </c>
    </row>
    <row r="6567" spans="1:3" x14ac:dyDescent="0.3">
      <c r="A6567" s="109">
        <v>42642</v>
      </c>
      <c r="B6567" s="111">
        <v>23</v>
      </c>
      <c r="C6567" s="184">
        <v>6</v>
      </c>
    </row>
    <row r="6568" spans="1:3" x14ac:dyDescent="0.3">
      <c r="A6568" s="109">
        <v>42642</v>
      </c>
      <c r="B6568" s="111">
        <v>24</v>
      </c>
      <c r="C6568" s="184">
        <v>6</v>
      </c>
    </row>
    <row r="6569" spans="1:3" x14ac:dyDescent="0.3">
      <c r="A6569" s="109">
        <v>42643</v>
      </c>
      <c r="B6569" s="111">
        <v>1</v>
      </c>
      <c r="C6569" s="184">
        <v>6</v>
      </c>
    </row>
    <row r="6570" spans="1:3" x14ac:dyDescent="0.3">
      <c r="A6570" s="109">
        <v>42643</v>
      </c>
      <c r="B6570" s="111">
        <v>2</v>
      </c>
      <c r="C6570" s="184">
        <v>6</v>
      </c>
    </row>
    <row r="6571" spans="1:3" x14ac:dyDescent="0.3">
      <c r="A6571" s="109">
        <v>42643</v>
      </c>
      <c r="B6571" s="111">
        <v>3</v>
      </c>
      <c r="C6571" s="184">
        <v>6</v>
      </c>
    </row>
    <row r="6572" spans="1:3" x14ac:dyDescent="0.3">
      <c r="A6572" s="109">
        <v>42643</v>
      </c>
      <c r="B6572" s="111">
        <v>4</v>
      </c>
      <c r="C6572" s="184">
        <v>6</v>
      </c>
    </row>
    <row r="6573" spans="1:3" x14ac:dyDescent="0.3">
      <c r="A6573" s="109">
        <v>42643</v>
      </c>
      <c r="B6573" s="111">
        <v>5</v>
      </c>
      <c r="C6573" s="184">
        <v>6</v>
      </c>
    </row>
    <row r="6574" spans="1:3" x14ac:dyDescent="0.3">
      <c r="A6574" s="109">
        <v>42643</v>
      </c>
      <c r="B6574" s="111">
        <v>6</v>
      </c>
      <c r="C6574" s="184">
        <v>6</v>
      </c>
    </row>
    <row r="6575" spans="1:3" x14ac:dyDescent="0.3">
      <c r="A6575" s="109">
        <v>42643</v>
      </c>
      <c r="B6575" s="111">
        <v>7</v>
      </c>
      <c r="C6575" s="184">
        <v>6</v>
      </c>
    </row>
    <row r="6576" spans="1:3" x14ac:dyDescent="0.3">
      <c r="A6576" s="109">
        <v>42643</v>
      </c>
      <c r="B6576" s="111">
        <v>8</v>
      </c>
      <c r="C6576" s="184">
        <v>6</v>
      </c>
    </row>
    <row r="6577" spans="1:3" x14ac:dyDescent="0.3">
      <c r="A6577" s="109">
        <v>42643</v>
      </c>
      <c r="B6577" s="111">
        <v>9</v>
      </c>
      <c r="C6577" s="184">
        <v>6</v>
      </c>
    </row>
    <row r="6578" spans="1:3" x14ac:dyDescent="0.3">
      <c r="A6578" s="109">
        <v>42643</v>
      </c>
      <c r="B6578" s="111">
        <v>10</v>
      </c>
      <c r="C6578" s="184">
        <v>6</v>
      </c>
    </row>
    <row r="6579" spans="1:3" x14ac:dyDescent="0.3">
      <c r="A6579" s="109">
        <v>42643</v>
      </c>
      <c r="B6579" s="111">
        <v>11</v>
      </c>
      <c r="C6579" s="184">
        <v>6</v>
      </c>
    </row>
    <row r="6580" spans="1:3" x14ac:dyDescent="0.3">
      <c r="A6580" s="109">
        <v>42643</v>
      </c>
      <c r="B6580" s="111">
        <v>12</v>
      </c>
      <c r="C6580" s="184">
        <v>6</v>
      </c>
    </row>
    <row r="6581" spans="1:3" x14ac:dyDescent="0.3">
      <c r="A6581" s="109">
        <v>42643</v>
      </c>
      <c r="B6581" s="111">
        <v>13</v>
      </c>
      <c r="C6581" s="184">
        <v>7</v>
      </c>
    </row>
    <row r="6582" spans="1:3" x14ac:dyDescent="0.3">
      <c r="A6582" s="109">
        <v>42643</v>
      </c>
      <c r="B6582" s="111">
        <v>14</v>
      </c>
      <c r="C6582" s="184">
        <v>7</v>
      </c>
    </row>
    <row r="6583" spans="1:3" x14ac:dyDescent="0.3">
      <c r="A6583" s="109">
        <v>42643</v>
      </c>
      <c r="B6583" s="111">
        <v>15</v>
      </c>
      <c r="C6583" s="184">
        <v>6</v>
      </c>
    </row>
    <row r="6584" spans="1:3" x14ac:dyDescent="0.3">
      <c r="A6584" s="109">
        <v>42643</v>
      </c>
      <c r="B6584" s="111">
        <v>16</v>
      </c>
      <c r="C6584" s="184">
        <v>6</v>
      </c>
    </row>
    <row r="6585" spans="1:3" x14ac:dyDescent="0.3">
      <c r="A6585" s="109">
        <v>42643</v>
      </c>
      <c r="B6585" s="111">
        <v>17</v>
      </c>
      <c r="C6585" s="184">
        <v>6</v>
      </c>
    </row>
    <row r="6586" spans="1:3" x14ac:dyDescent="0.3">
      <c r="A6586" s="109">
        <v>42643</v>
      </c>
      <c r="B6586" s="111">
        <v>18</v>
      </c>
      <c r="C6586" s="184">
        <v>6</v>
      </c>
    </row>
    <row r="6587" spans="1:3" x14ac:dyDescent="0.3">
      <c r="A6587" s="109">
        <v>42643</v>
      </c>
      <c r="B6587" s="111">
        <v>19</v>
      </c>
      <c r="C6587" s="184">
        <v>6</v>
      </c>
    </row>
    <row r="6588" spans="1:3" x14ac:dyDescent="0.3">
      <c r="A6588" s="109">
        <v>42643</v>
      </c>
      <c r="B6588" s="111">
        <v>20</v>
      </c>
      <c r="C6588" s="184">
        <v>6</v>
      </c>
    </row>
    <row r="6589" spans="1:3" x14ac:dyDescent="0.3">
      <c r="A6589" s="109">
        <v>42643</v>
      </c>
      <c r="B6589" s="111">
        <v>21</v>
      </c>
      <c r="C6589" s="184">
        <v>6</v>
      </c>
    </row>
    <row r="6590" spans="1:3" x14ac:dyDescent="0.3">
      <c r="A6590" s="109">
        <v>42643</v>
      </c>
      <c r="B6590" s="111">
        <v>22</v>
      </c>
      <c r="C6590" s="184">
        <v>6</v>
      </c>
    </row>
    <row r="6591" spans="1:3" x14ac:dyDescent="0.3">
      <c r="A6591" s="109">
        <v>42643</v>
      </c>
      <c r="B6591" s="111">
        <v>23</v>
      </c>
      <c r="C6591" s="184">
        <v>6</v>
      </c>
    </row>
    <row r="6592" spans="1:3" x14ac:dyDescent="0.3">
      <c r="A6592" s="109">
        <v>42643</v>
      </c>
      <c r="B6592" s="111">
        <v>24</v>
      </c>
      <c r="C6592" s="184">
        <v>6</v>
      </c>
    </row>
    <row r="6593" spans="1:3" x14ac:dyDescent="0.3">
      <c r="A6593" s="109">
        <v>42644</v>
      </c>
      <c r="B6593" s="111">
        <v>1</v>
      </c>
      <c r="C6593" s="184">
        <v>6</v>
      </c>
    </row>
    <row r="6594" spans="1:3" x14ac:dyDescent="0.3">
      <c r="A6594" s="109">
        <v>42644</v>
      </c>
      <c r="B6594" s="111">
        <v>2</v>
      </c>
      <c r="C6594" s="184">
        <v>5</v>
      </c>
    </row>
    <row r="6595" spans="1:3" x14ac:dyDescent="0.3">
      <c r="A6595" s="109">
        <v>42644</v>
      </c>
      <c r="B6595" s="111">
        <v>3</v>
      </c>
      <c r="C6595" s="184">
        <v>6</v>
      </c>
    </row>
    <row r="6596" spans="1:3" x14ac:dyDescent="0.3">
      <c r="A6596" s="109">
        <v>42644</v>
      </c>
      <c r="B6596" s="111">
        <v>4</v>
      </c>
      <c r="C6596" s="184">
        <v>6</v>
      </c>
    </row>
    <row r="6597" spans="1:3" x14ac:dyDescent="0.3">
      <c r="A6597" s="109">
        <v>42644</v>
      </c>
      <c r="B6597" s="111">
        <v>5</v>
      </c>
      <c r="C6597" s="184">
        <v>5</v>
      </c>
    </row>
    <row r="6598" spans="1:3" x14ac:dyDescent="0.3">
      <c r="A6598" s="109">
        <v>42644</v>
      </c>
      <c r="B6598" s="111">
        <v>6</v>
      </c>
      <c r="C6598" s="184">
        <v>6</v>
      </c>
    </row>
    <row r="6599" spans="1:3" x14ac:dyDescent="0.3">
      <c r="A6599" s="109">
        <v>42644</v>
      </c>
      <c r="B6599" s="111">
        <v>7</v>
      </c>
      <c r="C6599" s="184">
        <v>5</v>
      </c>
    </row>
    <row r="6600" spans="1:3" x14ac:dyDescent="0.3">
      <c r="A6600" s="109">
        <v>42644</v>
      </c>
      <c r="B6600" s="111">
        <v>8</v>
      </c>
      <c r="C6600" s="184">
        <v>5</v>
      </c>
    </row>
    <row r="6601" spans="1:3" x14ac:dyDescent="0.3">
      <c r="A6601" s="109">
        <v>42644</v>
      </c>
      <c r="B6601" s="111">
        <v>9</v>
      </c>
      <c r="C6601" s="184">
        <v>5</v>
      </c>
    </row>
    <row r="6602" spans="1:3" x14ac:dyDescent="0.3">
      <c r="A6602" s="109">
        <v>42644</v>
      </c>
      <c r="B6602" s="111">
        <v>10</v>
      </c>
      <c r="C6602" s="184">
        <v>4</v>
      </c>
    </row>
    <row r="6603" spans="1:3" x14ac:dyDescent="0.3">
      <c r="A6603" s="109">
        <v>42644</v>
      </c>
      <c r="B6603" s="111">
        <v>11</v>
      </c>
      <c r="C6603" s="184">
        <v>4</v>
      </c>
    </row>
    <row r="6604" spans="1:3" x14ac:dyDescent="0.3">
      <c r="A6604" s="109">
        <v>42644</v>
      </c>
      <c r="B6604" s="111">
        <v>12</v>
      </c>
      <c r="C6604" s="184">
        <v>4</v>
      </c>
    </row>
    <row r="6605" spans="1:3" x14ac:dyDescent="0.3">
      <c r="A6605" s="109">
        <v>42644</v>
      </c>
      <c r="B6605" s="111">
        <v>13</v>
      </c>
      <c r="C6605" s="184">
        <v>4</v>
      </c>
    </row>
    <row r="6606" spans="1:3" x14ac:dyDescent="0.3">
      <c r="A6606" s="109">
        <v>42644</v>
      </c>
      <c r="B6606" s="111">
        <v>14</v>
      </c>
      <c r="C6606" s="184">
        <v>4</v>
      </c>
    </row>
    <row r="6607" spans="1:3" x14ac:dyDescent="0.3">
      <c r="A6607" s="109">
        <v>42644</v>
      </c>
      <c r="B6607" s="111">
        <v>15</v>
      </c>
      <c r="C6607" s="184">
        <v>4</v>
      </c>
    </row>
    <row r="6608" spans="1:3" x14ac:dyDescent="0.3">
      <c r="A6608" s="109">
        <v>42644</v>
      </c>
      <c r="B6608" s="111">
        <v>16</v>
      </c>
      <c r="C6608" s="184">
        <v>4</v>
      </c>
    </row>
    <row r="6609" spans="1:3" x14ac:dyDescent="0.3">
      <c r="A6609" s="109">
        <v>42644</v>
      </c>
      <c r="B6609" s="111">
        <v>17</v>
      </c>
      <c r="C6609" s="184">
        <v>4</v>
      </c>
    </row>
    <row r="6610" spans="1:3" x14ac:dyDescent="0.3">
      <c r="A6610" s="109">
        <v>42644</v>
      </c>
      <c r="B6610" s="111">
        <v>18</v>
      </c>
      <c r="C6610" s="184">
        <v>4</v>
      </c>
    </row>
    <row r="6611" spans="1:3" x14ac:dyDescent="0.3">
      <c r="A6611" s="109">
        <v>42644</v>
      </c>
      <c r="B6611" s="111">
        <v>19</v>
      </c>
      <c r="C6611" s="184">
        <v>4</v>
      </c>
    </row>
    <row r="6612" spans="1:3" x14ac:dyDescent="0.3">
      <c r="A6612" s="109">
        <v>42644</v>
      </c>
      <c r="B6612" s="111">
        <v>20</v>
      </c>
      <c r="C6612" s="184">
        <v>4</v>
      </c>
    </row>
    <row r="6613" spans="1:3" x14ac:dyDescent="0.3">
      <c r="A6613" s="109">
        <v>42644</v>
      </c>
      <c r="B6613" s="111">
        <v>21</v>
      </c>
      <c r="C6613" s="184">
        <v>3</v>
      </c>
    </row>
    <row r="6614" spans="1:3" x14ac:dyDescent="0.3">
      <c r="A6614" s="109">
        <v>42644</v>
      </c>
      <c r="B6614" s="111">
        <v>22</v>
      </c>
      <c r="C6614" s="184">
        <v>4</v>
      </c>
    </row>
    <row r="6615" spans="1:3" x14ac:dyDescent="0.3">
      <c r="A6615" s="109">
        <v>42644</v>
      </c>
      <c r="B6615" s="111">
        <v>23</v>
      </c>
      <c r="C6615" s="184">
        <v>4</v>
      </c>
    </row>
    <row r="6616" spans="1:3" x14ac:dyDescent="0.3">
      <c r="A6616" s="109">
        <v>42644</v>
      </c>
      <c r="B6616" s="111">
        <v>24</v>
      </c>
      <c r="C6616" s="184">
        <v>3</v>
      </c>
    </row>
    <row r="6617" spans="1:3" x14ac:dyDescent="0.3">
      <c r="A6617" s="109">
        <v>42645</v>
      </c>
      <c r="B6617" s="111">
        <v>1</v>
      </c>
      <c r="C6617" s="184">
        <v>3</v>
      </c>
    </row>
    <row r="6618" spans="1:3" x14ac:dyDescent="0.3">
      <c r="A6618" s="109">
        <v>42645</v>
      </c>
      <c r="B6618" s="111">
        <v>2</v>
      </c>
      <c r="C6618" s="184">
        <v>3</v>
      </c>
    </row>
    <row r="6619" spans="1:3" x14ac:dyDescent="0.3">
      <c r="A6619" s="109">
        <v>42645</v>
      </c>
      <c r="B6619" s="111">
        <v>3</v>
      </c>
      <c r="C6619" s="184">
        <v>3</v>
      </c>
    </row>
    <row r="6620" spans="1:3" x14ac:dyDescent="0.3">
      <c r="A6620" s="109">
        <v>42645</v>
      </c>
      <c r="B6620" s="111">
        <v>4</v>
      </c>
      <c r="C6620" s="184">
        <v>3</v>
      </c>
    </row>
    <row r="6621" spans="1:3" x14ac:dyDescent="0.3">
      <c r="A6621" s="109">
        <v>42645</v>
      </c>
      <c r="B6621" s="111">
        <v>5</v>
      </c>
      <c r="C6621" s="184">
        <v>4</v>
      </c>
    </row>
    <row r="6622" spans="1:3" x14ac:dyDescent="0.3">
      <c r="A6622" s="109">
        <v>42645</v>
      </c>
      <c r="B6622" s="111">
        <v>6</v>
      </c>
      <c r="C6622" s="184">
        <v>4</v>
      </c>
    </row>
    <row r="6623" spans="1:3" x14ac:dyDescent="0.3">
      <c r="A6623" s="109">
        <v>42645</v>
      </c>
      <c r="B6623" s="111">
        <v>7</v>
      </c>
      <c r="C6623" s="184">
        <v>3</v>
      </c>
    </row>
    <row r="6624" spans="1:3" x14ac:dyDescent="0.3">
      <c r="A6624" s="109">
        <v>42645</v>
      </c>
      <c r="B6624" s="111">
        <v>8</v>
      </c>
      <c r="C6624" s="184">
        <v>3</v>
      </c>
    </row>
    <row r="6625" spans="1:3" x14ac:dyDescent="0.3">
      <c r="A6625" s="109">
        <v>42645</v>
      </c>
      <c r="B6625" s="111">
        <v>9</v>
      </c>
      <c r="C6625" s="184">
        <v>3</v>
      </c>
    </row>
    <row r="6626" spans="1:3" x14ac:dyDescent="0.3">
      <c r="A6626" s="109">
        <v>42645</v>
      </c>
      <c r="B6626" s="111">
        <v>10</v>
      </c>
      <c r="C6626" s="184">
        <v>3</v>
      </c>
    </row>
    <row r="6627" spans="1:3" x14ac:dyDescent="0.3">
      <c r="A6627" s="109">
        <v>42645</v>
      </c>
      <c r="B6627" s="111">
        <v>11</v>
      </c>
      <c r="C6627" s="184">
        <v>3</v>
      </c>
    </row>
    <row r="6628" spans="1:3" x14ac:dyDescent="0.3">
      <c r="A6628" s="109">
        <v>42645</v>
      </c>
      <c r="B6628" s="111">
        <v>12</v>
      </c>
      <c r="C6628" s="184">
        <v>3</v>
      </c>
    </row>
    <row r="6629" spans="1:3" x14ac:dyDescent="0.3">
      <c r="A6629" s="109">
        <v>42645</v>
      </c>
      <c r="B6629" s="111">
        <v>13</v>
      </c>
      <c r="C6629" s="184">
        <v>2</v>
      </c>
    </row>
    <row r="6630" spans="1:3" x14ac:dyDescent="0.3">
      <c r="A6630" s="109">
        <v>42645</v>
      </c>
      <c r="B6630" s="111">
        <v>14</v>
      </c>
      <c r="C6630" s="184">
        <v>2</v>
      </c>
    </row>
    <row r="6631" spans="1:3" x14ac:dyDescent="0.3">
      <c r="A6631" s="109">
        <v>42645</v>
      </c>
      <c r="B6631" s="111">
        <v>15</v>
      </c>
      <c r="C6631" s="184">
        <v>2</v>
      </c>
    </row>
    <row r="6632" spans="1:3" x14ac:dyDescent="0.3">
      <c r="A6632" s="109">
        <v>42645</v>
      </c>
      <c r="B6632" s="111">
        <v>16</v>
      </c>
      <c r="C6632" s="184">
        <v>2</v>
      </c>
    </row>
    <row r="6633" spans="1:3" x14ac:dyDescent="0.3">
      <c r="A6633" s="109">
        <v>42645</v>
      </c>
      <c r="B6633" s="111">
        <v>17</v>
      </c>
      <c r="C6633" s="184">
        <v>2</v>
      </c>
    </row>
    <row r="6634" spans="1:3" x14ac:dyDescent="0.3">
      <c r="A6634" s="109">
        <v>42645</v>
      </c>
      <c r="B6634" s="111">
        <v>18</v>
      </c>
      <c r="C6634" s="184">
        <v>2</v>
      </c>
    </row>
    <row r="6635" spans="1:3" x14ac:dyDescent="0.3">
      <c r="A6635" s="109">
        <v>42645</v>
      </c>
      <c r="B6635" s="111">
        <v>19</v>
      </c>
      <c r="C6635" s="184">
        <v>2</v>
      </c>
    </row>
    <row r="6636" spans="1:3" x14ac:dyDescent="0.3">
      <c r="A6636" s="109">
        <v>42645</v>
      </c>
      <c r="B6636" s="111">
        <v>20</v>
      </c>
      <c r="C6636" s="184">
        <v>2</v>
      </c>
    </row>
    <row r="6637" spans="1:3" x14ac:dyDescent="0.3">
      <c r="A6637" s="109">
        <v>42645</v>
      </c>
      <c r="B6637" s="111">
        <v>21</v>
      </c>
      <c r="C6637" s="184">
        <v>2</v>
      </c>
    </row>
    <row r="6638" spans="1:3" x14ac:dyDescent="0.3">
      <c r="A6638" s="109">
        <v>42645</v>
      </c>
      <c r="B6638" s="111">
        <v>22</v>
      </c>
      <c r="C6638" s="184">
        <v>2</v>
      </c>
    </row>
    <row r="6639" spans="1:3" x14ac:dyDescent="0.3">
      <c r="A6639" s="109">
        <v>42645</v>
      </c>
      <c r="B6639" s="111">
        <v>23</v>
      </c>
      <c r="C6639" s="184">
        <v>2</v>
      </c>
    </row>
    <row r="6640" spans="1:3" x14ac:dyDescent="0.3">
      <c r="A6640" s="109">
        <v>42645</v>
      </c>
      <c r="B6640" s="111">
        <v>24</v>
      </c>
      <c r="C6640" s="184">
        <v>2</v>
      </c>
    </row>
    <row r="6641" spans="1:3" x14ac:dyDescent="0.3">
      <c r="A6641" s="109">
        <v>42646</v>
      </c>
      <c r="B6641" s="111">
        <v>1</v>
      </c>
      <c r="C6641" s="184">
        <v>2</v>
      </c>
    </row>
    <row r="6642" spans="1:3" x14ac:dyDescent="0.3">
      <c r="A6642" s="109">
        <v>42646</v>
      </c>
      <c r="B6642" s="111">
        <v>2</v>
      </c>
      <c r="C6642" s="184">
        <v>1</v>
      </c>
    </row>
    <row r="6643" spans="1:3" x14ac:dyDescent="0.3">
      <c r="A6643" s="109">
        <v>42646</v>
      </c>
      <c r="B6643" s="111">
        <v>3</v>
      </c>
      <c r="C6643" s="184">
        <v>1</v>
      </c>
    </row>
    <row r="6644" spans="1:3" x14ac:dyDescent="0.3">
      <c r="A6644" s="109">
        <v>42646</v>
      </c>
      <c r="B6644" s="111">
        <v>4</v>
      </c>
      <c r="C6644" s="184">
        <v>2</v>
      </c>
    </row>
    <row r="6645" spans="1:3" x14ac:dyDescent="0.3">
      <c r="A6645" s="109">
        <v>42646</v>
      </c>
      <c r="B6645" s="111">
        <v>5</v>
      </c>
      <c r="C6645" s="184">
        <v>2</v>
      </c>
    </row>
    <row r="6646" spans="1:3" x14ac:dyDescent="0.3">
      <c r="A6646" s="109">
        <v>42646</v>
      </c>
      <c r="B6646" s="111">
        <v>6</v>
      </c>
      <c r="C6646" s="184">
        <v>2</v>
      </c>
    </row>
    <row r="6647" spans="1:3" x14ac:dyDescent="0.3">
      <c r="A6647" s="109">
        <v>42646</v>
      </c>
      <c r="B6647" s="111">
        <v>7</v>
      </c>
      <c r="C6647" s="184">
        <v>2</v>
      </c>
    </row>
    <row r="6648" spans="1:3" x14ac:dyDescent="0.3">
      <c r="A6648" s="109">
        <v>42646</v>
      </c>
      <c r="B6648" s="111">
        <v>8</v>
      </c>
      <c r="C6648" s="184">
        <v>2</v>
      </c>
    </row>
    <row r="6649" spans="1:3" x14ac:dyDescent="0.3">
      <c r="A6649" s="109">
        <v>42646</v>
      </c>
      <c r="B6649" s="111">
        <v>9</v>
      </c>
      <c r="C6649" s="184">
        <v>3</v>
      </c>
    </row>
    <row r="6650" spans="1:3" x14ac:dyDescent="0.3">
      <c r="A6650" s="109">
        <v>42646</v>
      </c>
      <c r="B6650" s="111">
        <v>10</v>
      </c>
      <c r="C6650" s="184">
        <v>4</v>
      </c>
    </row>
    <row r="6651" spans="1:3" x14ac:dyDescent="0.3">
      <c r="A6651" s="109">
        <v>42646</v>
      </c>
      <c r="B6651" s="111">
        <v>11</v>
      </c>
      <c r="C6651" s="184">
        <v>4</v>
      </c>
    </row>
    <row r="6652" spans="1:3" x14ac:dyDescent="0.3">
      <c r="A6652" s="109">
        <v>42646</v>
      </c>
      <c r="B6652" s="111">
        <v>12</v>
      </c>
      <c r="C6652" s="184">
        <v>4</v>
      </c>
    </row>
    <row r="6653" spans="1:3" x14ac:dyDescent="0.3">
      <c r="A6653" s="109">
        <v>42646</v>
      </c>
      <c r="B6653" s="111">
        <v>13</v>
      </c>
      <c r="C6653" s="184">
        <v>5</v>
      </c>
    </row>
    <row r="6654" spans="1:3" x14ac:dyDescent="0.3">
      <c r="A6654" s="109">
        <v>42646</v>
      </c>
      <c r="B6654" s="111">
        <v>14</v>
      </c>
      <c r="C6654" s="184">
        <v>5</v>
      </c>
    </row>
    <row r="6655" spans="1:3" x14ac:dyDescent="0.3">
      <c r="A6655" s="109">
        <v>42646</v>
      </c>
      <c r="B6655" s="111">
        <v>15</v>
      </c>
      <c r="C6655" s="184">
        <v>4</v>
      </c>
    </row>
    <row r="6656" spans="1:3" x14ac:dyDescent="0.3">
      <c r="A6656" s="109">
        <v>42646</v>
      </c>
      <c r="B6656" s="111">
        <v>16</v>
      </c>
      <c r="C6656" s="184">
        <v>4</v>
      </c>
    </row>
    <row r="6657" spans="1:3" x14ac:dyDescent="0.3">
      <c r="A6657" s="109">
        <v>42646</v>
      </c>
      <c r="B6657" s="111">
        <v>17</v>
      </c>
      <c r="C6657" s="184">
        <v>5</v>
      </c>
    </row>
    <row r="6658" spans="1:3" x14ac:dyDescent="0.3">
      <c r="A6658" s="109">
        <v>42646</v>
      </c>
      <c r="B6658" s="111">
        <v>18</v>
      </c>
      <c r="C6658" s="184">
        <v>5</v>
      </c>
    </row>
    <row r="6659" spans="1:3" x14ac:dyDescent="0.3">
      <c r="A6659" s="109">
        <v>42646</v>
      </c>
      <c r="B6659" s="111">
        <v>19</v>
      </c>
      <c r="C6659" s="184">
        <v>4</v>
      </c>
    </row>
    <row r="6660" spans="1:3" x14ac:dyDescent="0.3">
      <c r="A6660" s="109">
        <v>42646</v>
      </c>
      <c r="B6660" s="111">
        <v>20</v>
      </c>
      <c r="C6660" s="184">
        <v>4</v>
      </c>
    </row>
    <row r="6661" spans="1:3" x14ac:dyDescent="0.3">
      <c r="A6661" s="109">
        <v>42646</v>
      </c>
      <c r="B6661" s="111">
        <v>21</v>
      </c>
      <c r="C6661" s="184">
        <v>5</v>
      </c>
    </row>
    <row r="6662" spans="1:3" x14ac:dyDescent="0.3">
      <c r="A6662" s="109">
        <v>42646</v>
      </c>
      <c r="B6662" s="111">
        <v>22</v>
      </c>
      <c r="C6662" s="184">
        <v>4</v>
      </c>
    </row>
    <row r="6663" spans="1:3" x14ac:dyDescent="0.3">
      <c r="A6663" s="109">
        <v>42646</v>
      </c>
      <c r="B6663" s="111">
        <v>23</v>
      </c>
      <c r="C6663" s="184">
        <v>4</v>
      </c>
    </row>
    <row r="6664" spans="1:3" x14ac:dyDescent="0.3">
      <c r="A6664" s="109">
        <v>42646</v>
      </c>
      <c r="B6664" s="111">
        <v>24</v>
      </c>
      <c r="C6664" s="184">
        <v>4</v>
      </c>
    </row>
    <row r="6665" spans="1:3" x14ac:dyDescent="0.3">
      <c r="A6665" s="109">
        <v>42647</v>
      </c>
      <c r="B6665" s="111">
        <v>1</v>
      </c>
      <c r="C6665" s="184">
        <v>4</v>
      </c>
    </row>
    <row r="6666" spans="1:3" x14ac:dyDescent="0.3">
      <c r="A6666" s="109">
        <v>42647</v>
      </c>
      <c r="B6666" s="111">
        <v>2</v>
      </c>
      <c r="C6666" s="184">
        <v>4</v>
      </c>
    </row>
    <row r="6667" spans="1:3" x14ac:dyDescent="0.3">
      <c r="A6667" s="109">
        <v>42647</v>
      </c>
      <c r="B6667" s="111">
        <v>3</v>
      </c>
      <c r="C6667" s="184">
        <v>4</v>
      </c>
    </row>
    <row r="6668" spans="1:3" x14ac:dyDescent="0.3">
      <c r="A6668" s="109">
        <v>42647</v>
      </c>
      <c r="B6668" s="111">
        <v>4</v>
      </c>
      <c r="C6668" s="184">
        <v>4</v>
      </c>
    </row>
    <row r="6669" spans="1:3" x14ac:dyDescent="0.3">
      <c r="A6669" s="109">
        <v>42647</v>
      </c>
      <c r="B6669" s="111">
        <v>5</v>
      </c>
      <c r="C6669" s="184">
        <v>4</v>
      </c>
    </row>
    <row r="6670" spans="1:3" x14ac:dyDescent="0.3">
      <c r="A6670" s="109">
        <v>42647</v>
      </c>
      <c r="B6670" s="111">
        <v>6</v>
      </c>
      <c r="C6670" s="184">
        <v>4</v>
      </c>
    </row>
    <row r="6671" spans="1:3" x14ac:dyDescent="0.3">
      <c r="A6671" s="109">
        <v>42647</v>
      </c>
      <c r="B6671" s="111">
        <v>7</v>
      </c>
      <c r="C6671" s="184">
        <v>4</v>
      </c>
    </row>
    <row r="6672" spans="1:3" x14ac:dyDescent="0.3">
      <c r="A6672" s="109">
        <v>42647</v>
      </c>
      <c r="B6672" s="111">
        <v>8</v>
      </c>
      <c r="C6672" s="184">
        <v>5</v>
      </c>
    </row>
    <row r="6673" spans="1:3" x14ac:dyDescent="0.3">
      <c r="A6673" s="109">
        <v>42647</v>
      </c>
      <c r="B6673" s="111">
        <v>9</v>
      </c>
      <c r="C6673" s="184">
        <v>5</v>
      </c>
    </row>
    <row r="6674" spans="1:3" x14ac:dyDescent="0.3">
      <c r="A6674" s="109">
        <v>42647</v>
      </c>
      <c r="B6674" s="111">
        <v>10</v>
      </c>
      <c r="C6674" s="184">
        <v>5</v>
      </c>
    </row>
    <row r="6675" spans="1:3" x14ac:dyDescent="0.3">
      <c r="A6675" s="109">
        <v>42647</v>
      </c>
      <c r="B6675" s="111">
        <v>11</v>
      </c>
      <c r="C6675" s="184">
        <v>5</v>
      </c>
    </row>
    <row r="6676" spans="1:3" x14ac:dyDescent="0.3">
      <c r="A6676" s="109">
        <v>42647</v>
      </c>
      <c r="B6676" s="111">
        <v>12</v>
      </c>
      <c r="C6676" s="184">
        <v>5</v>
      </c>
    </row>
    <row r="6677" spans="1:3" x14ac:dyDescent="0.3">
      <c r="A6677" s="109">
        <v>42647</v>
      </c>
      <c r="B6677" s="111">
        <v>13</v>
      </c>
      <c r="C6677" s="184">
        <v>5</v>
      </c>
    </row>
    <row r="6678" spans="1:3" x14ac:dyDescent="0.3">
      <c r="A6678" s="109">
        <v>42647</v>
      </c>
      <c r="B6678" s="111">
        <v>14</v>
      </c>
      <c r="C6678" s="184">
        <v>5</v>
      </c>
    </row>
    <row r="6679" spans="1:3" x14ac:dyDescent="0.3">
      <c r="A6679" s="109">
        <v>42647</v>
      </c>
      <c r="B6679" s="111">
        <v>15</v>
      </c>
      <c r="C6679" s="184">
        <v>5</v>
      </c>
    </row>
    <row r="6680" spans="1:3" x14ac:dyDescent="0.3">
      <c r="A6680" s="109">
        <v>42647</v>
      </c>
      <c r="B6680" s="111">
        <v>16</v>
      </c>
      <c r="C6680" s="184">
        <v>5</v>
      </c>
    </row>
    <row r="6681" spans="1:3" x14ac:dyDescent="0.3">
      <c r="A6681" s="109">
        <v>42647</v>
      </c>
      <c r="B6681" s="111">
        <v>17</v>
      </c>
      <c r="C6681" s="184">
        <v>6</v>
      </c>
    </row>
    <row r="6682" spans="1:3" x14ac:dyDescent="0.3">
      <c r="A6682" s="109">
        <v>42647</v>
      </c>
      <c r="B6682" s="111">
        <v>18</v>
      </c>
      <c r="C6682" s="184">
        <v>5</v>
      </c>
    </row>
    <row r="6683" spans="1:3" x14ac:dyDescent="0.3">
      <c r="A6683" s="109">
        <v>42647</v>
      </c>
      <c r="B6683" s="111">
        <v>19</v>
      </c>
      <c r="C6683" s="184">
        <v>5</v>
      </c>
    </row>
    <row r="6684" spans="1:3" x14ac:dyDescent="0.3">
      <c r="A6684" s="109">
        <v>42647</v>
      </c>
      <c r="B6684" s="111">
        <v>20</v>
      </c>
      <c r="C6684" s="184">
        <v>5</v>
      </c>
    </row>
    <row r="6685" spans="1:3" x14ac:dyDescent="0.3">
      <c r="A6685" s="109">
        <v>42647</v>
      </c>
      <c r="B6685" s="111">
        <v>21</v>
      </c>
      <c r="C6685" s="184">
        <v>5</v>
      </c>
    </row>
    <row r="6686" spans="1:3" x14ac:dyDescent="0.3">
      <c r="A6686" s="109">
        <v>42647</v>
      </c>
      <c r="B6686" s="111">
        <v>22</v>
      </c>
      <c r="C6686" s="184">
        <v>4</v>
      </c>
    </row>
    <row r="6687" spans="1:3" x14ac:dyDescent="0.3">
      <c r="A6687" s="109">
        <v>42647</v>
      </c>
      <c r="B6687" s="111">
        <v>23</v>
      </c>
      <c r="C6687" s="184">
        <v>5</v>
      </c>
    </row>
    <row r="6688" spans="1:3" x14ac:dyDescent="0.3">
      <c r="A6688" s="109">
        <v>42647</v>
      </c>
      <c r="B6688" s="111">
        <v>24</v>
      </c>
      <c r="C6688" s="184">
        <v>5</v>
      </c>
    </row>
    <row r="6689" spans="1:3" x14ac:dyDescent="0.3">
      <c r="A6689" s="109">
        <v>42648</v>
      </c>
      <c r="B6689" s="111">
        <v>1</v>
      </c>
      <c r="C6689" s="184">
        <v>4</v>
      </c>
    </row>
    <row r="6690" spans="1:3" x14ac:dyDescent="0.3">
      <c r="A6690" s="109">
        <v>42648</v>
      </c>
      <c r="B6690" s="111">
        <v>2</v>
      </c>
      <c r="C6690" s="184">
        <v>5</v>
      </c>
    </row>
    <row r="6691" spans="1:3" x14ac:dyDescent="0.3">
      <c r="A6691" s="109">
        <v>42648</v>
      </c>
      <c r="B6691" s="111">
        <v>3</v>
      </c>
      <c r="C6691" s="184">
        <v>5</v>
      </c>
    </row>
    <row r="6692" spans="1:3" x14ac:dyDescent="0.3">
      <c r="A6692" s="109">
        <v>42648</v>
      </c>
      <c r="B6692" s="111">
        <v>4</v>
      </c>
      <c r="C6692" s="184">
        <v>4</v>
      </c>
    </row>
    <row r="6693" spans="1:3" x14ac:dyDescent="0.3">
      <c r="A6693" s="109">
        <v>42648</v>
      </c>
      <c r="B6693" s="111">
        <v>5</v>
      </c>
      <c r="C6693" s="184">
        <v>5</v>
      </c>
    </row>
    <row r="6694" spans="1:3" x14ac:dyDescent="0.3">
      <c r="A6694" s="109">
        <v>42648</v>
      </c>
      <c r="B6694" s="111">
        <v>6</v>
      </c>
      <c r="C6694" s="184">
        <v>5</v>
      </c>
    </row>
    <row r="6695" spans="1:3" x14ac:dyDescent="0.3">
      <c r="A6695" s="109">
        <v>42648</v>
      </c>
      <c r="B6695" s="111">
        <v>7</v>
      </c>
      <c r="C6695" s="184">
        <v>4</v>
      </c>
    </row>
    <row r="6696" spans="1:3" x14ac:dyDescent="0.3">
      <c r="A6696" s="109">
        <v>42648</v>
      </c>
      <c r="B6696" s="111">
        <v>8</v>
      </c>
      <c r="C6696" s="184">
        <v>4</v>
      </c>
    </row>
    <row r="6697" spans="1:3" x14ac:dyDescent="0.3">
      <c r="A6697" s="109">
        <v>42648</v>
      </c>
      <c r="B6697" s="111">
        <v>9</v>
      </c>
      <c r="C6697" s="184">
        <v>5</v>
      </c>
    </row>
    <row r="6698" spans="1:3" x14ac:dyDescent="0.3">
      <c r="A6698" s="109">
        <v>42648</v>
      </c>
      <c r="B6698" s="111">
        <v>10</v>
      </c>
      <c r="C6698" s="184">
        <v>4</v>
      </c>
    </row>
    <row r="6699" spans="1:3" x14ac:dyDescent="0.3">
      <c r="A6699" s="109">
        <v>42648</v>
      </c>
      <c r="B6699" s="111">
        <v>11</v>
      </c>
      <c r="C6699" s="184">
        <v>5</v>
      </c>
    </row>
    <row r="6700" spans="1:3" x14ac:dyDescent="0.3">
      <c r="A6700" s="109">
        <v>42648</v>
      </c>
      <c r="B6700" s="111">
        <v>12</v>
      </c>
      <c r="C6700" s="184">
        <v>5</v>
      </c>
    </row>
    <row r="6701" spans="1:3" x14ac:dyDescent="0.3">
      <c r="A6701" s="109">
        <v>42648</v>
      </c>
      <c r="B6701" s="111">
        <v>13</v>
      </c>
      <c r="C6701" s="184">
        <v>4</v>
      </c>
    </row>
    <row r="6702" spans="1:3" x14ac:dyDescent="0.3">
      <c r="A6702" s="109">
        <v>42648</v>
      </c>
      <c r="B6702" s="111">
        <v>14</v>
      </c>
      <c r="C6702" s="184">
        <v>5</v>
      </c>
    </row>
    <row r="6703" spans="1:3" x14ac:dyDescent="0.3">
      <c r="A6703" s="109">
        <v>42648</v>
      </c>
      <c r="B6703" s="111">
        <v>15</v>
      </c>
      <c r="C6703" s="184">
        <v>5</v>
      </c>
    </row>
    <row r="6704" spans="1:3" x14ac:dyDescent="0.3">
      <c r="A6704" s="109">
        <v>42648</v>
      </c>
      <c r="B6704" s="111">
        <v>16</v>
      </c>
      <c r="C6704" s="184">
        <v>4</v>
      </c>
    </row>
    <row r="6705" spans="1:3" x14ac:dyDescent="0.3">
      <c r="A6705" s="109">
        <v>42648</v>
      </c>
      <c r="B6705" s="111">
        <v>17</v>
      </c>
      <c r="C6705" s="184">
        <v>4</v>
      </c>
    </row>
    <row r="6706" spans="1:3" x14ac:dyDescent="0.3">
      <c r="A6706" s="109">
        <v>42648</v>
      </c>
      <c r="B6706" s="111">
        <v>18</v>
      </c>
      <c r="C6706" s="184">
        <v>4</v>
      </c>
    </row>
    <row r="6707" spans="1:3" x14ac:dyDescent="0.3">
      <c r="A6707" s="109">
        <v>42648</v>
      </c>
      <c r="B6707" s="111">
        <v>19</v>
      </c>
      <c r="C6707" s="184">
        <v>4</v>
      </c>
    </row>
    <row r="6708" spans="1:3" x14ac:dyDescent="0.3">
      <c r="A6708" s="109">
        <v>42648</v>
      </c>
      <c r="B6708" s="111">
        <v>20</v>
      </c>
      <c r="C6708" s="184">
        <v>4</v>
      </c>
    </row>
    <row r="6709" spans="1:3" x14ac:dyDescent="0.3">
      <c r="A6709" s="109">
        <v>42648</v>
      </c>
      <c r="B6709" s="111">
        <v>21</v>
      </c>
      <c r="C6709" s="184">
        <v>4</v>
      </c>
    </row>
    <row r="6710" spans="1:3" x14ac:dyDescent="0.3">
      <c r="A6710" s="109">
        <v>42648</v>
      </c>
      <c r="B6710" s="111">
        <v>22</v>
      </c>
      <c r="C6710" s="184">
        <v>4</v>
      </c>
    </row>
    <row r="6711" spans="1:3" x14ac:dyDescent="0.3">
      <c r="A6711" s="109">
        <v>42648</v>
      </c>
      <c r="B6711" s="111">
        <v>23</v>
      </c>
      <c r="C6711" s="184">
        <v>4</v>
      </c>
    </row>
    <row r="6712" spans="1:3" x14ac:dyDescent="0.3">
      <c r="A6712" s="109">
        <v>42648</v>
      </c>
      <c r="B6712" s="111">
        <v>24</v>
      </c>
      <c r="C6712" s="184">
        <v>4</v>
      </c>
    </row>
    <row r="6713" spans="1:3" x14ac:dyDescent="0.3">
      <c r="A6713" s="109">
        <v>42649</v>
      </c>
      <c r="B6713" s="111">
        <v>1</v>
      </c>
      <c r="C6713" s="184">
        <v>4</v>
      </c>
    </row>
    <row r="6714" spans="1:3" x14ac:dyDescent="0.3">
      <c r="A6714" s="109">
        <v>42649</v>
      </c>
      <c r="B6714" s="111">
        <v>2</v>
      </c>
      <c r="C6714" s="184">
        <v>4</v>
      </c>
    </row>
    <row r="6715" spans="1:3" x14ac:dyDescent="0.3">
      <c r="A6715" s="109">
        <v>42649</v>
      </c>
      <c r="B6715" s="111">
        <v>3</v>
      </c>
      <c r="C6715" s="184">
        <v>4</v>
      </c>
    </row>
    <row r="6716" spans="1:3" x14ac:dyDescent="0.3">
      <c r="A6716" s="109">
        <v>42649</v>
      </c>
      <c r="B6716" s="111">
        <v>4</v>
      </c>
      <c r="C6716" s="184">
        <v>4</v>
      </c>
    </row>
    <row r="6717" spans="1:3" x14ac:dyDescent="0.3">
      <c r="A6717" s="109">
        <v>42649</v>
      </c>
      <c r="B6717" s="111">
        <v>5</v>
      </c>
      <c r="C6717" s="184">
        <v>4</v>
      </c>
    </row>
    <row r="6718" spans="1:3" x14ac:dyDescent="0.3">
      <c r="A6718" s="109">
        <v>42649</v>
      </c>
      <c r="B6718" s="111">
        <v>6</v>
      </c>
      <c r="C6718" s="184">
        <v>4</v>
      </c>
    </row>
    <row r="6719" spans="1:3" x14ac:dyDescent="0.3">
      <c r="A6719" s="109">
        <v>42649</v>
      </c>
      <c r="B6719" s="111">
        <v>7</v>
      </c>
      <c r="C6719" s="184">
        <v>4</v>
      </c>
    </row>
    <row r="6720" spans="1:3" x14ac:dyDescent="0.3">
      <c r="A6720" s="109">
        <v>42649</v>
      </c>
      <c r="B6720" s="111">
        <v>8</v>
      </c>
      <c r="C6720" s="184">
        <v>4</v>
      </c>
    </row>
    <row r="6721" spans="1:3" x14ac:dyDescent="0.3">
      <c r="A6721" s="109">
        <v>42649</v>
      </c>
      <c r="B6721" s="111">
        <v>9</v>
      </c>
      <c r="C6721" s="184">
        <v>4</v>
      </c>
    </row>
    <row r="6722" spans="1:3" x14ac:dyDescent="0.3">
      <c r="A6722" s="109">
        <v>42649</v>
      </c>
      <c r="B6722" s="111">
        <v>10</v>
      </c>
      <c r="C6722" s="184">
        <v>5</v>
      </c>
    </row>
    <row r="6723" spans="1:3" x14ac:dyDescent="0.3">
      <c r="A6723" s="109">
        <v>42649</v>
      </c>
      <c r="B6723" s="111">
        <v>11</v>
      </c>
      <c r="C6723" s="184">
        <v>5</v>
      </c>
    </row>
    <row r="6724" spans="1:3" x14ac:dyDescent="0.3">
      <c r="A6724" s="109">
        <v>42649</v>
      </c>
      <c r="B6724" s="111">
        <v>12</v>
      </c>
      <c r="C6724" s="184">
        <v>5</v>
      </c>
    </row>
    <row r="6725" spans="1:3" x14ac:dyDescent="0.3">
      <c r="A6725" s="109">
        <v>42649</v>
      </c>
      <c r="B6725" s="111">
        <v>13</v>
      </c>
      <c r="C6725" s="184">
        <v>5</v>
      </c>
    </row>
    <row r="6726" spans="1:3" x14ac:dyDescent="0.3">
      <c r="A6726" s="109">
        <v>42649</v>
      </c>
      <c r="B6726" s="111">
        <v>14</v>
      </c>
      <c r="C6726" s="184">
        <v>5</v>
      </c>
    </row>
    <row r="6727" spans="1:3" x14ac:dyDescent="0.3">
      <c r="A6727" s="109">
        <v>42649</v>
      </c>
      <c r="B6727" s="111">
        <v>15</v>
      </c>
      <c r="C6727" s="184">
        <v>5</v>
      </c>
    </row>
    <row r="6728" spans="1:3" x14ac:dyDescent="0.3">
      <c r="A6728" s="109">
        <v>42649</v>
      </c>
      <c r="B6728" s="111">
        <v>16</v>
      </c>
      <c r="C6728" s="184">
        <v>5</v>
      </c>
    </row>
    <row r="6729" spans="1:3" x14ac:dyDescent="0.3">
      <c r="A6729" s="109">
        <v>42649</v>
      </c>
      <c r="B6729" s="111">
        <v>17</v>
      </c>
      <c r="C6729" s="184">
        <v>5</v>
      </c>
    </row>
    <row r="6730" spans="1:3" x14ac:dyDescent="0.3">
      <c r="A6730" s="109">
        <v>42649</v>
      </c>
      <c r="B6730" s="111">
        <v>18</v>
      </c>
      <c r="C6730" s="184">
        <v>5</v>
      </c>
    </row>
    <row r="6731" spans="1:3" x14ac:dyDescent="0.3">
      <c r="A6731" s="109">
        <v>42649</v>
      </c>
      <c r="B6731" s="111">
        <v>19</v>
      </c>
      <c r="C6731" s="184">
        <v>5</v>
      </c>
    </row>
    <row r="6732" spans="1:3" x14ac:dyDescent="0.3">
      <c r="A6732" s="109">
        <v>42649</v>
      </c>
      <c r="B6732" s="111">
        <v>20</v>
      </c>
      <c r="C6732" s="184">
        <v>5</v>
      </c>
    </row>
    <row r="6733" spans="1:3" x14ac:dyDescent="0.3">
      <c r="A6733" s="109">
        <v>42649</v>
      </c>
      <c r="B6733" s="111">
        <v>21</v>
      </c>
      <c r="C6733" s="184">
        <v>5</v>
      </c>
    </row>
    <row r="6734" spans="1:3" x14ac:dyDescent="0.3">
      <c r="A6734" s="109">
        <v>42649</v>
      </c>
      <c r="B6734" s="111">
        <v>22</v>
      </c>
      <c r="C6734" s="184">
        <v>5</v>
      </c>
    </row>
    <row r="6735" spans="1:3" x14ac:dyDescent="0.3">
      <c r="A6735" s="109">
        <v>42649</v>
      </c>
      <c r="B6735" s="111">
        <v>23</v>
      </c>
      <c r="C6735" s="184">
        <v>5</v>
      </c>
    </row>
    <row r="6736" spans="1:3" x14ac:dyDescent="0.3">
      <c r="A6736" s="109">
        <v>42649</v>
      </c>
      <c r="B6736" s="111">
        <v>24</v>
      </c>
      <c r="C6736" s="184">
        <v>5</v>
      </c>
    </row>
    <row r="6737" spans="1:3" x14ac:dyDescent="0.3">
      <c r="A6737" s="109">
        <v>42650</v>
      </c>
      <c r="B6737" s="111">
        <v>1</v>
      </c>
      <c r="C6737" s="184">
        <v>5</v>
      </c>
    </row>
    <row r="6738" spans="1:3" x14ac:dyDescent="0.3">
      <c r="A6738" s="109">
        <v>42650</v>
      </c>
      <c r="B6738" s="111">
        <v>2</v>
      </c>
      <c r="C6738" s="184">
        <v>5</v>
      </c>
    </row>
    <row r="6739" spans="1:3" x14ac:dyDescent="0.3">
      <c r="A6739" s="109">
        <v>42650</v>
      </c>
      <c r="B6739" s="111">
        <v>3</v>
      </c>
      <c r="C6739" s="184">
        <v>5</v>
      </c>
    </row>
    <row r="6740" spans="1:3" x14ac:dyDescent="0.3">
      <c r="A6740" s="109">
        <v>42650</v>
      </c>
      <c r="B6740" s="111">
        <v>4</v>
      </c>
      <c r="C6740" s="184">
        <v>5</v>
      </c>
    </row>
    <row r="6741" spans="1:3" x14ac:dyDescent="0.3">
      <c r="A6741" s="109">
        <v>42650</v>
      </c>
      <c r="B6741" s="111">
        <v>5</v>
      </c>
      <c r="C6741" s="184">
        <v>5</v>
      </c>
    </row>
    <row r="6742" spans="1:3" x14ac:dyDescent="0.3">
      <c r="A6742" s="109">
        <v>42650</v>
      </c>
      <c r="B6742" s="111">
        <v>6</v>
      </c>
      <c r="C6742" s="184">
        <v>5</v>
      </c>
    </row>
    <row r="6743" spans="1:3" x14ac:dyDescent="0.3">
      <c r="A6743" s="109">
        <v>42650</v>
      </c>
      <c r="B6743" s="111">
        <v>7</v>
      </c>
      <c r="C6743" s="184">
        <v>4</v>
      </c>
    </row>
    <row r="6744" spans="1:3" x14ac:dyDescent="0.3">
      <c r="A6744" s="109">
        <v>42650</v>
      </c>
      <c r="B6744" s="111">
        <v>8</v>
      </c>
      <c r="C6744" s="184">
        <v>5</v>
      </c>
    </row>
    <row r="6745" spans="1:3" x14ac:dyDescent="0.3">
      <c r="A6745" s="109">
        <v>42650</v>
      </c>
      <c r="B6745" s="111">
        <v>9</v>
      </c>
      <c r="C6745" s="184">
        <v>5</v>
      </c>
    </row>
    <row r="6746" spans="1:3" x14ac:dyDescent="0.3">
      <c r="A6746" s="109">
        <v>42650</v>
      </c>
      <c r="B6746" s="111">
        <v>10</v>
      </c>
      <c r="C6746" s="184">
        <v>5</v>
      </c>
    </row>
    <row r="6747" spans="1:3" x14ac:dyDescent="0.3">
      <c r="A6747" s="109">
        <v>42650</v>
      </c>
      <c r="B6747" s="111">
        <v>11</v>
      </c>
      <c r="C6747" s="184">
        <v>5</v>
      </c>
    </row>
    <row r="6748" spans="1:3" x14ac:dyDescent="0.3">
      <c r="A6748" s="109">
        <v>42650</v>
      </c>
      <c r="B6748" s="111">
        <v>12</v>
      </c>
      <c r="C6748" s="184">
        <v>5</v>
      </c>
    </row>
    <row r="6749" spans="1:3" x14ac:dyDescent="0.3">
      <c r="A6749" s="109">
        <v>42650</v>
      </c>
      <c r="B6749" s="111">
        <v>13</v>
      </c>
      <c r="C6749" s="184">
        <v>5</v>
      </c>
    </row>
    <row r="6750" spans="1:3" x14ac:dyDescent="0.3">
      <c r="A6750" s="109">
        <v>42650</v>
      </c>
      <c r="B6750" s="111">
        <v>14</v>
      </c>
      <c r="C6750" s="184">
        <v>5</v>
      </c>
    </row>
    <row r="6751" spans="1:3" x14ac:dyDescent="0.3">
      <c r="A6751" s="109">
        <v>42650</v>
      </c>
      <c r="B6751" s="111">
        <v>15</v>
      </c>
      <c r="C6751" s="184">
        <v>5</v>
      </c>
    </row>
    <row r="6752" spans="1:3" x14ac:dyDescent="0.3">
      <c r="A6752" s="109">
        <v>42650</v>
      </c>
      <c r="B6752" s="111">
        <v>16</v>
      </c>
      <c r="C6752" s="184">
        <v>5</v>
      </c>
    </row>
    <row r="6753" spans="1:3" x14ac:dyDescent="0.3">
      <c r="A6753" s="109">
        <v>42650</v>
      </c>
      <c r="B6753" s="111">
        <v>17</v>
      </c>
      <c r="C6753" s="184">
        <v>5</v>
      </c>
    </row>
    <row r="6754" spans="1:3" x14ac:dyDescent="0.3">
      <c r="A6754" s="109">
        <v>42650</v>
      </c>
      <c r="B6754" s="111">
        <v>18</v>
      </c>
      <c r="C6754" s="184">
        <v>5</v>
      </c>
    </row>
    <row r="6755" spans="1:3" x14ac:dyDescent="0.3">
      <c r="A6755" s="109">
        <v>42650</v>
      </c>
      <c r="B6755" s="111">
        <v>19</v>
      </c>
      <c r="C6755" s="184">
        <v>4</v>
      </c>
    </row>
    <row r="6756" spans="1:3" x14ac:dyDescent="0.3">
      <c r="A6756" s="109">
        <v>42650</v>
      </c>
      <c r="B6756" s="111">
        <v>20</v>
      </c>
      <c r="C6756" s="184">
        <v>5</v>
      </c>
    </row>
    <row r="6757" spans="1:3" x14ac:dyDescent="0.3">
      <c r="A6757" s="109">
        <v>42650</v>
      </c>
      <c r="B6757" s="111">
        <v>21</v>
      </c>
      <c r="C6757" s="184">
        <v>5</v>
      </c>
    </row>
    <row r="6758" spans="1:3" x14ac:dyDescent="0.3">
      <c r="A6758" s="109">
        <v>42650</v>
      </c>
      <c r="B6758" s="111">
        <v>22</v>
      </c>
      <c r="C6758" s="184">
        <v>5</v>
      </c>
    </row>
    <row r="6759" spans="1:3" x14ac:dyDescent="0.3">
      <c r="A6759" s="109">
        <v>42650</v>
      </c>
      <c r="B6759" s="111">
        <v>23</v>
      </c>
      <c r="C6759" s="184">
        <v>4</v>
      </c>
    </row>
    <row r="6760" spans="1:3" x14ac:dyDescent="0.3">
      <c r="A6760" s="109">
        <v>42650</v>
      </c>
      <c r="B6760" s="111">
        <v>24</v>
      </c>
      <c r="C6760" s="184">
        <v>5</v>
      </c>
    </row>
    <row r="6761" spans="1:3" x14ac:dyDescent="0.3">
      <c r="A6761" s="109">
        <v>42651</v>
      </c>
      <c r="B6761" s="111">
        <v>1</v>
      </c>
      <c r="C6761" s="184">
        <v>5</v>
      </c>
    </row>
    <row r="6762" spans="1:3" x14ac:dyDescent="0.3">
      <c r="A6762" s="109">
        <v>42651</v>
      </c>
      <c r="B6762" s="111">
        <v>2</v>
      </c>
      <c r="C6762" s="184">
        <v>4</v>
      </c>
    </row>
    <row r="6763" spans="1:3" x14ac:dyDescent="0.3">
      <c r="A6763" s="109">
        <v>42651</v>
      </c>
      <c r="B6763" s="111">
        <v>3</v>
      </c>
      <c r="C6763" s="184">
        <v>4</v>
      </c>
    </row>
    <row r="6764" spans="1:3" x14ac:dyDescent="0.3">
      <c r="A6764" s="109">
        <v>42651</v>
      </c>
      <c r="B6764" s="111">
        <v>4</v>
      </c>
      <c r="C6764" s="184">
        <v>4</v>
      </c>
    </row>
    <row r="6765" spans="1:3" x14ac:dyDescent="0.3">
      <c r="A6765" s="109">
        <v>42651</v>
      </c>
      <c r="B6765" s="111">
        <v>5</v>
      </c>
      <c r="C6765" s="184">
        <v>4</v>
      </c>
    </row>
    <row r="6766" spans="1:3" x14ac:dyDescent="0.3">
      <c r="A6766" s="109">
        <v>42651</v>
      </c>
      <c r="B6766" s="111">
        <v>6</v>
      </c>
      <c r="C6766" s="184">
        <v>4</v>
      </c>
    </row>
    <row r="6767" spans="1:3" x14ac:dyDescent="0.3">
      <c r="A6767" s="109">
        <v>42651</v>
      </c>
      <c r="B6767" s="111">
        <v>7</v>
      </c>
      <c r="C6767" s="184">
        <v>5</v>
      </c>
    </row>
    <row r="6768" spans="1:3" x14ac:dyDescent="0.3">
      <c r="A6768" s="109">
        <v>42651</v>
      </c>
      <c r="B6768" s="111">
        <v>8</v>
      </c>
      <c r="C6768" s="184">
        <v>4</v>
      </c>
    </row>
    <row r="6769" spans="1:3" x14ac:dyDescent="0.3">
      <c r="A6769" s="109">
        <v>42651</v>
      </c>
      <c r="B6769" s="111">
        <v>9</v>
      </c>
      <c r="C6769" s="184">
        <v>4</v>
      </c>
    </row>
    <row r="6770" spans="1:3" x14ac:dyDescent="0.3">
      <c r="A6770" s="109">
        <v>42651</v>
      </c>
      <c r="B6770" s="111">
        <v>10</v>
      </c>
      <c r="C6770" s="184">
        <v>3</v>
      </c>
    </row>
    <row r="6771" spans="1:3" x14ac:dyDescent="0.3">
      <c r="A6771" s="109">
        <v>42651</v>
      </c>
      <c r="B6771" s="111">
        <v>11</v>
      </c>
      <c r="C6771" s="184">
        <v>3</v>
      </c>
    </row>
    <row r="6772" spans="1:3" x14ac:dyDescent="0.3">
      <c r="A6772" s="109">
        <v>42651</v>
      </c>
      <c r="B6772" s="111">
        <v>12</v>
      </c>
      <c r="C6772" s="184">
        <v>3</v>
      </c>
    </row>
    <row r="6773" spans="1:3" x14ac:dyDescent="0.3">
      <c r="A6773" s="109">
        <v>42651</v>
      </c>
      <c r="B6773" s="111">
        <v>13</v>
      </c>
      <c r="C6773" s="184">
        <v>3</v>
      </c>
    </row>
    <row r="6774" spans="1:3" x14ac:dyDescent="0.3">
      <c r="A6774" s="109">
        <v>42651</v>
      </c>
      <c r="B6774" s="111">
        <v>14</v>
      </c>
      <c r="C6774" s="184">
        <v>3</v>
      </c>
    </row>
    <row r="6775" spans="1:3" x14ac:dyDescent="0.3">
      <c r="A6775" s="109">
        <v>42651</v>
      </c>
      <c r="B6775" s="111">
        <v>15</v>
      </c>
      <c r="C6775" s="184">
        <v>2</v>
      </c>
    </row>
    <row r="6776" spans="1:3" x14ac:dyDescent="0.3">
      <c r="A6776" s="109">
        <v>42651</v>
      </c>
      <c r="B6776" s="111">
        <v>16</v>
      </c>
      <c r="C6776" s="184">
        <v>2</v>
      </c>
    </row>
    <row r="6777" spans="1:3" x14ac:dyDescent="0.3">
      <c r="A6777" s="109">
        <v>42651</v>
      </c>
      <c r="B6777" s="111">
        <v>17</v>
      </c>
      <c r="C6777" s="184">
        <v>3</v>
      </c>
    </row>
    <row r="6778" spans="1:3" x14ac:dyDescent="0.3">
      <c r="A6778" s="109">
        <v>42651</v>
      </c>
      <c r="B6778" s="111">
        <v>18</v>
      </c>
      <c r="C6778" s="184">
        <v>3</v>
      </c>
    </row>
    <row r="6779" spans="1:3" x14ac:dyDescent="0.3">
      <c r="A6779" s="109">
        <v>42651</v>
      </c>
      <c r="B6779" s="111">
        <v>19</v>
      </c>
      <c r="C6779" s="184">
        <v>3</v>
      </c>
    </row>
    <row r="6780" spans="1:3" x14ac:dyDescent="0.3">
      <c r="A6780" s="109">
        <v>42651</v>
      </c>
      <c r="B6780" s="111">
        <v>20</v>
      </c>
      <c r="C6780" s="184">
        <v>2</v>
      </c>
    </row>
    <row r="6781" spans="1:3" x14ac:dyDescent="0.3">
      <c r="A6781" s="109">
        <v>42651</v>
      </c>
      <c r="B6781" s="111">
        <v>21</v>
      </c>
      <c r="C6781" s="184">
        <v>2</v>
      </c>
    </row>
    <row r="6782" spans="1:3" x14ac:dyDescent="0.3">
      <c r="A6782" s="109">
        <v>42651</v>
      </c>
      <c r="B6782" s="111">
        <v>22</v>
      </c>
      <c r="C6782" s="184">
        <v>2</v>
      </c>
    </row>
    <row r="6783" spans="1:3" x14ac:dyDescent="0.3">
      <c r="A6783" s="109">
        <v>42651</v>
      </c>
      <c r="B6783" s="111">
        <v>23</v>
      </c>
      <c r="C6783" s="184">
        <v>3</v>
      </c>
    </row>
    <row r="6784" spans="1:3" x14ac:dyDescent="0.3">
      <c r="A6784" s="109">
        <v>42651</v>
      </c>
      <c r="B6784" s="111">
        <v>24</v>
      </c>
      <c r="C6784" s="184">
        <v>3</v>
      </c>
    </row>
    <row r="6785" spans="1:3" x14ac:dyDescent="0.3">
      <c r="A6785" s="109">
        <v>42652</v>
      </c>
      <c r="B6785" s="111">
        <v>1</v>
      </c>
      <c r="C6785" s="184">
        <v>2</v>
      </c>
    </row>
    <row r="6786" spans="1:3" x14ac:dyDescent="0.3">
      <c r="A6786" s="109">
        <v>42652</v>
      </c>
      <c r="B6786" s="111">
        <v>2</v>
      </c>
      <c r="C6786" s="184">
        <v>2</v>
      </c>
    </row>
    <row r="6787" spans="1:3" x14ac:dyDescent="0.3">
      <c r="A6787" s="109">
        <v>42652</v>
      </c>
      <c r="B6787" s="111">
        <v>3</v>
      </c>
      <c r="C6787" s="184">
        <v>2</v>
      </c>
    </row>
    <row r="6788" spans="1:3" x14ac:dyDescent="0.3">
      <c r="A6788" s="109">
        <v>42652</v>
      </c>
      <c r="B6788" s="111">
        <v>4</v>
      </c>
      <c r="C6788" s="184">
        <v>2</v>
      </c>
    </row>
    <row r="6789" spans="1:3" x14ac:dyDescent="0.3">
      <c r="A6789" s="109">
        <v>42652</v>
      </c>
      <c r="B6789" s="111">
        <v>5</v>
      </c>
      <c r="C6789" s="184">
        <v>3</v>
      </c>
    </row>
    <row r="6790" spans="1:3" x14ac:dyDescent="0.3">
      <c r="A6790" s="109">
        <v>42652</v>
      </c>
      <c r="B6790" s="111">
        <v>6</v>
      </c>
      <c r="C6790" s="184">
        <v>3</v>
      </c>
    </row>
    <row r="6791" spans="1:3" x14ac:dyDescent="0.3">
      <c r="A6791" s="109">
        <v>42652</v>
      </c>
      <c r="B6791" s="111">
        <v>7</v>
      </c>
      <c r="C6791" s="184">
        <v>2</v>
      </c>
    </row>
    <row r="6792" spans="1:3" x14ac:dyDescent="0.3">
      <c r="A6792" s="109">
        <v>42652</v>
      </c>
      <c r="B6792" s="111">
        <v>8</v>
      </c>
      <c r="C6792" s="184">
        <v>2</v>
      </c>
    </row>
    <row r="6793" spans="1:3" x14ac:dyDescent="0.3">
      <c r="A6793" s="109">
        <v>42652</v>
      </c>
      <c r="B6793" s="111">
        <v>9</v>
      </c>
      <c r="C6793" s="184">
        <v>2</v>
      </c>
    </row>
    <row r="6794" spans="1:3" x14ac:dyDescent="0.3">
      <c r="A6794" s="109">
        <v>42652</v>
      </c>
      <c r="B6794" s="111">
        <v>10</v>
      </c>
      <c r="C6794" s="184">
        <v>2</v>
      </c>
    </row>
    <row r="6795" spans="1:3" x14ac:dyDescent="0.3">
      <c r="A6795" s="109">
        <v>42652</v>
      </c>
      <c r="B6795" s="111">
        <v>11</v>
      </c>
      <c r="C6795" s="184">
        <v>2</v>
      </c>
    </row>
    <row r="6796" spans="1:3" x14ac:dyDescent="0.3">
      <c r="A6796" s="109">
        <v>42652</v>
      </c>
      <c r="B6796" s="111">
        <v>12</v>
      </c>
      <c r="C6796" s="184">
        <v>2</v>
      </c>
    </row>
    <row r="6797" spans="1:3" x14ac:dyDescent="0.3">
      <c r="A6797" s="109">
        <v>42652</v>
      </c>
      <c r="B6797" s="111">
        <v>13</v>
      </c>
      <c r="C6797" s="184">
        <v>2</v>
      </c>
    </row>
    <row r="6798" spans="1:3" x14ac:dyDescent="0.3">
      <c r="A6798" s="109">
        <v>42652</v>
      </c>
      <c r="B6798" s="111">
        <v>14</v>
      </c>
      <c r="C6798" s="184">
        <v>2</v>
      </c>
    </row>
    <row r="6799" spans="1:3" x14ac:dyDescent="0.3">
      <c r="A6799" s="109">
        <v>42652</v>
      </c>
      <c r="B6799" s="111">
        <v>15</v>
      </c>
      <c r="C6799" s="184">
        <v>2</v>
      </c>
    </row>
    <row r="6800" spans="1:3" x14ac:dyDescent="0.3">
      <c r="A6800" s="109">
        <v>42652</v>
      </c>
      <c r="B6800" s="111">
        <v>16</v>
      </c>
      <c r="C6800" s="184">
        <v>2</v>
      </c>
    </row>
    <row r="6801" spans="1:3" x14ac:dyDescent="0.3">
      <c r="A6801" s="109">
        <v>42652</v>
      </c>
      <c r="B6801" s="111">
        <v>17</v>
      </c>
      <c r="C6801" s="184">
        <v>2</v>
      </c>
    </row>
    <row r="6802" spans="1:3" x14ac:dyDescent="0.3">
      <c r="A6802" s="109">
        <v>42652</v>
      </c>
      <c r="B6802" s="111">
        <v>18</v>
      </c>
      <c r="C6802" s="184">
        <v>2</v>
      </c>
    </row>
    <row r="6803" spans="1:3" x14ac:dyDescent="0.3">
      <c r="A6803" s="109">
        <v>42652</v>
      </c>
      <c r="B6803" s="111">
        <v>19</v>
      </c>
      <c r="C6803" s="184">
        <v>2</v>
      </c>
    </row>
    <row r="6804" spans="1:3" x14ac:dyDescent="0.3">
      <c r="A6804" s="109">
        <v>42652</v>
      </c>
      <c r="B6804" s="111">
        <v>20</v>
      </c>
      <c r="C6804" s="184">
        <v>2</v>
      </c>
    </row>
    <row r="6805" spans="1:3" x14ac:dyDescent="0.3">
      <c r="A6805" s="109">
        <v>42652</v>
      </c>
      <c r="B6805" s="111">
        <v>21</v>
      </c>
      <c r="C6805" s="184">
        <v>2</v>
      </c>
    </row>
    <row r="6806" spans="1:3" x14ac:dyDescent="0.3">
      <c r="A6806" s="109">
        <v>42652</v>
      </c>
      <c r="B6806" s="111">
        <v>22</v>
      </c>
      <c r="C6806" s="184">
        <v>2</v>
      </c>
    </row>
    <row r="6807" spans="1:3" x14ac:dyDescent="0.3">
      <c r="A6807" s="109">
        <v>42652</v>
      </c>
      <c r="B6807" s="111">
        <v>23</v>
      </c>
      <c r="C6807" s="184">
        <v>2</v>
      </c>
    </row>
    <row r="6808" spans="1:3" x14ac:dyDescent="0.3">
      <c r="A6808" s="109">
        <v>42652</v>
      </c>
      <c r="B6808" s="111">
        <v>24</v>
      </c>
      <c r="C6808" s="184">
        <v>2</v>
      </c>
    </row>
    <row r="6809" spans="1:3" x14ac:dyDescent="0.3">
      <c r="A6809" s="109">
        <v>42653</v>
      </c>
      <c r="B6809" s="111">
        <v>1</v>
      </c>
      <c r="C6809" s="184">
        <v>1</v>
      </c>
    </row>
    <row r="6810" spans="1:3" x14ac:dyDescent="0.3">
      <c r="A6810" s="109">
        <v>42653</v>
      </c>
      <c r="B6810" s="111">
        <v>2</v>
      </c>
      <c r="C6810" s="184">
        <v>1</v>
      </c>
    </row>
    <row r="6811" spans="1:3" x14ac:dyDescent="0.3">
      <c r="A6811" s="109">
        <v>42653</v>
      </c>
      <c r="B6811" s="111">
        <v>3</v>
      </c>
      <c r="C6811" s="184">
        <v>1</v>
      </c>
    </row>
    <row r="6812" spans="1:3" x14ac:dyDescent="0.3">
      <c r="A6812" s="109">
        <v>42653</v>
      </c>
      <c r="B6812" s="111">
        <v>4</v>
      </c>
      <c r="C6812" s="184">
        <v>1</v>
      </c>
    </row>
    <row r="6813" spans="1:3" x14ac:dyDescent="0.3">
      <c r="A6813" s="109">
        <v>42653</v>
      </c>
      <c r="B6813" s="111">
        <v>5</v>
      </c>
      <c r="C6813" s="184">
        <v>2</v>
      </c>
    </row>
    <row r="6814" spans="1:3" x14ac:dyDescent="0.3">
      <c r="A6814" s="109">
        <v>42653</v>
      </c>
      <c r="B6814" s="111">
        <v>6</v>
      </c>
      <c r="C6814" s="184">
        <v>2</v>
      </c>
    </row>
    <row r="6815" spans="1:3" x14ac:dyDescent="0.3">
      <c r="A6815" s="109">
        <v>42653</v>
      </c>
      <c r="B6815" s="111">
        <v>7</v>
      </c>
      <c r="C6815" s="184">
        <v>2</v>
      </c>
    </row>
    <row r="6816" spans="1:3" x14ac:dyDescent="0.3">
      <c r="A6816" s="109">
        <v>42653</v>
      </c>
      <c r="B6816" s="111">
        <v>8</v>
      </c>
      <c r="C6816" s="184">
        <v>2</v>
      </c>
    </row>
    <row r="6817" spans="1:3" x14ac:dyDescent="0.3">
      <c r="A6817" s="109">
        <v>42653</v>
      </c>
      <c r="B6817" s="111">
        <v>9</v>
      </c>
      <c r="C6817" s="184">
        <v>3</v>
      </c>
    </row>
    <row r="6818" spans="1:3" x14ac:dyDescent="0.3">
      <c r="A6818" s="109">
        <v>42653</v>
      </c>
      <c r="B6818" s="111">
        <v>10</v>
      </c>
      <c r="C6818" s="184">
        <v>4</v>
      </c>
    </row>
    <row r="6819" spans="1:3" x14ac:dyDescent="0.3">
      <c r="A6819" s="109">
        <v>42653</v>
      </c>
      <c r="B6819" s="111">
        <v>11</v>
      </c>
      <c r="C6819" s="184">
        <v>4</v>
      </c>
    </row>
    <row r="6820" spans="1:3" x14ac:dyDescent="0.3">
      <c r="A6820" s="109">
        <v>42653</v>
      </c>
      <c r="B6820" s="111">
        <v>12</v>
      </c>
      <c r="C6820" s="184">
        <v>4</v>
      </c>
    </row>
    <row r="6821" spans="1:3" x14ac:dyDescent="0.3">
      <c r="A6821" s="109">
        <v>42653</v>
      </c>
      <c r="B6821" s="111">
        <v>13</v>
      </c>
      <c r="C6821" s="184">
        <v>4</v>
      </c>
    </row>
    <row r="6822" spans="1:3" x14ac:dyDescent="0.3">
      <c r="A6822" s="109">
        <v>42653</v>
      </c>
      <c r="B6822" s="111">
        <v>14</v>
      </c>
      <c r="C6822" s="184">
        <v>5</v>
      </c>
    </row>
    <row r="6823" spans="1:3" x14ac:dyDescent="0.3">
      <c r="A6823" s="109">
        <v>42653</v>
      </c>
      <c r="B6823" s="111">
        <v>15</v>
      </c>
      <c r="C6823" s="184">
        <v>4</v>
      </c>
    </row>
    <row r="6824" spans="1:3" x14ac:dyDescent="0.3">
      <c r="A6824" s="109">
        <v>42653</v>
      </c>
      <c r="B6824" s="111">
        <v>16</v>
      </c>
      <c r="C6824" s="184">
        <v>4</v>
      </c>
    </row>
    <row r="6825" spans="1:3" x14ac:dyDescent="0.3">
      <c r="A6825" s="109">
        <v>42653</v>
      </c>
      <c r="B6825" s="111">
        <v>17</v>
      </c>
      <c r="C6825" s="184">
        <v>4</v>
      </c>
    </row>
    <row r="6826" spans="1:3" x14ac:dyDescent="0.3">
      <c r="A6826" s="109">
        <v>42653</v>
      </c>
      <c r="B6826" s="111">
        <v>18</v>
      </c>
      <c r="C6826" s="184">
        <v>4</v>
      </c>
    </row>
    <row r="6827" spans="1:3" x14ac:dyDescent="0.3">
      <c r="A6827" s="109">
        <v>42653</v>
      </c>
      <c r="B6827" s="111">
        <v>19</v>
      </c>
      <c r="C6827" s="184">
        <v>4</v>
      </c>
    </row>
    <row r="6828" spans="1:3" x14ac:dyDescent="0.3">
      <c r="A6828" s="109">
        <v>42653</v>
      </c>
      <c r="B6828" s="111">
        <v>20</v>
      </c>
      <c r="C6828" s="184">
        <v>4</v>
      </c>
    </row>
    <row r="6829" spans="1:3" x14ac:dyDescent="0.3">
      <c r="A6829" s="109">
        <v>42653</v>
      </c>
      <c r="B6829" s="111">
        <v>21</v>
      </c>
      <c r="C6829" s="184">
        <v>4</v>
      </c>
    </row>
    <row r="6830" spans="1:3" x14ac:dyDescent="0.3">
      <c r="A6830" s="109">
        <v>42653</v>
      </c>
      <c r="B6830" s="111">
        <v>22</v>
      </c>
      <c r="C6830" s="184">
        <v>4</v>
      </c>
    </row>
    <row r="6831" spans="1:3" x14ac:dyDescent="0.3">
      <c r="A6831" s="109">
        <v>42653</v>
      </c>
      <c r="B6831" s="111">
        <v>23</v>
      </c>
      <c r="C6831" s="184">
        <v>4</v>
      </c>
    </row>
    <row r="6832" spans="1:3" x14ac:dyDescent="0.3">
      <c r="A6832" s="109">
        <v>42653</v>
      </c>
      <c r="B6832" s="111">
        <v>24</v>
      </c>
      <c r="C6832" s="184">
        <v>4</v>
      </c>
    </row>
    <row r="6833" spans="1:3" x14ac:dyDescent="0.3">
      <c r="A6833" s="109">
        <v>42654</v>
      </c>
      <c r="B6833" s="111">
        <v>1</v>
      </c>
      <c r="C6833" s="184">
        <v>4</v>
      </c>
    </row>
    <row r="6834" spans="1:3" x14ac:dyDescent="0.3">
      <c r="A6834" s="109">
        <v>42654</v>
      </c>
      <c r="B6834" s="111">
        <v>2</v>
      </c>
      <c r="C6834" s="184">
        <v>4</v>
      </c>
    </row>
    <row r="6835" spans="1:3" x14ac:dyDescent="0.3">
      <c r="A6835" s="109">
        <v>42654</v>
      </c>
      <c r="B6835" s="111">
        <v>3</v>
      </c>
      <c r="C6835" s="184">
        <v>4</v>
      </c>
    </row>
    <row r="6836" spans="1:3" x14ac:dyDescent="0.3">
      <c r="A6836" s="109">
        <v>42654</v>
      </c>
      <c r="B6836" s="111">
        <v>4</v>
      </c>
      <c r="C6836" s="184">
        <v>4</v>
      </c>
    </row>
    <row r="6837" spans="1:3" x14ac:dyDescent="0.3">
      <c r="A6837" s="109">
        <v>42654</v>
      </c>
      <c r="B6837" s="111">
        <v>5</v>
      </c>
      <c r="C6837" s="184">
        <v>4</v>
      </c>
    </row>
    <row r="6838" spans="1:3" x14ac:dyDescent="0.3">
      <c r="A6838" s="109">
        <v>42654</v>
      </c>
      <c r="B6838" s="111">
        <v>6</v>
      </c>
      <c r="C6838" s="184">
        <v>4</v>
      </c>
    </row>
    <row r="6839" spans="1:3" x14ac:dyDescent="0.3">
      <c r="A6839" s="109">
        <v>42654</v>
      </c>
      <c r="B6839" s="111">
        <v>7</v>
      </c>
      <c r="C6839" s="184">
        <v>3</v>
      </c>
    </row>
    <row r="6840" spans="1:3" x14ac:dyDescent="0.3">
      <c r="A6840" s="109">
        <v>42654</v>
      </c>
      <c r="B6840" s="111">
        <v>8</v>
      </c>
      <c r="C6840" s="184">
        <v>4</v>
      </c>
    </row>
    <row r="6841" spans="1:3" x14ac:dyDescent="0.3">
      <c r="A6841" s="109">
        <v>42654</v>
      </c>
      <c r="B6841" s="111">
        <v>9</v>
      </c>
      <c r="C6841" s="184">
        <v>5</v>
      </c>
    </row>
    <row r="6842" spans="1:3" x14ac:dyDescent="0.3">
      <c r="A6842" s="109">
        <v>42654</v>
      </c>
      <c r="B6842" s="111">
        <v>10</v>
      </c>
      <c r="C6842" s="184">
        <v>5</v>
      </c>
    </row>
    <row r="6843" spans="1:3" x14ac:dyDescent="0.3">
      <c r="A6843" s="109">
        <v>42654</v>
      </c>
      <c r="B6843" s="111">
        <v>11</v>
      </c>
      <c r="C6843" s="184">
        <v>5</v>
      </c>
    </row>
    <row r="6844" spans="1:3" x14ac:dyDescent="0.3">
      <c r="A6844" s="109">
        <v>42654</v>
      </c>
      <c r="B6844" s="111">
        <v>12</v>
      </c>
      <c r="C6844" s="184">
        <v>5</v>
      </c>
    </row>
    <row r="6845" spans="1:3" x14ac:dyDescent="0.3">
      <c r="A6845" s="109">
        <v>42654</v>
      </c>
      <c r="B6845" s="111">
        <v>13</v>
      </c>
      <c r="C6845" s="184">
        <v>5</v>
      </c>
    </row>
    <row r="6846" spans="1:3" x14ac:dyDescent="0.3">
      <c r="A6846" s="109">
        <v>42654</v>
      </c>
      <c r="B6846" s="111">
        <v>14</v>
      </c>
      <c r="C6846" s="184">
        <v>5</v>
      </c>
    </row>
    <row r="6847" spans="1:3" x14ac:dyDescent="0.3">
      <c r="A6847" s="109">
        <v>42654</v>
      </c>
      <c r="B6847" s="111">
        <v>15</v>
      </c>
      <c r="C6847" s="184">
        <v>5</v>
      </c>
    </row>
    <row r="6848" spans="1:3" x14ac:dyDescent="0.3">
      <c r="A6848" s="109">
        <v>42654</v>
      </c>
      <c r="B6848" s="111">
        <v>16</v>
      </c>
      <c r="C6848" s="184">
        <v>5</v>
      </c>
    </row>
    <row r="6849" spans="1:3" x14ac:dyDescent="0.3">
      <c r="A6849" s="109">
        <v>42654</v>
      </c>
      <c r="B6849" s="111">
        <v>17</v>
      </c>
      <c r="C6849" s="184">
        <v>5</v>
      </c>
    </row>
    <row r="6850" spans="1:3" x14ac:dyDescent="0.3">
      <c r="A6850" s="109">
        <v>42654</v>
      </c>
      <c r="B6850" s="111">
        <v>18</v>
      </c>
      <c r="C6850" s="184">
        <v>5</v>
      </c>
    </row>
    <row r="6851" spans="1:3" x14ac:dyDescent="0.3">
      <c r="A6851" s="109">
        <v>42654</v>
      </c>
      <c r="B6851" s="111">
        <v>19</v>
      </c>
      <c r="C6851" s="184">
        <v>5</v>
      </c>
    </row>
    <row r="6852" spans="1:3" x14ac:dyDescent="0.3">
      <c r="A6852" s="109">
        <v>42654</v>
      </c>
      <c r="B6852" s="111">
        <v>20</v>
      </c>
      <c r="C6852" s="184">
        <v>5</v>
      </c>
    </row>
    <row r="6853" spans="1:3" x14ac:dyDescent="0.3">
      <c r="A6853" s="109">
        <v>42654</v>
      </c>
      <c r="B6853" s="111">
        <v>21</v>
      </c>
      <c r="C6853" s="184">
        <v>5</v>
      </c>
    </row>
    <row r="6854" spans="1:3" x14ac:dyDescent="0.3">
      <c r="A6854" s="109">
        <v>42654</v>
      </c>
      <c r="B6854" s="111">
        <v>22</v>
      </c>
      <c r="C6854" s="184">
        <v>5</v>
      </c>
    </row>
    <row r="6855" spans="1:3" x14ac:dyDescent="0.3">
      <c r="A6855" s="109">
        <v>42654</v>
      </c>
      <c r="B6855" s="111">
        <v>23</v>
      </c>
      <c r="C6855" s="184">
        <v>5</v>
      </c>
    </row>
    <row r="6856" spans="1:3" x14ac:dyDescent="0.3">
      <c r="A6856" s="109">
        <v>42654</v>
      </c>
      <c r="B6856" s="111">
        <v>24</v>
      </c>
      <c r="C6856" s="184">
        <v>5</v>
      </c>
    </row>
    <row r="6857" spans="1:3" x14ac:dyDescent="0.3">
      <c r="A6857" s="109">
        <v>42655</v>
      </c>
      <c r="B6857" s="111">
        <v>1</v>
      </c>
      <c r="C6857" s="184">
        <v>5</v>
      </c>
    </row>
    <row r="6858" spans="1:3" x14ac:dyDescent="0.3">
      <c r="A6858" s="109">
        <v>42655</v>
      </c>
      <c r="B6858" s="111">
        <v>2</v>
      </c>
      <c r="C6858" s="184">
        <v>5</v>
      </c>
    </row>
    <row r="6859" spans="1:3" x14ac:dyDescent="0.3">
      <c r="A6859" s="109">
        <v>42655</v>
      </c>
      <c r="B6859" s="111">
        <v>3</v>
      </c>
      <c r="C6859" s="184">
        <v>5</v>
      </c>
    </row>
    <row r="6860" spans="1:3" x14ac:dyDescent="0.3">
      <c r="A6860" s="109">
        <v>42655</v>
      </c>
      <c r="B6860" s="111">
        <v>4</v>
      </c>
      <c r="C6860" s="184">
        <v>5</v>
      </c>
    </row>
    <row r="6861" spans="1:3" x14ac:dyDescent="0.3">
      <c r="A6861" s="109">
        <v>42655</v>
      </c>
      <c r="B6861" s="111">
        <v>5</v>
      </c>
      <c r="C6861" s="184">
        <v>5</v>
      </c>
    </row>
    <row r="6862" spans="1:3" x14ac:dyDescent="0.3">
      <c r="A6862" s="109">
        <v>42655</v>
      </c>
      <c r="B6862" s="111">
        <v>6</v>
      </c>
      <c r="C6862" s="184">
        <v>5</v>
      </c>
    </row>
    <row r="6863" spans="1:3" x14ac:dyDescent="0.3">
      <c r="A6863" s="109">
        <v>42655</v>
      </c>
      <c r="B6863" s="111">
        <v>7</v>
      </c>
      <c r="C6863" s="184">
        <v>5</v>
      </c>
    </row>
    <row r="6864" spans="1:3" x14ac:dyDescent="0.3">
      <c r="A6864" s="109">
        <v>42655</v>
      </c>
      <c r="B6864" s="111">
        <v>8</v>
      </c>
      <c r="C6864" s="184">
        <v>5</v>
      </c>
    </row>
    <row r="6865" spans="1:3" x14ac:dyDescent="0.3">
      <c r="A6865" s="109">
        <v>42655</v>
      </c>
      <c r="B6865" s="111">
        <v>9</v>
      </c>
      <c r="C6865" s="184">
        <v>5</v>
      </c>
    </row>
    <row r="6866" spans="1:3" x14ac:dyDescent="0.3">
      <c r="A6866" s="109">
        <v>42655</v>
      </c>
      <c r="B6866" s="111">
        <v>10</v>
      </c>
      <c r="C6866" s="184">
        <v>6</v>
      </c>
    </row>
    <row r="6867" spans="1:3" x14ac:dyDescent="0.3">
      <c r="A6867" s="109">
        <v>42655</v>
      </c>
      <c r="B6867" s="111">
        <v>11</v>
      </c>
      <c r="C6867" s="184">
        <v>5</v>
      </c>
    </row>
    <row r="6868" spans="1:3" x14ac:dyDescent="0.3">
      <c r="A6868" s="109">
        <v>42655</v>
      </c>
      <c r="B6868" s="111">
        <v>12</v>
      </c>
      <c r="C6868" s="184">
        <v>5</v>
      </c>
    </row>
    <row r="6869" spans="1:3" x14ac:dyDescent="0.3">
      <c r="A6869" s="109">
        <v>42655</v>
      </c>
      <c r="B6869" s="111">
        <v>13</v>
      </c>
      <c r="C6869" s="184">
        <v>6</v>
      </c>
    </row>
    <row r="6870" spans="1:3" x14ac:dyDescent="0.3">
      <c r="A6870" s="109">
        <v>42655</v>
      </c>
      <c r="B6870" s="111">
        <v>14</v>
      </c>
      <c r="C6870" s="184">
        <v>6</v>
      </c>
    </row>
    <row r="6871" spans="1:3" x14ac:dyDescent="0.3">
      <c r="A6871" s="109">
        <v>42655</v>
      </c>
      <c r="B6871" s="111">
        <v>15</v>
      </c>
      <c r="C6871" s="184">
        <v>6</v>
      </c>
    </row>
    <row r="6872" spans="1:3" x14ac:dyDescent="0.3">
      <c r="A6872" s="109">
        <v>42655</v>
      </c>
      <c r="B6872" s="111">
        <v>16</v>
      </c>
      <c r="C6872" s="184">
        <v>6</v>
      </c>
    </row>
    <row r="6873" spans="1:3" x14ac:dyDescent="0.3">
      <c r="A6873" s="109">
        <v>42655</v>
      </c>
      <c r="B6873" s="111">
        <v>17</v>
      </c>
      <c r="C6873" s="184">
        <v>5</v>
      </c>
    </row>
    <row r="6874" spans="1:3" x14ac:dyDescent="0.3">
      <c r="A6874" s="109">
        <v>42655</v>
      </c>
      <c r="B6874" s="111">
        <v>18</v>
      </c>
      <c r="C6874" s="184">
        <v>5</v>
      </c>
    </row>
    <row r="6875" spans="1:3" x14ac:dyDescent="0.3">
      <c r="A6875" s="109">
        <v>42655</v>
      </c>
      <c r="B6875" s="111">
        <v>19</v>
      </c>
      <c r="C6875" s="184">
        <v>5</v>
      </c>
    </row>
    <row r="6876" spans="1:3" x14ac:dyDescent="0.3">
      <c r="A6876" s="109">
        <v>42655</v>
      </c>
      <c r="B6876" s="111">
        <v>20</v>
      </c>
      <c r="C6876" s="184">
        <v>5</v>
      </c>
    </row>
    <row r="6877" spans="1:3" x14ac:dyDescent="0.3">
      <c r="A6877" s="109">
        <v>42655</v>
      </c>
      <c r="B6877" s="111">
        <v>21</v>
      </c>
      <c r="C6877" s="184">
        <v>5</v>
      </c>
    </row>
    <row r="6878" spans="1:3" x14ac:dyDescent="0.3">
      <c r="A6878" s="109">
        <v>42655</v>
      </c>
      <c r="B6878" s="111">
        <v>22</v>
      </c>
      <c r="C6878" s="184">
        <v>5</v>
      </c>
    </row>
    <row r="6879" spans="1:3" x14ac:dyDescent="0.3">
      <c r="A6879" s="109">
        <v>42655</v>
      </c>
      <c r="B6879" s="111">
        <v>23</v>
      </c>
      <c r="C6879" s="184">
        <v>5</v>
      </c>
    </row>
    <row r="6880" spans="1:3" x14ac:dyDescent="0.3">
      <c r="A6880" s="109">
        <v>42655</v>
      </c>
      <c r="B6880" s="111">
        <v>24</v>
      </c>
      <c r="C6880" s="184">
        <v>5</v>
      </c>
    </row>
    <row r="6881" spans="1:3" x14ac:dyDescent="0.3">
      <c r="A6881" s="109">
        <v>42656</v>
      </c>
      <c r="B6881" s="111">
        <v>1</v>
      </c>
      <c r="C6881" s="184">
        <v>5</v>
      </c>
    </row>
    <row r="6882" spans="1:3" x14ac:dyDescent="0.3">
      <c r="A6882" s="109">
        <v>42656</v>
      </c>
      <c r="B6882" s="111">
        <v>2</v>
      </c>
      <c r="C6882" s="184">
        <v>5</v>
      </c>
    </row>
    <row r="6883" spans="1:3" x14ac:dyDescent="0.3">
      <c r="A6883" s="109">
        <v>42656</v>
      </c>
      <c r="B6883" s="111">
        <v>3</v>
      </c>
      <c r="C6883" s="184">
        <v>4</v>
      </c>
    </row>
    <row r="6884" spans="1:3" x14ac:dyDescent="0.3">
      <c r="A6884" s="109">
        <v>42656</v>
      </c>
      <c r="B6884" s="111">
        <v>4</v>
      </c>
      <c r="C6884" s="184">
        <v>5</v>
      </c>
    </row>
    <row r="6885" spans="1:3" x14ac:dyDescent="0.3">
      <c r="A6885" s="109">
        <v>42656</v>
      </c>
      <c r="B6885" s="111">
        <v>5</v>
      </c>
      <c r="C6885" s="184">
        <v>5</v>
      </c>
    </row>
    <row r="6886" spans="1:3" x14ac:dyDescent="0.3">
      <c r="A6886" s="109">
        <v>42656</v>
      </c>
      <c r="B6886" s="111">
        <v>6</v>
      </c>
      <c r="C6886" s="184">
        <v>5</v>
      </c>
    </row>
    <row r="6887" spans="1:3" x14ac:dyDescent="0.3">
      <c r="A6887" s="109">
        <v>42656</v>
      </c>
      <c r="B6887" s="111">
        <v>7</v>
      </c>
      <c r="C6887" s="184">
        <v>5</v>
      </c>
    </row>
    <row r="6888" spans="1:3" x14ac:dyDescent="0.3">
      <c r="A6888" s="109">
        <v>42656</v>
      </c>
      <c r="B6888" s="111">
        <v>8</v>
      </c>
      <c r="C6888" s="184">
        <v>5</v>
      </c>
    </row>
    <row r="6889" spans="1:3" x14ac:dyDescent="0.3">
      <c r="A6889" s="109">
        <v>42656</v>
      </c>
      <c r="B6889" s="111">
        <v>9</v>
      </c>
      <c r="C6889" s="184">
        <v>6</v>
      </c>
    </row>
    <row r="6890" spans="1:3" x14ac:dyDescent="0.3">
      <c r="A6890" s="109">
        <v>42656</v>
      </c>
      <c r="B6890" s="111">
        <v>10</v>
      </c>
      <c r="C6890" s="184">
        <v>6</v>
      </c>
    </row>
    <row r="6891" spans="1:3" x14ac:dyDescent="0.3">
      <c r="A6891" s="109">
        <v>42656</v>
      </c>
      <c r="B6891" s="111">
        <v>11</v>
      </c>
      <c r="C6891" s="184">
        <v>5</v>
      </c>
    </row>
    <row r="6892" spans="1:3" x14ac:dyDescent="0.3">
      <c r="A6892" s="109">
        <v>42656</v>
      </c>
      <c r="B6892" s="111">
        <v>12</v>
      </c>
      <c r="C6892" s="184">
        <v>5</v>
      </c>
    </row>
    <row r="6893" spans="1:3" x14ac:dyDescent="0.3">
      <c r="A6893" s="109">
        <v>42656</v>
      </c>
      <c r="B6893" s="111">
        <v>13</v>
      </c>
      <c r="C6893" s="184">
        <v>6</v>
      </c>
    </row>
    <row r="6894" spans="1:3" x14ac:dyDescent="0.3">
      <c r="A6894" s="109">
        <v>42656</v>
      </c>
      <c r="B6894" s="111">
        <v>14</v>
      </c>
      <c r="C6894" s="184">
        <v>6</v>
      </c>
    </row>
    <row r="6895" spans="1:3" x14ac:dyDescent="0.3">
      <c r="A6895" s="109">
        <v>42656</v>
      </c>
      <c r="B6895" s="111">
        <v>15</v>
      </c>
      <c r="C6895" s="184">
        <v>6</v>
      </c>
    </row>
    <row r="6896" spans="1:3" x14ac:dyDescent="0.3">
      <c r="A6896" s="109">
        <v>42656</v>
      </c>
      <c r="B6896" s="111">
        <v>16</v>
      </c>
      <c r="C6896" s="184">
        <v>6</v>
      </c>
    </row>
    <row r="6897" spans="1:3" x14ac:dyDescent="0.3">
      <c r="A6897" s="109">
        <v>42656</v>
      </c>
      <c r="B6897" s="111">
        <v>17</v>
      </c>
      <c r="C6897" s="184">
        <v>5</v>
      </c>
    </row>
    <row r="6898" spans="1:3" x14ac:dyDescent="0.3">
      <c r="A6898" s="109">
        <v>42656</v>
      </c>
      <c r="B6898" s="111">
        <v>18</v>
      </c>
      <c r="C6898" s="184">
        <v>5</v>
      </c>
    </row>
    <row r="6899" spans="1:3" x14ac:dyDescent="0.3">
      <c r="A6899" s="109">
        <v>42656</v>
      </c>
      <c r="B6899" s="111">
        <v>19</v>
      </c>
      <c r="C6899" s="184">
        <v>5</v>
      </c>
    </row>
    <row r="6900" spans="1:3" x14ac:dyDescent="0.3">
      <c r="A6900" s="109">
        <v>42656</v>
      </c>
      <c r="B6900" s="111">
        <v>20</v>
      </c>
      <c r="C6900" s="184">
        <v>5</v>
      </c>
    </row>
    <row r="6901" spans="1:3" x14ac:dyDescent="0.3">
      <c r="A6901" s="109">
        <v>42656</v>
      </c>
      <c r="B6901" s="111">
        <v>21</v>
      </c>
      <c r="C6901" s="184">
        <v>5</v>
      </c>
    </row>
    <row r="6902" spans="1:3" x14ac:dyDescent="0.3">
      <c r="A6902" s="109">
        <v>42656</v>
      </c>
      <c r="B6902" s="111">
        <v>22</v>
      </c>
      <c r="C6902" s="184">
        <v>5</v>
      </c>
    </row>
    <row r="6903" spans="1:3" x14ac:dyDescent="0.3">
      <c r="A6903" s="109">
        <v>42656</v>
      </c>
      <c r="B6903" s="111">
        <v>23</v>
      </c>
      <c r="C6903" s="184">
        <v>5</v>
      </c>
    </row>
    <row r="6904" spans="1:3" x14ac:dyDescent="0.3">
      <c r="A6904" s="109">
        <v>42656</v>
      </c>
      <c r="B6904" s="111">
        <v>24</v>
      </c>
      <c r="C6904" s="184">
        <v>5</v>
      </c>
    </row>
    <row r="6905" spans="1:3" x14ac:dyDescent="0.3">
      <c r="A6905" s="109">
        <v>42657</v>
      </c>
      <c r="B6905" s="111">
        <v>1</v>
      </c>
      <c r="C6905" s="184">
        <v>6</v>
      </c>
    </row>
    <row r="6906" spans="1:3" x14ac:dyDescent="0.3">
      <c r="A6906" s="109">
        <v>42657</v>
      </c>
      <c r="B6906" s="111">
        <v>2</v>
      </c>
      <c r="C6906" s="184">
        <v>5</v>
      </c>
    </row>
    <row r="6907" spans="1:3" x14ac:dyDescent="0.3">
      <c r="A6907" s="109">
        <v>42657</v>
      </c>
      <c r="B6907" s="111">
        <v>3</v>
      </c>
      <c r="C6907" s="184">
        <v>5</v>
      </c>
    </row>
    <row r="6908" spans="1:3" x14ac:dyDescent="0.3">
      <c r="A6908" s="109">
        <v>42657</v>
      </c>
      <c r="B6908" s="111">
        <v>4</v>
      </c>
      <c r="C6908" s="184">
        <v>5</v>
      </c>
    </row>
    <row r="6909" spans="1:3" x14ac:dyDescent="0.3">
      <c r="A6909" s="109">
        <v>42657</v>
      </c>
      <c r="B6909" s="111">
        <v>5</v>
      </c>
      <c r="C6909" s="184">
        <v>5</v>
      </c>
    </row>
    <row r="6910" spans="1:3" x14ac:dyDescent="0.3">
      <c r="A6910" s="109">
        <v>42657</v>
      </c>
      <c r="B6910" s="111">
        <v>6</v>
      </c>
      <c r="C6910" s="184">
        <v>5</v>
      </c>
    </row>
    <row r="6911" spans="1:3" x14ac:dyDescent="0.3">
      <c r="A6911" s="109">
        <v>42657</v>
      </c>
      <c r="B6911" s="111">
        <v>7</v>
      </c>
      <c r="C6911" s="184">
        <v>5</v>
      </c>
    </row>
    <row r="6912" spans="1:3" x14ac:dyDescent="0.3">
      <c r="A6912" s="109">
        <v>42657</v>
      </c>
      <c r="B6912" s="111">
        <v>8</v>
      </c>
      <c r="C6912" s="184">
        <v>5</v>
      </c>
    </row>
    <row r="6913" spans="1:3" x14ac:dyDescent="0.3">
      <c r="A6913" s="109">
        <v>42657</v>
      </c>
      <c r="B6913" s="111">
        <v>9</v>
      </c>
      <c r="C6913" s="184">
        <v>5</v>
      </c>
    </row>
    <row r="6914" spans="1:3" x14ac:dyDescent="0.3">
      <c r="A6914" s="109">
        <v>42657</v>
      </c>
      <c r="B6914" s="111">
        <v>10</v>
      </c>
      <c r="C6914" s="184">
        <v>5</v>
      </c>
    </row>
    <row r="6915" spans="1:3" x14ac:dyDescent="0.3">
      <c r="A6915" s="109">
        <v>42657</v>
      </c>
      <c r="B6915" s="111">
        <v>11</v>
      </c>
      <c r="C6915" s="184">
        <v>6</v>
      </c>
    </row>
    <row r="6916" spans="1:3" x14ac:dyDescent="0.3">
      <c r="A6916" s="109">
        <v>42657</v>
      </c>
      <c r="B6916" s="111">
        <v>12</v>
      </c>
      <c r="C6916" s="184">
        <v>5</v>
      </c>
    </row>
    <row r="6917" spans="1:3" x14ac:dyDescent="0.3">
      <c r="A6917" s="109">
        <v>42657</v>
      </c>
      <c r="B6917" s="111">
        <v>13</v>
      </c>
      <c r="C6917" s="184">
        <v>5</v>
      </c>
    </row>
    <row r="6918" spans="1:3" x14ac:dyDescent="0.3">
      <c r="A6918" s="109">
        <v>42657</v>
      </c>
      <c r="B6918" s="111">
        <v>14</v>
      </c>
      <c r="C6918" s="184">
        <v>5</v>
      </c>
    </row>
    <row r="6919" spans="1:3" x14ac:dyDescent="0.3">
      <c r="A6919" s="109">
        <v>42657</v>
      </c>
      <c r="B6919" s="111">
        <v>15</v>
      </c>
      <c r="C6919" s="184">
        <v>5</v>
      </c>
    </row>
    <row r="6920" spans="1:3" x14ac:dyDescent="0.3">
      <c r="A6920" s="109">
        <v>42657</v>
      </c>
      <c r="B6920" s="111">
        <v>16</v>
      </c>
      <c r="C6920" s="184">
        <v>5</v>
      </c>
    </row>
    <row r="6921" spans="1:3" x14ac:dyDescent="0.3">
      <c r="A6921" s="109">
        <v>42657</v>
      </c>
      <c r="B6921" s="111">
        <v>17</v>
      </c>
      <c r="C6921" s="184">
        <v>6</v>
      </c>
    </row>
    <row r="6922" spans="1:3" x14ac:dyDescent="0.3">
      <c r="A6922" s="109">
        <v>42657</v>
      </c>
      <c r="B6922" s="111">
        <v>18</v>
      </c>
      <c r="C6922" s="184">
        <v>5</v>
      </c>
    </row>
    <row r="6923" spans="1:3" x14ac:dyDescent="0.3">
      <c r="A6923" s="109">
        <v>42657</v>
      </c>
      <c r="B6923" s="111">
        <v>19</v>
      </c>
      <c r="C6923" s="184">
        <v>5</v>
      </c>
    </row>
    <row r="6924" spans="1:3" x14ac:dyDescent="0.3">
      <c r="A6924" s="109">
        <v>42657</v>
      </c>
      <c r="B6924" s="111">
        <v>20</v>
      </c>
      <c r="C6924" s="184">
        <v>5</v>
      </c>
    </row>
    <row r="6925" spans="1:3" x14ac:dyDescent="0.3">
      <c r="A6925" s="109">
        <v>42657</v>
      </c>
      <c r="B6925" s="111">
        <v>21</v>
      </c>
      <c r="C6925" s="184">
        <v>5</v>
      </c>
    </row>
    <row r="6926" spans="1:3" x14ac:dyDescent="0.3">
      <c r="A6926" s="109">
        <v>42657</v>
      </c>
      <c r="B6926" s="111">
        <v>22</v>
      </c>
      <c r="C6926" s="184">
        <v>5</v>
      </c>
    </row>
    <row r="6927" spans="1:3" x14ac:dyDescent="0.3">
      <c r="A6927" s="109">
        <v>42657</v>
      </c>
      <c r="B6927" s="111">
        <v>23</v>
      </c>
      <c r="C6927" s="184">
        <v>5</v>
      </c>
    </row>
    <row r="6928" spans="1:3" x14ac:dyDescent="0.3">
      <c r="A6928" s="109">
        <v>42657</v>
      </c>
      <c r="B6928" s="111">
        <v>24</v>
      </c>
      <c r="C6928" s="184">
        <v>5</v>
      </c>
    </row>
    <row r="6929" spans="1:3" x14ac:dyDescent="0.3">
      <c r="A6929" s="109">
        <v>42658</v>
      </c>
      <c r="B6929" s="111">
        <v>1</v>
      </c>
      <c r="C6929" s="184">
        <v>5</v>
      </c>
    </row>
    <row r="6930" spans="1:3" x14ac:dyDescent="0.3">
      <c r="A6930" s="109">
        <v>42658</v>
      </c>
      <c r="B6930" s="111">
        <v>2</v>
      </c>
      <c r="C6930" s="184">
        <v>5</v>
      </c>
    </row>
    <row r="6931" spans="1:3" x14ac:dyDescent="0.3">
      <c r="A6931" s="109">
        <v>42658</v>
      </c>
      <c r="B6931" s="111">
        <v>3</v>
      </c>
      <c r="C6931" s="184">
        <v>5</v>
      </c>
    </row>
    <row r="6932" spans="1:3" x14ac:dyDescent="0.3">
      <c r="A6932" s="109">
        <v>42658</v>
      </c>
      <c r="B6932" s="111">
        <v>4</v>
      </c>
      <c r="C6932" s="184">
        <v>5</v>
      </c>
    </row>
    <row r="6933" spans="1:3" x14ac:dyDescent="0.3">
      <c r="A6933" s="109">
        <v>42658</v>
      </c>
      <c r="B6933" s="111">
        <v>5</v>
      </c>
      <c r="C6933" s="184">
        <v>5</v>
      </c>
    </row>
    <row r="6934" spans="1:3" x14ac:dyDescent="0.3">
      <c r="A6934" s="109">
        <v>42658</v>
      </c>
      <c r="B6934" s="111">
        <v>6</v>
      </c>
      <c r="C6934" s="184">
        <v>5</v>
      </c>
    </row>
    <row r="6935" spans="1:3" x14ac:dyDescent="0.3">
      <c r="A6935" s="109">
        <v>42658</v>
      </c>
      <c r="B6935" s="111">
        <v>7</v>
      </c>
      <c r="C6935" s="184">
        <v>5</v>
      </c>
    </row>
    <row r="6936" spans="1:3" x14ac:dyDescent="0.3">
      <c r="A6936" s="109">
        <v>42658</v>
      </c>
      <c r="B6936" s="111">
        <v>8</v>
      </c>
      <c r="C6936" s="184">
        <v>5</v>
      </c>
    </row>
    <row r="6937" spans="1:3" x14ac:dyDescent="0.3">
      <c r="A6937" s="109">
        <v>42658</v>
      </c>
      <c r="B6937" s="111">
        <v>9</v>
      </c>
      <c r="C6937" s="184">
        <v>4</v>
      </c>
    </row>
    <row r="6938" spans="1:3" x14ac:dyDescent="0.3">
      <c r="A6938" s="109">
        <v>42658</v>
      </c>
      <c r="B6938" s="111">
        <v>10</v>
      </c>
      <c r="C6938" s="184">
        <v>4</v>
      </c>
    </row>
    <row r="6939" spans="1:3" x14ac:dyDescent="0.3">
      <c r="A6939" s="109">
        <v>42658</v>
      </c>
      <c r="B6939" s="111">
        <v>11</v>
      </c>
      <c r="C6939" s="184">
        <v>4</v>
      </c>
    </row>
    <row r="6940" spans="1:3" x14ac:dyDescent="0.3">
      <c r="A6940" s="109">
        <v>42658</v>
      </c>
      <c r="B6940" s="111">
        <v>12</v>
      </c>
      <c r="C6940" s="184">
        <v>3</v>
      </c>
    </row>
    <row r="6941" spans="1:3" x14ac:dyDescent="0.3">
      <c r="A6941" s="109">
        <v>42658</v>
      </c>
      <c r="B6941" s="111">
        <v>13</v>
      </c>
      <c r="C6941" s="184">
        <v>4</v>
      </c>
    </row>
    <row r="6942" spans="1:3" x14ac:dyDescent="0.3">
      <c r="A6942" s="109">
        <v>42658</v>
      </c>
      <c r="B6942" s="111">
        <v>14</v>
      </c>
      <c r="C6942" s="184">
        <v>4</v>
      </c>
    </row>
    <row r="6943" spans="1:3" x14ac:dyDescent="0.3">
      <c r="A6943" s="109">
        <v>42658</v>
      </c>
      <c r="B6943" s="111">
        <v>15</v>
      </c>
      <c r="C6943" s="184">
        <v>3</v>
      </c>
    </row>
    <row r="6944" spans="1:3" x14ac:dyDescent="0.3">
      <c r="A6944" s="109">
        <v>42658</v>
      </c>
      <c r="B6944" s="111">
        <v>16</v>
      </c>
      <c r="C6944" s="184">
        <v>3</v>
      </c>
    </row>
    <row r="6945" spans="1:3" x14ac:dyDescent="0.3">
      <c r="A6945" s="109">
        <v>42658</v>
      </c>
      <c r="B6945" s="111">
        <v>17</v>
      </c>
      <c r="C6945" s="184">
        <v>3</v>
      </c>
    </row>
    <row r="6946" spans="1:3" x14ac:dyDescent="0.3">
      <c r="A6946" s="109">
        <v>42658</v>
      </c>
      <c r="B6946" s="111">
        <v>18</v>
      </c>
      <c r="C6946" s="184">
        <v>3</v>
      </c>
    </row>
    <row r="6947" spans="1:3" x14ac:dyDescent="0.3">
      <c r="A6947" s="109">
        <v>42658</v>
      </c>
      <c r="B6947" s="111">
        <v>19</v>
      </c>
      <c r="C6947" s="184">
        <v>3</v>
      </c>
    </row>
    <row r="6948" spans="1:3" x14ac:dyDescent="0.3">
      <c r="A6948" s="109">
        <v>42658</v>
      </c>
      <c r="B6948" s="111">
        <v>20</v>
      </c>
      <c r="C6948" s="184">
        <v>3</v>
      </c>
    </row>
    <row r="6949" spans="1:3" x14ac:dyDescent="0.3">
      <c r="A6949" s="109">
        <v>42658</v>
      </c>
      <c r="B6949" s="111">
        <v>21</v>
      </c>
      <c r="C6949" s="184">
        <v>3</v>
      </c>
    </row>
    <row r="6950" spans="1:3" x14ac:dyDescent="0.3">
      <c r="A6950" s="109">
        <v>42658</v>
      </c>
      <c r="B6950" s="111">
        <v>22</v>
      </c>
      <c r="C6950" s="184">
        <v>2</v>
      </c>
    </row>
    <row r="6951" spans="1:3" x14ac:dyDescent="0.3">
      <c r="A6951" s="109">
        <v>42658</v>
      </c>
      <c r="B6951" s="111">
        <v>23</v>
      </c>
      <c r="C6951" s="184">
        <v>2</v>
      </c>
    </row>
    <row r="6952" spans="1:3" x14ac:dyDescent="0.3">
      <c r="A6952" s="109">
        <v>42658</v>
      </c>
      <c r="B6952" s="111">
        <v>24</v>
      </c>
      <c r="C6952" s="184">
        <v>2</v>
      </c>
    </row>
    <row r="6953" spans="1:3" x14ac:dyDescent="0.3">
      <c r="A6953" s="109">
        <v>42659</v>
      </c>
      <c r="B6953" s="111">
        <v>1</v>
      </c>
      <c r="C6953" s="184">
        <v>3</v>
      </c>
    </row>
    <row r="6954" spans="1:3" x14ac:dyDescent="0.3">
      <c r="A6954" s="109">
        <v>42659</v>
      </c>
      <c r="B6954" s="111">
        <v>2</v>
      </c>
      <c r="C6954" s="184">
        <v>3</v>
      </c>
    </row>
    <row r="6955" spans="1:3" x14ac:dyDescent="0.3">
      <c r="A6955" s="109">
        <v>42659</v>
      </c>
      <c r="B6955" s="111">
        <v>3</v>
      </c>
      <c r="C6955" s="184">
        <v>3</v>
      </c>
    </row>
    <row r="6956" spans="1:3" x14ac:dyDescent="0.3">
      <c r="A6956" s="109">
        <v>42659</v>
      </c>
      <c r="B6956" s="111">
        <v>4</v>
      </c>
      <c r="C6956" s="184">
        <v>2</v>
      </c>
    </row>
    <row r="6957" spans="1:3" x14ac:dyDescent="0.3">
      <c r="A6957" s="109">
        <v>42659</v>
      </c>
      <c r="B6957" s="111">
        <v>5</v>
      </c>
      <c r="C6957" s="184">
        <v>2</v>
      </c>
    </row>
    <row r="6958" spans="1:3" x14ac:dyDescent="0.3">
      <c r="A6958" s="109">
        <v>42659</v>
      </c>
      <c r="B6958" s="111">
        <v>6</v>
      </c>
      <c r="C6958" s="184">
        <v>3</v>
      </c>
    </row>
    <row r="6959" spans="1:3" x14ac:dyDescent="0.3">
      <c r="A6959" s="109">
        <v>42659</v>
      </c>
      <c r="B6959" s="111">
        <v>7</v>
      </c>
      <c r="C6959" s="184">
        <v>3</v>
      </c>
    </row>
    <row r="6960" spans="1:3" x14ac:dyDescent="0.3">
      <c r="A6960" s="109">
        <v>42659</v>
      </c>
      <c r="B6960" s="111">
        <v>8</v>
      </c>
      <c r="C6960" s="184">
        <v>3</v>
      </c>
    </row>
    <row r="6961" spans="1:3" x14ac:dyDescent="0.3">
      <c r="A6961" s="109">
        <v>42659</v>
      </c>
      <c r="B6961" s="111">
        <v>9</v>
      </c>
      <c r="C6961" s="184">
        <v>2</v>
      </c>
    </row>
    <row r="6962" spans="1:3" x14ac:dyDescent="0.3">
      <c r="A6962" s="109">
        <v>42659</v>
      </c>
      <c r="B6962" s="111">
        <v>10</v>
      </c>
      <c r="C6962" s="184">
        <v>2</v>
      </c>
    </row>
    <row r="6963" spans="1:3" x14ac:dyDescent="0.3">
      <c r="A6963" s="109">
        <v>42659</v>
      </c>
      <c r="B6963" s="111">
        <v>11</v>
      </c>
      <c r="C6963" s="184">
        <v>2</v>
      </c>
    </row>
    <row r="6964" spans="1:3" x14ac:dyDescent="0.3">
      <c r="A6964" s="109">
        <v>42659</v>
      </c>
      <c r="B6964" s="111">
        <v>12</v>
      </c>
      <c r="C6964" s="184">
        <v>2</v>
      </c>
    </row>
    <row r="6965" spans="1:3" x14ac:dyDescent="0.3">
      <c r="A6965" s="109">
        <v>42659</v>
      </c>
      <c r="B6965" s="111">
        <v>13</v>
      </c>
      <c r="C6965" s="184">
        <v>2</v>
      </c>
    </row>
    <row r="6966" spans="1:3" x14ac:dyDescent="0.3">
      <c r="A6966" s="109">
        <v>42659</v>
      </c>
      <c r="B6966" s="111">
        <v>14</v>
      </c>
      <c r="C6966" s="184">
        <v>2</v>
      </c>
    </row>
    <row r="6967" spans="1:3" x14ac:dyDescent="0.3">
      <c r="A6967" s="109">
        <v>42659</v>
      </c>
      <c r="B6967" s="111">
        <v>15</v>
      </c>
      <c r="C6967" s="184">
        <v>2</v>
      </c>
    </row>
    <row r="6968" spans="1:3" x14ac:dyDescent="0.3">
      <c r="A6968" s="109">
        <v>42659</v>
      </c>
      <c r="B6968" s="111">
        <v>16</v>
      </c>
      <c r="C6968" s="184">
        <v>2</v>
      </c>
    </row>
    <row r="6969" spans="1:3" x14ac:dyDescent="0.3">
      <c r="A6969" s="109">
        <v>42659</v>
      </c>
      <c r="B6969" s="111">
        <v>17</v>
      </c>
      <c r="C6969" s="184">
        <v>2</v>
      </c>
    </row>
    <row r="6970" spans="1:3" x14ac:dyDescent="0.3">
      <c r="A6970" s="109">
        <v>42659</v>
      </c>
      <c r="B6970" s="111">
        <v>18</v>
      </c>
      <c r="C6970" s="184">
        <v>2</v>
      </c>
    </row>
    <row r="6971" spans="1:3" x14ac:dyDescent="0.3">
      <c r="A6971" s="109">
        <v>42659</v>
      </c>
      <c r="B6971" s="111">
        <v>19</v>
      </c>
      <c r="C6971" s="184">
        <v>2</v>
      </c>
    </row>
    <row r="6972" spans="1:3" x14ac:dyDescent="0.3">
      <c r="A6972" s="109">
        <v>42659</v>
      </c>
      <c r="B6972" s="111">
        <v>20</v>
      </c>
      <c r="C6972" s="184">
        <v>2</v>
      </c>
    </row>
    <row r="6973" spans="1:3" x14ac:dyDescent="0.3">
      <c r="A6973" s="109">
        <v>42659</v>
      </c>
      <c r="B6973" s="111">
        <v>21</v>
      </c>
      <c r="C6973" s="184">
        <v>2</v>
      </c>
    </row>
    <row r="6974" spans="1:3" x14ac:dyDescent="0.3">
      <c r="A6974" s="109">
        <v>42659</v>
      </c>
      <c r="B6974" s="111">
        <v>22</v>
      </c>
      <c r="C6974" s="184">
        <v>2</v>
      </c>
    </row>
    <row r="6975" spans="1:3" x14ac:dyDescent="0.3">
      <c r="A6975" s="109">
        <v>42659</v>
      </c>
      <c r="B6975" s="111">
        <v>23</v>
      </c>
      <c r="C6975" s="184">
        <v>2</v>
      </c>
    </row>
    <row r="6976" spans="1:3" x14ac:dyDescent="0.3">
      <c r="A6976" s="109">
        <v>42659</v>
      </c>
      <c r="B6976" s="111">
        <v>24</v>
      </c>
      <c r="C6976" s="184">
        <v>2</v>
      </c>
    </row>
    <row r="6977" spans="1:3" x14ac:dyDescent="0.3">
      <c r="A6977" s="109">
        <v>42660</v>
      </c>
      <c r="B6977" s="111">
        <v>1</v>
      </c>
      <c r="C6977" s="184">
        <v>2</v>
      </c>
    </row>
    <row r="6978" spans="1:3" x14ac:dyDescent="0.3">
      <c r="A6978" s="109">
        <v>42660</v>
      </c>
      <c r="B6978" s="111">
        <v>2</v>
      </c>
      <c r="C6978" s="184">
        <v>2</v>
      </c>
    </row>
    <row r="6979" spans="1:3" x14ac:dyDescent="0.3">
      <c r="A6979" s="109">
        <v>42660</v>
      </c>
      <c r="B6979" s="111">
        <v>3</v>
      </c>
      <c r="C6979" s="184">
        <v>2</v>
      </c>
    </row>
    <row r="6980" spans="1:3" x14ac:dyDescent="0.3">
      <c r="A6980" s="109">
        <v>42660</v>
      </c>
      <c r="B6980" s="111">
        <v>4</v>
      </c>
      <c r="C6980" s="184">
        <v>2</v>
      </c>
    </row>
    <row r="6981" spans="1:3" x14ac:dyDescent="0.3">
      <c r="A6981" s="109">
        <v>42660</v>
      </c>
      <c r="B6981" s="111">
        <v>5</v>
      </c>
      <c r="C6981" s="184">
        <v>2</v>
      </c>
    </row>
    <row r="6982" spans="1:3" x14ac:dyDescent="0.3">
      <c r="A6982" s="109">
        <v>42660</v>
      </c>
      <c r="B6982" s="111">
        <v>6</v>
      </c>
      <c r="C6982" s="184">
        <v>2</v>
      </c>
    </row>
    <row r="6983" spans="1:3" x14ac:dyDescent="0.3">
      <c r="A6983" s="109">
        <v>42660</v>
      </c>
      <c r="B6983" s="111">
        <v>7</v>
      </c>
      <c r="C6983" s="184">
        <v>2</v>
      </c>
    </row>
    <row r="6984" spans="1:3" x14ac:dyDescent="0.3">
      <c r="A6984" s="109">
        <v>42660</v>
      </c>
      <c r="B6984" s="111">
        <v>8</v>
      </c>
      <c r="C6984" s="184">
        <v>2</v>
      </c>
    </row>
    <row r="6985" spans="1:3" x14ac:dyDescent="0.3">
      <c r="A6985" s="109">
        <v>42660</v>
      </c>
      <c r="B6985" s="111">
        <v>9</v>
      </c>
      <c r="C6985" s="184">
        <v>3</v>
      </c>
    </row>
    <row r="6986" spans="1:3" x14ac:dyDescent="0.3">
      <c r="A6986" s="109">
        <v>42660</v>
      </c>
      <c r="B6986" s="111">
        <v>10</v>
      </c>
      <c r="C6986" s="184">
        <v>3</v>
      </c>
    </row>
    <row r="6987" spans="1:3" x14ac:dyDescent="0.3">
      <c r="A6987" s="109">
        <v>42660</v>
      </c>
      <c r="B6987" s="111">
        <v>11</v>
      </c>
      <c r="C6987" s="184">
        <v>3</v>
      </c>
    </row>
    <row r="6988" spans="1:3" x14ac:dyDescent="0.3">
      <c r="A6988" s="109">
        <v>42660</v>
      </c>
      <c r="B6988" s="111">
        <v>12</v>
      </c>
      <c r="C6988" s="184">
        <v>3</v>
      </c>
    </row>
    <row r="6989" spans="1:3" x14ac:dyDescent="0.3">
      <c r="A6989" s="109">
        <v>42660</v>
      </c>
      <c r="B6989" s="111">
        <v>13</v>
      </c>
      <c r="C6989" s="184">
        <v>3</v>
      </c>
    </row>
    <row r="6990" spans="1:3" x14ac:dyDescent="0.3">
      <c r="A6990" s="109">
        <v>42660</v>
      </c>
      <c r="B6990" s="111">
        <v>14</v>
      </c>
      <c r="C6990" s="184">
        <v>3</v>
      </c>
    </row>
    <row r="6991" spans="1:3" x14ac:dyDescent="0.3">
      <c r="A6991" s="109">
        <v>42660</v>
      </c>
      <c r="B6991" s="111">
        <v>15</v>
      </c>
      <c r="C6991" s="184">
        <v>3</v>
      </c>
    </row>
    <row r="6992" spans="1:3" x14ac:dyDescent="0.3">
      <c r="A6992" s="109">
        <v>42660</v>
      </c>
      <c r="B6992" s="111">
        <v>16</v>
      </c>
      <c r="C6992" s="184">
        <v>3</v>
      </c>
    </row>
    <row r="6993" spans="1:3" x14ac:dyDescent="0.3">
      <c r="A6993" s="109">
        <v>42660</v>
      </c>
      <c r="B6993" s="111">
        <v>17</v>
      </c>
      <c r="C6993" s="184">
        <v>3</v>
      </c>
    </row>
    <row r="6994" spans="1:3" x14ac:dyDescent="0.3">
      <c r="A6994" s="109">
        <v>42660</v>
      </c>
      <c r="B6994" s="111">
        <v>18</v>
      </c>
      <c r="C6994" s="184">
        <v>3</v>
      </c>
    </row>
    <row r="6995" spans="1:3" x14ac:dyDescent="0.3">
      <c r="A6995" s="109">
        <v>42660</v>
      </c>
      <c r="B6995" s="111">
        <v>19</v>
      </c>
      <c r="C6995" s="184">
        <v>3</v>
      </c>
    </row>
    <row r="6996" spans="1:3" x14ac:dyDescent="0.3">
      <c r="A6996" s="109">
        <v>42660</v>
      </c>
      <c r="B6996" s="111">
        <v>20</v>
      </c>
      <c r="C6996" s="184">
        <v>3</v>
      </c>
    </row>
    <row r="6997" spans="1:3" x14ac:dyDescent="0.3">
      <c r="A6997" s="109">
        <v>42660</v>
      </c>
      <c r="B6997" s="111">
        <v>21</v>
      </c>
      <c r="C6997" s="184">
        <v>3</v>
      </c>
    </row>
    <row r="6998" spans="1:3" x14ac:dyDescent="0.3">
      <c r="A6998" s="109">
        <v>42660</v>
      </c>
      <c r="B6998" s="111">
        <v>22</v>
      </c>
      <c r="C6998" s="184">
        <v>3</v>
      </c>
    </row>
    <row r="6999" spans="1:3" x14ac:dyDescent="0.3">
      <c r="A6999" s="109">
        <v>42660</v>
      </c>
      <c r="B6999" s="111">
        <v>23</v>
      </c>
      <c r="C6999" s="184">
        <v>3</v>
      </c>
    </row>
    <row r="7000" spans="1:3" x14ac:dyDescent="0.3">
      <c r="A7000" s="109">
        <v>42660</v>
      </c>
      <c r="B7000" s="111">
        <v>24</v>
      </c>
      <c r="C7000" s="184">
        <v>3</v>
      </c>
    </row>
    <row r="7001" spans="1:3" x14ac:dyDescent="0.3">
      <c r="A7001" s="109">
        <v>42661</v>
      </c>
      <c r="B7001" s="111">
        <v>1</v>
      </c>
      <c r="C7001" s="184">
        <v>3</v>
      </c>
    </row>
    <row r="7002" spans="1:3" x14ac:dyDescent="0.3">
      <c r="A7002" s="109">
        <v>42661</v>
      </c>
      <c r="B7002" s="111">
        <v>2</v>
      </c>
      <c r="C7002" s="184">
        <v>2</v>
      </c>
    </row>
    <row r="7003" spans="1:3" x14ac:dyDescent="0.3">
      <c r="A7003" s="109">
        <v>42661</v>
      </c>
      <c r="B7003" s="111">
        <v>3</v>
      </c>
      <c r="C7003" s="184">
        <v>3</v>
      </c>
    </row>
    <row r="7004" spans="1:3" x14ac:dyDescent="0.3">
      <c r="A7004" s="109">
        <v>42661</v>
      </c>
      <c r="B7004" s="111">
        <v>4</v>
      </c>
      <c r="C7004" s="184">
        <v>3</v>
      </c>
    </row>
    <row r="7005" spans="1:3" x14ac:dyDescent="0.3">
      <c r="A7005" s="109">
        <v>42661</v>
      </c>
      <c r="B7005" s="111">
        <v>5</v>
      </c>
      <c r="C7005" s="184">
        <v>3</v>
      </c>
    </row>
    <row r="7006" spans="1:3" x14ac:dyDescent="0.3">
      <c r="A7006" s="109">
        <v>42661</v>
      </c>
      <c r="B7006" s="111">
        <v>6</v>
      </c>
      <c r="C7006" s="184">
        <v>3</v>
      </c>
    </row>
    <row r="7007" spans="1:3" x14ac:dyDescent="0.3">
      <c r="A7007" s="109">
        <v>42661</v>
      </c>
      <c r="B7007" s="111">
        <v>7</v>
      </c>
      <c r="C7007" s="184">
        <v>3</v>
      </c>
    </row>
    <row r="7008" spans="1:3" x14ac:dyDescent="0.3">
      <c r="A7008" s="109">
        <v>42661</v>
      </c>
      <c r="B7008" s="111">
        <v>8</v>
      </c>
      <c r="C7008" s="184">
        <v>3</v>
      </c>
    </row>
    <row r="7009" spans="1:3" x14ac:dyDescent="0.3">
      <c r="A7009" s="109">
        <v>42661</v>
      </c>
      <c r="B7009" s="111">
        <v>9</v>
      </c>
      <c r="C7009" s="184">
        <v>3</v>
      </c>
    </row>
    <row r="7010" spans="1:3" x14ac:dyDescent="0.3">
      <c r="A7010" s="109">
        <v>42661</v>
      </c>
      <c r="B7010" s="111">
        <v>10</v>
      </c>
      <c r="C7010" s="184">
        <v>4</v>
      </c>
    </row>
    <row r="7011" spans="1:3" x14ac:dyDescent="0.3">
      <c r="A7011" s="109">
        <v>42661</v>
      </c>
      <c r="B7011" s="111">
        <v>11</v>
      </c>
      <c r="C7011" s="184">
        <v>4</v>
      </c>
    </row>
    <row r="7012" spans="1:3" x14ac:dyDescent="0.3">
      <c r="A7012" s="109">
        <v>42661</v>
      </c>
      <c r="B7012" s="111">
        <v>12</v>
      </c>
      <c r="C7012" s="184">
        <v>4</v>
      </c>
    </row>
    <row r="7013" spans="1:3" x14ac:dyDescent="0.3">
      <c r="A7013" s="109">
        <v>42661</v>
      </c>
      <c r="B7013" s="111">
        <v>13</v>
      </c>
      <c r="C7013" s="184">
        <v>4</v>
      </c>
    </row>
    <row r="7014" spans="1:3" x14ac:dyDescent="0.3">
      <c r="A7014" s="109">
        <v>42661</v>
      </c>
      <c r="B7014" s="111">
        <v>14</v>
      </c>
      <c r="C7014" s="184">
        <v>4</v>
      </c>
    </row>
    <row r="7015" spans="1:3" x14ac:dyDescent="0.3">
      <c r="A7015" s="109">
        <v>42661</v>
      </c>
      <c r="B7015" s="111">
        <v>15</v>
      </c>
      <c r="C7015" s="184">
        <v>4</v>
      </c>
    </row>
    <row r="7016" spans="1:3" x14ac:dyDescent="0.3">
      <c r="A7016" s="109">
        <v>42661</v>
      </c>
      <c r="B7016" s="111">
        <v>16</v>
      </c>
      <c r="C7016" s="184">
        <v>4</v>
      </c>
    </row>
    <row r="7017" spans="1:3" x14ac:dyDescent="0.3">
      <c r="A7017" s="109">
        <v>42661</v>
      </c>
      <c r="B7017" s="111">
        <v>17</v>
      </c>
      <c r="C7017" s="184">
        <v>4</v>
      </c>
    </row>
    <row r="7018" spans="1:3" x14ac:dyDescent="0.3">
      <c r="A7018" s="109">
        <v>42661</v>
      </c>
      <c r="B7018" s="111">
        <v>18</v>
      </c>
      <c r="C7018" s="184">
        <v>4</v>
      </c>
    </row>
    <row r="7019" spans="1:3" x14ac:dyDescent="0.3">
      <c r="A7019" s="109">
        <v>42661</v>
      </c>
      <c r="B7019" s="111">
        <v>19</v>
      </c>
      <c r="C7019" s="184">
        <v>4</v>
      </c>
    </row>
    <row r="7020" spans="1:3" x14ac:dyDescent="0.3">
      <c r="A7020" s="109">
        <v>42661</v>
      </c>
      <c r="B7020" s="111">
        <v>20</v>
      </c>
      <c r="C7020" s="184">
        <v>4</v>
      </c>
    </row>
    <row r="7021" spans="1:3" x14ac:dyDescent="0.3">
      <c r="A7021" s="109">
        <v>42661</v>
      </c>
      <c r="B7021" s="111">
        <v>21</v>
      </c>
      <c r="C7021" s="184">
        <v>3</v>
      </c>
    </row>
    <row r="7022" spans="1:3" x14ac:dyDescent="0.3">
      <c r="A7022" s="109">
        <v>42661</v>
      </c>
      <c r="B7022" s="111">
        <v>22</v>
      </c>
      <c r="C7022" s="184">
        <v>4</v>
      </c>
    </row>
    <row r="7023" spans="1:3" x14ac:dyDescent="0.3">
      <c r="A7023" s="109">
        <v>42661</v>
      </c>
      <c r="B7023" s="111">
        <v>23</v>
      </c>
      <c r="C7023" s="184">
        <v>3</v>
      </c>
    </row>
    <row r="7024" spans="1:3" x14ac:dyDescent="0.3">
      <c r="A7024" s="109">
        <v>42661</v>
      </c>
      <c r="B7024" s="111">
        <v>24</v>
      </c>
      <c r="C7024" s="184">
        <v>4</v>
      </c>
    </row>
    <row r="7025" spans="1:3" x14ac:dyDescent="0.3">
      <c r="A7025" s="109">
        <v>42662</v>
      </c>
      <c r="B7025" s="111">
        <v>1</v>
      </c>
      <c r="C7025" s="184">
        <v>4</v>
      </c>
    </row>
    <row r="7026" spans="1:3" x14ac:dyDescent="0.3">
      <c r="A7026" s="109">
        <v>42662</v>
      </c>
      <c r="B7026" s="111">
        <v>2</v>
      </c>
      <c r="C7026" s="184">
        <v>3</v>
      </c>
    </row>
    <row r="7027" spans="1:3" x14ac:dyDescent="0.3">
      <c r="A7027" s="109">
        <v>42662</v>
      </c>
      <c r="B7027" s="111">
        <v>3</v>
      </c>
      <c r="C7027" s="184">
        <v>3</v>
      </c>
    </row>
    <row r="7028" spans="1:3" x14ac:dyDescent="0.3">
      <c r="A7028" s="109">
        <v>42662</v>
      </c>
      <c r="B7028" s="111">
        <v>4</v>
      </c>
      <c r="C7028" s="184">
        <v>4</v>
      </c>
    </row>
    <row r="7029" spans="1:3" x14ac:dyDescent="0.3">
      <c r="A7029" s="109">
        <v>42662</v>
      </c>
      <c r="B7029" s="111">
        <v>5</v>
      </c>
      <c r="C7029" s="184">
        <v>3</v>
      </c>
    </row>
    <row r="7030" spans="1:3" x14ac:dyDescent="0.3">
      <c r="A7030" s="109">
        <v>42662</v>
      </c>
      <c r="B7030" s="111">
        <v>6</v>
      </c>
      <c r="C7030" s="184">
        <v>3</v>
      </c>
    </row>
    <row r="7031" spans="1:3" x14ac:dyDescent="0.3">
      <c r="A7031" s="109">
        <v>42662</v>
      </c>
      <c r="B7031" s="111">
        <v>7</v>
      </c>
      <c r="C7031" s="184">
        <v>4</v>
      </c>
    </row>
    <row r="7032" spans="1:3" x14ac:dyDescent="0.3">
      <c r="A7032" s="109">
        <v>42662</v>
      </c>
      <c r="B7032" s="111">
        <v>8</v>
      </c>
      <c r="C7032" s="184">
        <v>3</v>
      </c>
    </row>
    <row r="7033" spans="1:3" x14ac:dyDescent="0.3">
      <c r="A7033" s="109">
        <v>42662</v>
      </c>
      <c r="B7033" s="111">
        <v>9</v>
      </c>
      <c r="C7033" s="184">
        <v>4</v>
      </c>
    </row>
    <row r="7034" spans="1:3" x14ac:dyDescent="0.3">
      <c r="A7034" s="109">
        <v>42662</v>
      </c>
      <c r="B7034" s="111">
        <v>10</v>
      </c>
      <c r="C7034" s="184">
        <v>4</v>
      </c>
    </row>
    <row r="7035" spans="1:3" x14ac:dyDescent="0.3">
      <c r="A7035" s="109">
        <v>42662</v>
      </c>
      <c r="B7035" s="111">
        <v>11</v>
      </c>
      <c r="C7035" s="184">
        <v>4</v>
      </c>
    </row>
    <row r="7036" spans="1:3" x14ac:dyDescent="0.3">
      <c r="A7036" s="109">
        <v>42662</v>
      </c>
      <c r="B7036" s="111">
        <v>12</v>
      </c>
      <c r="C7036" s="184">
        <v>4</v>
      </c>
    </row>
    <row r="7037" spans="1:3" x14ac:dyDescent="0.3">
      <c r="A7037" s="109">
        <v>42662</v>
      </c>
      <c r="B7037" s="111">
        <v>13</v>
      </c>
      <c r="C7037" s="184">
        <v>4</v>
      </c>
    </row>
    <row r="7038" spans="1:3" x14ac:dyDescent="0.3">
      <c r="A7038" s="109">
        <v>42662</v>
      </c>
      <c r="B7038" s="111">
        <v>14</v>
      </c>
      <c r="C7038" s="184">
        <v>4</v>
      </c>
    </row>
    <row r="7039" spans="1:3" x14ac:dyDescent="0.3">
      <c r="A7039" s="109">
        <v>42662</v>
      </c>
      <c r="B7039" s="111">
        <v>15</v>
      </c>
      <c r="C7039" s="184">
        <v>4</v>
      </c>
    </row>
    <row r="7040" spans="1:3" x14ac:dyDescent="0.3">
      <c r="A7040" s="109">
        <v>42662</v>
      </c>
      <c r="B7040" s="111">
        <v>16</v>
      </c>
      <c r="C7040" s="184">
        <v>4</v>
      </c>
    </row>
    <row r="7041" spans="1:3" x14ac:dyDescent="0.3">
      <c r="A7041" s="109">
        <v>42662</v>
      </c>
      <c r="B7041" s="111">
        <v>17</v>
      </c>
      <c r="C7041" s="184">
        <v>4</v>
      </c>
    </row>
    <row r="7042" spans="1:3" x14ac:dyDescent="0.3">
      <c r="A7042" s="109">
        <v>42662</v>
      </c>
      <c r="B7042" s="111">
        <v>18</v>
      </c>
      <c r="C7042" s="184">
        <v>4</v>
      </c>
    </row>
    <row r="7043" spans="1:3" x14ac:dyDescent="0.3">
      <c r="A7043" s="109">
        <v>42662</v>
      </c>
      <c r="B7043" s="111">
        <v>19</v>
      </c>
      <c r="C7043" s="184">
        <v>4</v>
      </c>
    </row>
    <row r="7044" spans="1:3" x14ac:dyDescent="0.3">
      <c r="A7044" s="109">
        <v>42662</v>
      </c>
      <c r="B7044" s="111">
        <v>20</v>
      </c>
      <c r="C7044" s="184">
        <v>3</v>
      </c>
    </row>
    <row r="7045" spans="1:3" x14ac:dyDescent="0.3">
      <c r="A7045" s="109">
        <v>42662</v>
      </c>
      <c r="B7045" s="111">
        <v>21</v>
      </c>
      <c r="C7045" s="184">
        <v>4</v>
      </c>
    </row>
    <row r="7046" spans="1:3" x14ac:dyDescent="0.3">
      <c r="A7046" s="109">
        <v>42662</v>
      </c>
      <c r="B7046" s="111">
        <v>22</v>
      </c>
      <c r="C7046" s="184">
        <v>4</v>
      </c>
    </row>
    <row r="7047" spans="1:3" x14ac:dyDescent="0.3">
      <c r="A7047" s="109">
        <v>42662</v>
      </c>
      <c r="B7047" s="111">
        <v>23</v>
      </c>
      <c r="C7047" s="184">
        <v>3</v>
      </c>
    </row>
    <row r="7048" spans="1:3" x14ac:dyDescent="0.3">
      <c r="A7048" s="109">
        <v>42662</v>
      </c>
      <c r="B7048" s="111">
        <v>24</v>
      </c>
      <c r="C7048" s="184">
        <v>4</v>
      </c>
    </row>
    <row r="7049" spans="1:3" x14ac:dyDescent="0.3">
      <c r="A7049" s="109">
        <v>42663</v>
      </c>
      <c r="B7049" s="111">
        <v>1</v>
      </c>
      <c r="C7049" s="184">
        <v>4</v>
      </c>
    </row>
    <row r="7050" spans="1:3" x14ac:dyDescent="0.3">
      <c r="A7050" s="109">
        <v>42663</v>
      </c>
      <c r="B7050" s="111">
        <v>2</v>
      </c>
      <c r="C7050" s="184">
        <v>3</v>
      </c>
    </row>
    <row r="7051" spans="1:3" x14ac:dyDescent="0.3">
      <c r="A7051" s="109">
        <v>42663</v>
      </c>
      <c r="B7051" s="111">
        <v>3</v>
      </c>
      <c r="C7051" s="184">
        <v>3</v>
      </c>
    </row>
    <row r="7052" spans="1:3" x14ac:dyDescent="0.3">
      <c r="A7052" s="109">
        <v>42663</v>
      </c>
      <c r="B7052" s="111">
        <v>4</v>
      </c>
      <c r="C7052" s="184">
        <v>3</v>
      </c>
    </row>
    <row r="7053" spans="1:3" x14ac:dyDescent="0.3">
      <c r="A7053" s="109">
        <v>42663</v>
      </c>
      <c r="B7053" s="111">
        <v>5</v>
      </c>
      <c r="C7053" s="184">
        <v>3</v>
      </c>
    </row>
    <row r="7054" spans="1:3" x14ac:dyDescent="0.3">
      <c r="A7054" s="109">
        <v>42663</v>
      </c>
      <c r="B7054" s="111">
        <v>6</v>
      </c>
      <c r="C7054" s="184">
        <v>3</v>
      </c>
    </row>
    <row r="7055" spans="1:3" x14ac:dyDescent="0.3">
      <c r="A7055" s="109">
        <v>42663</v>
      </c>
      <c r="B7055" s="111">
        <v>7</v>
      </c>
      <c r="C7055" s="184">
        <v>3</v>
      </c>
    </row>
    <row r="7056" spans="1:3" x14ac:dyDescent="0.3">
      <c r="A7056" s="109">
        <v>42663</v>
      </c>
      <c r="B7056" s="111">
        <v>8</v>
      </c>
      <c r="C7056" s="184">
        <v>3</v>
      </c>
    </row>
    <row r="7057" spans="1:3" x14ac:dyDescent="0.3">
      <c r="A7057" s="109">
        <v>42663</v>
      </c>
      <c r="B7057" s="111">
        <v>9</v>
      </c>
      <c r="C7057" s="184">
        <v>4</v>
      </c>
    </row>
    <row r="7058" spans="1:3" x14ac:dyDescent="0.3">
      <c r="A7058" s="109">
        <v>42663</v>
      </c>
      <c r="B7058" s="111">
        <v>10</v>
      </c>
      <c r="C7058" s="184">
        <v>4</v>
      </c>
    </row>
    <row r="7059" spans="1:3" x14ac:dyDescent="0.3">
      <c r="A7059" s="109">
        <v>42663</v>
      </c>
      <c r="B7059" s="111">
        <v>11</v>
      </c>
      <c r="C7059" s="184">
        <v>4</v>
      </c>
    </row>
    <row r="7060" spans="1:3" x14ac:dyDescent="0.3">
      <c r="A7060" s="109">
        <v>42663</v>
      </c>
      <c r="B7060" s="111">
        <v>12</v>
      </c>
      <c r="C7060" s="184">
        <v>4</v>
      </c>
    </row>
    <row r="7061" spans="1:3" x14ac:dyDescent="0.3">
      <c r="A7061" s="109">
        <v>42663</v>
      </c>
      <c r="B7061" s="111">
        <v>13</v>
      </c>
      <c r="C7061" s="184">
        <v>4</v>
      </c>
    </row>
    <row r="7062" spans="1:3" x14ac:dyDescent="0.3">
      <c r="A7062" s="109">
        <v>42663</v>
      </c>
      <c r="B7062" s="111">
        <v>14</v>
      </c>
      <c r="C7062" s="184">
        <v>4</v>
      </c>
    </row>
    <row r="7063" spans="1:3" x14ac:dyDescent="0.3">
      <c r="A7063" s="109">
        <v>42663</v>
      </c>
      <c r="B7063" s="111">
        <v>15</v>
      </c>
      <c r="C7063" s="184">
        <v>5</v>
      </c>
    </row>
    <row r="7064" spans="1:3" x14ac:dyDescent="0.3">
      <c r="A7064" s="109">
        <v>42663</v>
      </c>
      <c r="B7064" s="111">
        <v>16</v>
      </c>
      <c r="C7064" s="184">
        <v>4</v>
      </c>
    </row>
    <row r="7065" spans="1:3" x14ac:dyDescent="0.3">
      <c r="A7065" s="109">
        <v>42663</v>
      </c>
      <c r="B7065" s="111">
        <v>17</v>
      </c>
      <c r="C7065" s="184">
        <v>4</v>
      </c>
    </row>
    <row r="7066" spans="1:3" x14ac:dyDescent="0.3">
      <c r="A7066" s="109">
        <v>42663</v>
      </c>
      <c r="B7066" s="111">
        <v>18</v>
      </c>
      <c r="C7066" s="184">
        <v>4</v>
      </c>
    </row>
    <row r="7067" spans="1:3" x14ac:dyDescent="0.3">
      <c r="A7067" s="109">
        <v>42663</v>
      </c>
      <c r="B7067" s="111">
        <v>19</v>
      </c>
      <c r="C7067" s="184">
        <v>4</v>
      </c>
    </row>
    <row r="7068" spans="1:3" x14ac:dyDescent="0.3">
      <c r="A7068" s="109">
        <v>42663</v>
      </c>
      <c r="B7068" s="111">
        <v>20</v>
      </c>
      <c r="C7068" s="184">
        <v>5</v>
      </c>
    </row>
    <row r="7069" spans="1:3" x14ac:dyDescent="0.3">
      <c r="A7069" s="109">
        <v>42663</v>
      </c>
      <c r="B7069" s="111">
        <v>21</v>
      </c>
      <c r="C7069" s="184">
        <v>5</v>
      </c>
    </row>
    <row r="7070" spans="1:3" x14ac:dyDescent="0.3">
      <c r="A7070" s="109">
        <v>42663</v>
      </c>
      <c r="B7070" s="111">
        <v>22</v>
      </c>
      <c r="C7070" s="184">
        <v>4</v>
      </c>
    </row>
    <row r="7071" spans="1:3" x14ac:dyDescent="0.3">
      <c r="A7071" s="109">
        <v>42663</v>
      </c>
      <c r="B7071" s="111">
        <v>23</v>
      </c>
      <c r="C7071" s="184">
        <v>4</v>
      </c>
    </row>
    <row r="7072" spans="1:3" x14ac:dyDescent="0.3">
      <c r="A7072" s="109">
        <v>42663</v>
      </c>
      <c r="B7072" s="111">
        <v>24</v>
      </c>
      <c r="C7072" s="184">
        <v>4</v>
      </c>
    </row>
    <row r="7073" spans="1:3" x14ac:dyDescent="0.3">
      <c r="A7073" s="109">
        <v>42664</v>
      </c>
      <c r="B7073" s="111">
        <v>1</v>
      </c>
      <c r="C7073" s="184">
        <v>4</v>
      </c>
    </row>
    <row r="7074" spans="1:3" x14ac:dyDescent="0.3">
      <c r="A7074" s="109">
        <v>42664</v>
      </c>
      <c r="B7074" s="111">
        <v>2</v>
      </c>
      <c r="C7074" s="184">
        <v>4</v>
      </c>
    </row>
    <row r="7075" spans="1:3" x14ac:dyDescent="0.3">
      <c r="A7075" s="109">
        <v>42664</v>
      </c>
      <c r="B7075" s="111">
        <v>3</v>
      </c>
      <c r="C7075" s="184">
        <v>4</v>
      </c>
    </row>
    <row r="7076" spans="1:3" x14ac:dyDescent="0.3">
      <c r="A7076" s="109">
        <v>42664</v>
      </c>
      <c r="B7076" s="111">
        <v>4</v>
      </c>
      <c r="C7076" s="184">
        <v>4</v>
      </c>
    </row>
    <row r="7077" spans="1:3" x14ac:dyDescent="0.3">
      <c r="A7077" s="109">
        <v>42664</v>
      </c>
      <c r="B7077" s="111">
        <v>5</v>
      </c>
      <c r="C7077" s="184">
        <v>3</v>
      </c>
    </row>
    <row r="7078" spans="1:3" x14ac:dyDescent="0.3">
      <c r="A7078" s="109">
        <v>42664</v>
      </c>
      <c r="B7078" s="111">
        <v>6</v>
      </c>
      <c r="C7078" s="184">
        <v>4</v>
      </c>
    </row>
    <row r="7079" spans="1:3" x14ac:dyDescent="0.3">
      <c r="A7079" s="109">
        <v>42664</v>
      </c>
      <c r="B7079" s="111">
        <v>7</v>
      </c>
      <c r="C7079" s="184">
        <v>4</v>
      </c>
    </row>
    <row r="7080" spans="1:3" x14ac:dyDescent="0.3">
      <c r="A7080" s="109">
        <v>42664</v>
      </c>
      <c r="B7080" s="111">
        <v>8</v>
      </c>
      <c r="C7080" s="184">
        <v>4</v>
      </c>
    </row>
    <row r="7081" spans="1:3" x14ac:dyDescent="0.3">
      <c r="A7081" s="109">
        <v>42664</v>
      </c>
      <c r="B7081" s="111">
        <v>9</v>
      </c>
      <c r="C7081" s="184">
        <v>4</v>
      </c>
    </row>
    <row r="7082" spans="1:3" x14ac:dyDescent="0.3">
      <c r="A7082" s="109">
        <v>42664</v>
      </c>
      <c r="B7082" s="111">
        <v>10</v>
      </c>
      <c r="C7082" s="184">
        <v>4</v>
      </c>
    </row>
    <row r="7083" spans="1:3" x14ac:dyDescent="0.3">
      <c r="A7083" s="109">
        <v>42664</v>
      </c>
      <c r="B7083" s="111">
        <v>11</v>
      </c>
      <c r="C7083" s="184">
        <v>4</v>
      </c>
    </row>
    <row r="7084" spans="1:3" x14ac:dyDescent="0.3">
      <c r="A7084" s="109">
        <v>42664</v>
      </c>
      <c r="B7084" s="111">
        <v>12</v>
      </c>
      <c r="C7084" s="184">
        <v>4</v>
      </c>
    </row>
    <row r="7085" spans="1:3" x14ac:dyDescent="0.3">
      <c r="A7085" s="109">
        <v>42664</v>
      </c>
      <c r="B7085" s="111">
        <v>13</v>
      </c>
      <c r="C7085" s="184">
        <v>4</v>
      </c>
    </row>
    <row r="7086" spans="1:3" x14ac:dyDescent="0.3">
      <c r="A7086" s="109">
        <v>42664</v>
      </c>
      <c r="B7086" s="111">
        <v>14</v>
      </c>
      <c r="C7086" s="184">
        <v>4</v>
      </c>
    </row>
    <row r="7087" spans="1:3" x14ac:dyDescent="0.3">
      <c r="A7087" s="109">
        <v>42664</v>
      </c>
      <c r="B7087" s="111">
        <v>15</v>
      </c>
      <c r="C7087" s="184">
        <v>4</v>
      </c>
    </row>
    <row r="7088" spans="1:3" x14ac:dyDescent="0.3">
      <c r="A7088" s="109">
        <v>42664</v>
      </c>
      <c r="B7088" s="111">
        <v>16</v>
      </c>
      <c r="C7088" s="184">
        <v>3</v>
      </c>
    </row>
    <row r="7089" spans="1:3" x14ac:dyDescent="0.3">
      <c r="A7089" s="109">
        <v>42664</v>
      </c>
      <c r="B7089" s="111">
        <v>17</v>
      </c>
      <c r="C7089" s="184">
        <v>4</v>
      </c>
    </row>
    <row r="7090" spans="1:3" x14ac:dyDescent="0.3">
      <c r="A7090" s="109">
        <v>42664</v>
      </c>
      <c r="B7090" s="111">
        <v>18</v>
      </c>
      <c r="C7090" s="184">
        <v>4</v>
      </c>
    </row>
    <row r="7091" spans="1:3" x14ac:dyDescent="0.3">
      <c r="A7091" s="109">
        <v>42664</v>
      </c>
      <c r="B7091" s="111">
        <v>19</v>
      </c>
      <c r="C7091" s="184">
        <v>4</v>
      </c>
    </row>
    <row r="7092" spans="1:3" x14ac:dyDescent="0.3">
      <c r="A7092" s="109">
        <v>42664</v>
      </c>
      <c r="B7092" s="111">
        <v>20</v>
      </c>
      <c r="C7092" s="184">
        <v>4</v>
      </c>
    </row>
    <row r="7093" spans="1:3" x14ac:dyDescent="0.3">
      <c r="A7093" s="109">
        <v>42664</v>
      </c>
      <c r="B7093" s="111">
        <v>21</v>
      </c>
      <c r="C7093" s="184">
        <v>4</v>
      </c>
    </row>
    <row r="7094" spans="1:3" x14ac:dyDescent="0.3">
      <c r="A7094" s="109">
        <v>42664</v>
      </c>
      <c r="B7094" s="111">
        <v>22</v>
      </c>
      <c r="C7094" s="184">
        <v>3</v>
      </c>
    </row>
    <row r="7095" spans="1:3" x14ac:dyDescent="0.3">
      <c r="A7095" s="109">
        <v>42664</v>
      </c>
      <c r="B7095" s="111">
        <v>23</v>
      </c>
      <c r="C7095" s="184">
        <v>3</v>
      </c>
    </row>
    <row r="7096" spans="1:3" x14ac:dyDescent="0.3">
      <c r="A7096" s="109">
        <v>42664</v>
      </c>
      <c r="B7096" s="111">
        <v>24</v>
      </c>
      <c r="C7096" s="184">
        <v>4</v>
      </c>
    </row>
    <row r="7097" spans="1:3" x14ac:dyDescent="0.3">
      <c r="A7097" s="109">
        <v>42665</v>
      </c>
      <c r="B7097" s="111">
        <v>1</v>
      </c>
      <c r="C7097" s="184">
        <v>4</v>
      </c>
    </row>
    <row r="7098" spans="1:3" x14ac:dyDescent="0.3">
      <c r="A7098" s="109">
        <v>42665</v>
      </c>
      <c r="B7098" s="111">
        <v>2</v>
      </c>
      <c r="C7098" s="184">
        <v>4</v>
      </c>
    </row>
    <row r="7099" spans="1:3" x14ac:dyDescent="0.3">
      <c r="A7099" s="109">
        <v>42665</v>
      </c>
      <c r="B7099" s="111">
        <v>3</v>
      </c>
      <c r="C7099" s="184">
        <v>4</v>
      </c>
    </row>
    <row r="7100" spans="1:3" x14ac:dyDescent="0.3">
      <c r="A7100" s="109">
        <v>42665</v>
      </c>
      <c r="B7100" s="111">
        <v>4</v>
      </c>
      <c r="C7100" s="184">
        <v>3</v>
      </c>
    </row>
    <row r="7101" spans="1:3" x14ac:dyDescent="0.3">
      <c r="A7101" s="109">
        <v>42665</v>
      </c>
      <c r="B7101" s="111">
        <v>5</v>
      </c>
      <c r="C7101" s="184">
        <v>3</v>
      </c>
    </row>
    <row r="7102" spans="1:3" x14ac:dyDescent="0.3">
      <c r="A7102" s="109">
        <v>42665</v>
      </c>
      <c r="B7102" s="111">
        <v>6</v>
      </c>
      <c r="C7102" s="184">
        <v>4</v>
      </c>
    </row>
    <row r="7103" spans="1:3" x14ac:dyDescent="0.3">
      <c r="A7103" s="109">
        <v>42665</v>
      </c>
      <c r="B7103" s="111">
        <v>7</v>
      </c>
      <c r="C7103" s="184">
        <v>3</v>
      </c>
    </row>
    <row r="7104" spans="1:3" x14ac:dyDescent="0.3">
      <c r="A7104" s="109">
        <v>42665</v>
      </c>
      <c r="B7104" s="111">
        <v>8</v>
      </c>
      <c r="C7104" s="184">
        <v>3</v>
      </c>
    </row>
    <row r="7105" spans="1:3" x14ac:dyDescent="0.3">
      <c r="A7105" s="109">
        <v>42665</v>
      </c>
      <c r="B7105" s="111">
        <v>9</v>
      </c>
      <c r="C7105" s="184">
        <v>3</v>
      </c>
    </row>
    <row r="7106" spans="1:3" x14ac:dyDescent="0.3">
      <c r="A7106" s="109">
        <v>42665</v>
      </c>
      <c r="B7106" s="111">
        <v>10</v>
      </c>
      <c r="C7106" s="184">
        <v>2</v>
      </c>
    </row>
    <row r="7107" spans="1:3" x14ac:dyDescent="0.3">
      <c r="A7107" s="109">
        <v>42665</v>
      </c>
      <c r="B7107" s="111">
        <v>11</v>
      </c>
      <c r="C7107" s="184">
        <v>2</v>
      </c>
    </row>
    <row r="7108" spans="1:3" x14ac:dyDescent="0.3">
      <c r="A7108" s="109">
        <v>42665</v>
      </c>
      <c r="B7108" s="111">
        <v>12</v>
      </c>
      <c r="C7108" s="184">
        <v>3</v>
      </c>
    </row>
    <row r="7109" spans="1:3" x14ac:dyDescent="0.3">
      <c r="A7109" s="109">
        <v>42665</v>
      </c>
      <c r="B7109" s="111">
        <v>13</v>
      </c>
      <c r="C7109" s="184">
        <v>2</v>
      </c>
    </row>
    <row r="7110" spans="1:3" x14ac:dyDescent="0.3">
      <c r="A7110" s="109">
        <v>42665</v>
      </c>
      <c r="B7110" s="111">
        <v>14</v>
      </c>
      <c r="C7110" s="184">
        <v>2</v>
      </c>
    </row>
    <row r="7111" spans="1:3" x14ac:dyDescent="0.3">
      <c r="A7111" s="109">
        <v>42665</v>
      </c>
      <c r="B7111" s="111">
        <v>15</v>
      </c>
      <c r="C7111" s="184">
        <v>2</v>
      </c>
    </row>
    <row r="7112" spans="1:3" x14ac:dyDescent="0.3">
      <c r="A7112" s="109">
        <v>42665</v>
      </c>
      <c r="B7112" s="111">
        <v>16</v>
      </c>
      <c r="C7112" s="184">
        <v>2</v>
      </c>
    </row>
    <row r="7113" spans="1:3" x14ac:dyDescent="0.3">
      <c r="A7113" s="109">
        <v>42665</v>
      </c>
      <c r="B7113" s="111">
        <v>17</v>
      </c>
      <c r="C7113" s="184">
        <v>1</v>
      </c>
    </row>
    <row r="7114" spans="1:3" x14ac:dyDescent="0.3">
      <c r="A7114" s="109">
        <v>42665</v>
      </c>
      <c r="B7114" s="111">
        <v>18</v>
      </c>
      <c r="C7114" s="184">
        <v>1</v>
      </c>
    </row>
    <row r="7115" spans="1:3" x14ac:dyDescent="0.3">
      <c r="A7115" s="109">
        <v>42665</v>
      </c>
      <c r="B7115" s="111">
        <v>19</v>
      </c>
      <c r="C7115" s="184">
        <v>2</v>
      </c>
    </row>
    <row r="7116" spans="1:3" x14ac:dyDescent="0.3">
      <c r="A7116" s="109">
        <v>42665</v>
      </c>
      <c r="B7116" s="111">
        <v>20</v>
      </c>
      <c r="C7116" s="184">
        <v>2</v>
      </c>
    </row>
    <row r="7117" spans="1:3" x14ac:dyDescent="0.3">
      <c r="A7117" s="109">
        <v>42665</v>
      </c>
      <c r="B7117" s="111">
        <v>21</v>
      </c>
      <c r="C7117" s="184">
        <v>2</v>
      </c>
    </row>
    <row r="7118" spans="1:3" x14ac:dyDescent="0.3">
      <c r="A7118" s="109">
        <v>42665</v>
      </c>
      <c r="B7118" s="111">
        <v>22</v>
      </c>
      <c r="C7118" s="184">
        <v>2</v>
      </c>
    </row>
    <row r="7119" spans="1:3" x14ac:dyDescent="0.3">
      <c r="A7119" s="109">
        <v>42665</v>
      </c>
      <c r="B7119" s="111">
        <v>23</v>
      </c>
      <c r="C7119" s="184">
        <v>1</v>
      </c>
    </row>
    <row r="7120" spans="1:3" x14ac:dyDescent="0.3">
      <c r="A7120" s="109">
        <v>42665</v>
      </c>
      <c r="B7120" s="111">
        <v>24</v>
      </c>
      <c r="C7120" s="184">
        <v>1</v>
      </c>
    </row>
    <row r="7121" spans="1:3" x14ac:dyDescent="0.3">
      <c r="A7121" s="109">
        <v>42666</v>
      </c>
      <c r="B7121" s="111">
        <v>1</v>
      </c>
      <c r="C7121" s="184">
        <v>2</v>
      </c>
    </row>
    <row r="7122" spans="1:3" x14ac:dyDescent="0.3">
      <c r="A7122" s="109">
        <v>42666</v>
      </c>
      <c r="B7122" s="111">
        <v>2</v>
      </c>
      <c r="C7122" s="184">
        <v>2</v>
      </c>
    </row>
    <row r="7123" spans="1:3" x14ac:dyDescent="0.3">
      <c r="A7123" s="109">
        <v>42666</v>
      </c>
      <c r="B7123" s="111">
        <v>3</v>
      </c>
      <c r="C7123" s="184">
        <v>2</v>
      </c>
    </row>
    <row r="7124" spans="1:3" x14ac:dyDescent="0.3">
      <c r="A7124" s="109">
        <v>42666</v>
      </c>
      <c r="B7124" s="111">
        <v>4</v>
      </c>
      <c r="C7124" s="184">
        <v>1</v>
      </c>
    </row>
    <row r="7125" spans="1:3" x14ac:dyDescent="0.3">
      <c r="A7125" s="109">
        <v>42666</v>
      </c>
      <c r="B7125" s="111">
        <v>5</v>
      </c>
      <c r="C7125" s="184">
        <v>1</v>
      </c>
    </row>
    <row r="7126" spans="1:3" x14ac:dyDescent="0.3">
      <c r="A7126" s="109">
        <v>42666</v>
      </c>
      <c r="B7126" s="111">
        <v>6</v>
      </c>
      <c r="C7126" s="184">
        <v>1</v>
      </c>
    </row>
    <row r="7127" spans="1:3" x14ac:dyDescent="0.3">
      <c r="A7127" s="109">
        <v>42666</v>
      </c>
      <c r="B7127" s="111">
        <v>7</v>
      </c>
      <c r="C7127" s="184">
        <v>2</v>
      </c>
    </row>
    <row r="7128" spans="1:3" x14ac:dyDescent="0.3">
      <c r="A7128" s="109">
        <v>42666</v>
      </c>
      <c r="B7128" s="111">
        <v>8</v>
      </c>
      <c r="C7128" s="184">
        <v>1</v>
      </c>
    </row>
    <row r="7129" spans="1:3" x14ac:dyDescent="0.3">
      <c r="A7129" s="109">
        <v>42666</v>
      </c>
      <c r="B7129" s="111">
        <v>9</v>
      </c>
      <c r="C7129" s="184">
        <v>2</v>
      </c>
    </row>
    <row r="7130" spans="1:3" x14ac:dyDescent="0.3">
      <c r="A7130" s="109">
        <v>42666</v>
      </c>
      <c r="B7130" s="111">
        <v>10</v>
      </c>
      <c r="C7130" s="184">
        <v>1</v>
      </c>
    </row>
    <row r="7131" spans="1:3" x14ac:dyDescent="0.3">
      <c r="A7131" s="109">
        <v>42666</v>
      </c>
      <c r="B7131" s="111">
        <v>11</v>
      </c>
      <c r="C7131" s="184">
        <v>1</v>
      </c>
    </row>
    <row r="7132" spans="1:3" x14ac:dyDescent="0.3">
      <c r="A7132" s="109">
        <v>42666</v>
      </c>
      <c r="B7132" s="111">
        <v>12</v>
      </c>
      <c r="C7132" s="184">
        <v>1</v>
      </c>
    </row>
    <row r="7133" spans="1:3" x14ac:dyDescent="0.3">
      <c r="A7133" s="109">
        <v>42666</v>
      </c>
      <c r="B7133" s="111">
        <v>13</v>
      </c>
      <c r="C7133" s="184">
        <v>1</v>
      </c>
    </row>
    <row r="7134" spans="1:3" x14ac:dyDescent="0.3">
      <c r="A7134" s="109">
        <v>42666</v>
      </c>
      <c r="B7134" s="111">
        <v>14</v>
      </c>
      <c r="C7134" s="184">
        <v>1</v>
      </c>
    </row>
    <row r="7135" spans="1:3" x14ac:dyDescent="0.3">
      <c r="A7135" s="109">
        <v>42666</v>
      </c>
      <c r="B7135" s="111">
        <v>15</v>
      </c>
      <c r="C7135" s="184">
        <v>1</v>
      </c>
    </row>
    <row r="7136" spans="1:3" x14ac:dyDescent="0.3">
      <c r="A7136" s="109">
        <v>42666</v>
      </c>
      <c r="B7136" s="111">
        <v>16</v>
      </c>
      <c r="C7136" s="184">
        <v>1</v>
      </c>
    </row>
    <row r="7137" spans="1:3" x14ac:dyDescent="0.3">
      <c r="A7137" s="109">
        <v>42666</v>
      </c>
      <c r="B7137" s="111">
        <v>17</v>
      </c>
      <c r="C7137" s="184">
        <v>2</v>
      </c>
    </row>
    <row r="7138" spans="1:3" x14ac:dyDescent="0.3">
      <c r="A7138" s="109">
        <v>42666</v>
      </c>
      <c r="B7138" s="111">
        <v>18</v>
      </c>
      <c r="C7138" s="184">
        <v>1</v>
      </c>
    </row>
    <row r="7139" spans="1:3" x14ac:dyDescent="0.3">
      <c r="A7139" s="109">
        <v>42666</v>
      </c>
      <c r="B7139" s="111">
        <v>19</v>
      </c>
      <c r="C7139" s="184">
        <v>1</v>
      </c>
    </row>
    <row r="7140" spans="1:3" x14ac:dyDescent="0.3">
      <c r="A7140" s="109">
        <v>42666</v>
      </c>
      <c r="B7140" s="111">
        <v>20</v>
      </c>
      <c r="C7140" s="184">
        <v>1</v>
      </c>
    </row>
    <row r="7141" spans="1:3" x14ac:dyDescent="0.3">
      <c r="A7141" s="109">
        <v>42666</v>
      </c>
      <c r="B7141" s="111">
        <v>21</v>
      </c>
      <c r="C7141" s="184">
        <v>1</v>
      </c>
    </row>
    <row r="7142" spans="1:3" x14ac:dyDescent="0.3">
      <c r="A7142" s="109">
        <v>42666</v>
      </c>
      <c r="B7142" s="111">
        <v>22</v>
      </c>
      <c r="C7142" s="184">
        <v>1</v>
      </c>
    </row>
    <row r="7143" spans="1:3" x14ac:dyDescent="0.3">
      <c r="A7143" s="109">
        <v>42666</v>
      </c>
      <c r="B7143" s="111">
        <v>23</v>
      </c>
      <c r="C7143" s="184">
        <v>1</v>
      </c>
    </row>
    <row r="7144" spans="1:3" x14ac:dyDescent="0.3">
      <c r="A7144" s="109">
        <v>42666</v>
      </c>
      <c r="B7144" s="111">
        <v>24</v>
      </c>
      <c r="C7144" s="184">
        <v>1</v>
      </c>
    </row>
    <row r="7145" spans="1:3" x14ac:dyDescent="0.3">
      <c r="A7145" s="109">
        <v>42667</v>
      </c>
      <c r="B7145" s="111">
        <v>1</v>
      </c>
      <c r="C7145" s="184">
        <v>1</v>
      </c>
    </row>
    <row r="7146" spans="1:3" x14ac:dyDescent="0.3">
      <c r="A7146" s="109">
        <v>42667</v>
      </c>
      <c r="B7146" s="111">
        <v>2</v>
      </c>
      <c r="C7146" s="184">
        <v>2</v>
      </c>
    </row>
    <row r="7147" spans="1:3" x14ac:dyDescent="0.3">
      <c r="A7147" s="109">
        <v>42667</v>
      </c>
      <c r="B7147" s="111">
        <v>3</v>
      </c>
      <c r="C7147" s="184">
        <v>1</v>
      </c>
    </row>
    <row r="7148" spans="1:3" x14ac:dyDescent="0.3">
      <c r="A7148" s="109">
        <v>42667</v>
      </c>
      <c r="B7148" s="111">
        <v>4</v>
      </c>
      <c r="C7148" s="184">
        <v>1</v>
      </c>
    </row>
    <row r="7149" spans="1:3" x14ac:dyDescent="0.3">
      <c r="A7149" s="109">
        <v>42667</v>
      </c>
      <c r="B7149" s="111">
        <v>5</v>
      </c>
      <c r="C7149" s="184">
        <v>1</v>
      </c>
    </row>
    <row r="7150" spans="1:3" x14ac:dyDescent="0.3">
      <c r="A7150" s="109">
        <v>42667</v>
      </c>
      <c r="B7150" s="111">
        <v>6</v>
      </c>
      <c r="C7150" s="184">
        <v>1</v>
      </c>
    </row>
    <row r="7151" spans="1:3" x14ac:dyDescent="0.3">
      <c r="A7151" s="109">
        <v>42667</v>
      </c>
      <c r="B7151" s="111">
        <v>7</v>
      </c>
      <c r="C7151" s="184">
        <v>1</v>
      </c>
    </row>
    <row r="7152" spans="1:3" x14ac:dyDescent="0.3">
      <c r="A7152" s="109">
        <v>42667</v>
      </c>
      <c r="B7152" s="111">
        <v>8</v>
      </c>
      <c r="C7152" s="184">
        <v>2</v>
      </c>
    </row>
    <row r="7153" spans="1:3" x14ac:dyDescent="0.3">
      <c r="A7153" s="109">
        <v>42667</v>
      </c>
      <c r="B7153" s="111">
        <v>9</v>
      </c>
      <c r="C7153" s="184">
        <v>3</v>
      </c>
    </row>
    <row r="7154" spans="1:3" x14ac:dyDescent="0.3">
      <c r="A7154" s="109">
        <v>42667</v>
      </c>
      <c r="B7154" s="111">
        <v>10</v>
      </c>
      <c r="C7154" s="184">
        <v>4</v>
      </c>
    </row>
    <row r="7155" spans="1:3" x14ac:dyDescent="0.3">
      <c r="A7155" s="109">
        <v>42667</v>
      </c>
      <c r="B7155" s="111">
        <v>11</v>
      </c>
      <c r="C7155" s="184">
        <v>4</v>
      </c>
    </row>
    <row r="7156" spans="1:3" x14ac:dyDescent="0.3">
      <c r="A7156" s="109">
        <v>42667</v>
      </c>
      <c r="B7156" s="111">
        <v>12</v>
      </c>
      <c r="C7156" s="184">
        <v>3</v>
      </c>
    </row>
    <row r="7157" spans="1:3" x14ac:dyDescent="0.3">
      <c r="A7157" s="109">
        <v>42667</v>
      </c>
      <c r="B7157" s="111">
        <v>13</v>
      </c>
      <c r="C7157" s="184">
        <v>4</v>
      </c>
    </row>
    <row r="7158" spans="1:3" x14ac:dyDescent="0.3">
      <c r="A7158" s="109">
        <v>42667</v>
      </c>
      <c r="B7158" s="111">
        <v>14</v>
      </c>
      <c r="C7158" s="184">
        <v>4</v>
      </c>
    </row>
    <row r="7159" spans="1:3" x14ac:dyDescent="0.3">
      <c r="A7159" s="109">
        <v>42667</v>
      </c>
      <c r="B7159" s="111">
        <v>15</v>
      </c>
      <c r="C7159" s="184">
        <v>4</v>
      </c>
    </row>
    <row r="7160" spans="1:3" x14ac:dyDescent="0.3">
      <c r="A7160" s="109">
        <v>42667</v>
      </c>
      <c r="B7160" s="111">
        <v>16</v>
      </c>
      <c r="C7160" s="184">
        <v>4</v>
      </c>
    </row>
    <row r="7161" spans="1:3" x14ac:dyDescent="0.3">
      <c r="A7161" s="109">
        <v>42667</v>
      </c>
      <c r="B7161" s="111">
        <v>17</v>
      </c>
      <c r="C7161" s="184">
        <v>4</v>
      </c>
    </row>
    <row r="7162" spans="1:3" x14ac:dyDescent="0.3">
      <c r="A7162" s="109">
        <v>42667</v>
      </c>
      <c r="B7162" s="111">
        <v>18</v>
      </c>
      <c r="C7162" s="184">
        <v>4</v>
      </c>
    </row>
    <row r="7163" spans="1:3" x14ac:dyDescent="0.3">
      <c r="A7163" s="109">
        <v>42667</v>
      </c>
      <c r="B7163" s="111">
        <v>19</v>
      </c>
      <c r="C7163" s="184">
        <v>4</v>
      </c>
    </row>
    <row r="7164" spans="1:3" x14ac:dyDescent="0.3">
      <c r="A7164" s="109">
        <v>42667</v>
      </c>
      <c r="B7164" s="111">
        <v>20</v>
      </c>
      <c r="C7164" s="184">
        <v>4</v>
      </c>
    </row>
    <row r="7165" spans="1:3" x14ac:dyDescent="0.3">
      <c r="A7165" s="109">
        <v>42667</v>
      </c>
      <c r="B7165" s="111">
        <v>21</v>
      </c>
      <c r="C7165" s="184">
        <v>4</v>
      </c>
    </row>
    <row r="7166" spans="1:3" x14ac:dyDescent="0.3">
      <c r="A7166" s="109">
        <v>42667</v>
      </c>
      <c r="B7166" s="111">
        <v>22</v>
      </c>
      <c r="C7166" s="184">
        <v>4</v>
      </c>
    </row>
    <row r="7167" spans="1:3" x14ac:dyDescent="0.3">
      <c r="A7167" s="109">
        <v>42667</v>
      </c>
      <c r="B7167" s="111">
        <v>23</v>
      </c>
      <c r="C7167" s="184">
        <v>4</v>
      </c>
    </row>
    <row r="7168" spans="1:3" x14ac:dyDescent="0.3">
      <c r="A7168" s="109">
        <v>42667</v>
      </c>
      <c r="B7168" s="111">
        <v>24</v>
      </c>
      <c r="C7168" s="184">
        <v>4</v>
      </c>
    </row>
    <row r="7169" spans="1:3" x14ac:dyDescent="0.3">
      <c r="A7169" s="109">
        <v>42668</v>
      </c>
      <c r="B7169" s="111">
        <v>1</v>
      </c>
      <c r="C7169" s="184">
        <v>3</v>
      </c>
    </row>
    <row r="7170" spans="1:3" x14ac:dyDescent="0.3">
      <c r="A7170" s="109">
        <v>42668</v>
      </c>
      <c r="B7170" s="111">
        <v>2</v>
      </c>
      <c r="C7170" s="184">
        <v>4</v>
      </c>
    </row>
    <row r="7171" spans="1:3" x14ac:dyDescent="0.3">
      <c r="A7171" s="109">
        <v>42668</v>
      </c>
      <c r="B7171" s="111">
        <v>3</v>
      </c>
      <c r="C7171" s="184">
        <v>4</v>
      </c>
    </row>
    <row r="7172" spans="1:3" x14ac:dyDescent="0.3">
      <c r="A7172" s="109">
        <v>42668</v>
      </c>
      <c r="B7172" s="111">
        <v>4</v>
      </c>
      <c r="C7172" s="184">
        <v>4</v>
      </c>
    </row>
    <row r="7173" spans="1:3" x14ac:dyDescent="0.3">
      <c r="A7173" s="109">
        <v>42668</v>
      </c>
      <c r="B7173" s="111">
        <v>5</v>
      </c>
      <c r="C7173" s="184">
        <v>4</v>
      </c>
    </row>
    <row r="7174" spans="1:3" x14ac:dyDescent="0.3">
      <c r="A7174" s="109">
        <v>42668</v>
      </c>
      <c r="B7174" s="111">
        <v>6</v>
      </c>
      <c r="C7174" s="184">
        <v>3</v>
      </c>
    </row>
    <row r="7175" spans="1:3" x14ac:dyDescent="0.3">
      <c r="A7175" s="109">
        <v>42668</v>
      </c>
      <c r="B7175" s="111">
        <v>7</v>
      </c>
      <c r="C7175" s="184">
        <v>3</v>
      </c>
    </row>
    <row r="7176" spans="1:3" x14ac:dyDescent="0.3">
      <c r="A7176" s="109">
        <v>42668</v>
      </c>
      <c r="B7176" s="111">
        <v>8</v>
      </c>
      <c r="C7176" s="184">
        <v>4</v>
      </c>
    </row>
    <row r="7177" spans="1:3" x14ac:dyDescent="0.3">
      <c r="A7177" s="109">
        <v>42668</v>
      </c>
      <c r="B7177" s="111">
        <v>9</v>
      </c>
      <c r="C7177" s="184">
        <v>4</v>
      </c>
    </row>
    <row r="7178" spans="1:3" x14ac:dyDescent="0.3">
      <c r="A7178" s="109">
        <v>42668</v>
      </c>
      <c r="B7178" s="111">
        <v>10</v>
      </c>
      <c r="C7178" s="184">
        <v>4</v>
      </c>
    </row>
    <row r="7179" spans="1:3" x14ac:dyDescent="0.3">
      <c r="A7179" s="109">
        <v>42668</v>
      </c>
      <c r="B7179" s="111">
        <v>11</v>
      </c>
      <c r="C7179" s="184">
        <v>4</v>
      </c>
    </row>
    <row r="7180" spans="1:3" x14ac:dyDescent="0.3">
      <c r="A7180" s="109">
        <v>42668</v>
      </c>
      <c r="B7180" s="111">
        <v>12</v>
      </c>
      <c r="C7180" s="184">
        <v>4</v>
      </c>
    </row>
    <row r="7181" spans="1:3" x14ac:dyDescent="0.3">
      <c r="A7181" s="109">
        <v>42668</v>
      </c>
      <c r="B7181" s="111">
        <v>13</v>
      </c>
      <c r="C7181" s="184">
        <v>4</v>
      </c>
    </row>
    <row r="7182" spans="1:3" x14ac:dyDescent="0.3">
      <c r="A7182" s="109">
        <v>42668</v>
      </c>
      <c r="B7182" s="111">
        <v>14</v>
      </c>
      <c r="C7182" s="184">
        <v>5</v>
      </c>
    </row>
    <row r="7183" spans="1:3" x14ac:dyDescent="0.3">
      <c r="A7183" s="109">
        <v>42668</v>
      </c>
      <c r="B7183" s="111">
        <v>15</v>
      </c>
      <c r="C7183" s="184">
        <v>5</v>
      </c>
    </row>
    <row r="7184" spans="1:3" x14ac:dyDescent="0.3">
      <c r="A7184" s="109">
        <v>42668</v>
      </c>
      <c r="B7184" s="111">
        <v>16</v>
      </c>
      <c r="C7184" s="184">
        <v>4</v>
      </c>
    </row>
    <row r="7185" spans="1:3" x14ac:dyDescent="0.3">
      <c r="A7185" s="109">
        <v>42668</v>
      </c>
      <c r="B7185" s="111">
        <v>17</v>
      </c>
      <c r="C7185" s="184">
        <v>5</v>
      </c>
    </row>
    <row r="7186" spans="1:3" x14ac:dyDescent="0.3">
      <c r="A7186" s="109">
        <v>42668</v>
      </c>
      <c r="B7186" s="111">
        <v>18</v>
      </c>
      <c r="C7186" s="184">
        <v>4</v>
      </c>
    </row>
    <row r="7187" spans="1:3" x14ac:dyDescent="0.3">
      <c r="A7187" s="109">
        <v>42668</v>
      </c>
      <c r="B7187" s="111">
        <v>19</v>
      </c>
      <c r="C7187" s="184">
        <v>5</v>
      </c>
    </row>
    <row r="7188" spans="1:3" x14ac:dyDescent="0.3">
      <c r="A7188" s="109">
        <v>42668</v>
      </c>
      <c r="B7188" s="111">
        <v>20</v>
      </c>
      <c r="C7188" s="184">
        <v>5</v>
      </c>
    </row>
    <row r="7189" spans="1:3" x14ac:dyDescent="0.3">
      <c r="A7189" s="109">
        <v>42668</v>
      </c>
      <c r="B7189" s="111">
        <v>21</v>
      </c>
      <c r="C7189" s="184">
        <v>4</v>
      </c>
    </row>
    <row r="7190" spans="1:3" x14ac:dyDescent="0.3">
      <c r="A7190" s="109">
        <v>42668</v>
      </c>
      <c r="B7190" s="111">
        <v>22</v>
      </c>
      <c r="C7190" s="184">
        <v>5</v>
      </c>
    </row>
    <row r="7191" spans="1:3" x14ac:dyDescent="0.3">
      <c r="A7191" s="109">
        <v>42668</v>
      </c>
      <c r="B7191" s="111">
        <v>23</v>
      </c>
      <c r="C7191" s="184">
        <v>5</v>
      </c>
    </row>
    <row r="7192" spans="1:3" x14ac:dyDescent="0.3">
      <c r="A7192" s="109">
        <v>42668</v>
      </c>
      <c r="B7192" s="111">
        <v>24</v>
      </c>
      <c r="C7192" s="184">
        <v>4</v>
      </c>
    </row>
    <row r="7193" spans="1:3" x14ac:dyDescent="0.3">
      <c r="A7193" s="109">
        <v>42669</v>
      </c>
      <c r="B7193" s="111">
        <v>1</v>
      </c>
      <c r="C7193" s="184">
        <v>4</v>
      </c>
    </row>
    <row r="7194" spans="1:3" x14ac:dyDescent="0.3">
      <c r="A7194" s="109">
        <v>42669</v>
      </c>
      <c r="B7194" s="111">
        <v>2</v>
      </c>
      <c r="C7194" s="184">
        <v>4</v>
      </c>
    </row>
    <row r="7195" spans="1:3" x14ac:dyDescent="0.3">
      <c r="A7195" s="109">
        <v>42669</v>
      </c>
      <c r="B7195" s="111">
        <v>3</v>
      </c>
      <c r="C7195" s="184">
        <v>4</v>
      </c>
    </row>
    <row r="7196" spans="1:3" x14ac:dyDescent="0.3">
      <c r="A7196" s="109">
        <v>42669</v>
      </c>
      <c r="B7196" s="111">
        <v>4</v>
      </c>
      <c r="C7196" s="184">
        <v>4</v>
      </c>
    </row>
    <row r="7197" spans="1:3" x14ac:dyDescent="0.3">
      <c r="A7197" s="109">
        <v>42669</v>
      </c>
      <c r="B7197" s="111">
        <v>5</v>
      </c>
      <c r="C7197" s="184">
        <v>4</v>
      </c>
    </row>
    <row r="7198" spans="1:3" x14ac:dyDescent="0.3">
      <c r="A7198" s="109">
        <v>42669</v>
      </c>
      <c r="B7198" s="111">
        <v>6</v>
      </c>
      <c r="C7198" s="184">
        <v>5</v>
      </c>
    </row>
    <row r="7199" spans="1:3" x14ac:dyDescent="0.3">
      <c r="A7199" s="109">
        <v>42669</v>
      </c>
      <c r="B7199" s="111">
        <v>7</v>
      </c>
      <c r="C7199" s="184">
        <v>4</v>
      </c>
    </row>
    <row r="7200" spans="1:3" x14ac:dyDescent="0.3">
      <c r="A7200" s="109">
        <v>42669</v>
      </c>
      <c r="B7200" s="111">
        <v>8</v>
      </c>
      <c r="C7200" s="184">
        <v>4</v>
      </c>
    </row>
    <row r="7201" spans="1:3" x14ac:dyDescent="0.3">
      <c r="A7201" s="109">
        <v>42669</v>
      </c>
      <c r="B7201" s="111">
        <v>9</v>
      </c>
      <c r="C7201" s="184">
        <v>5</v>
      </c>
    </row>
    <row r="7202" spans="1:3" x14ac:dyDescent="0.3">
      <c r="A7202" s="109">
        <v>42669</v>
      </c>
      <c r="B7202" s="111">
        <v>10</v>
      </c>
      <c r="C7202" s="184">
        <v>4</v>
      </c>
    </row>
    <row r="7203" spans="1:3" x14ac:dyDescent="0.3">
      <c r="A7203" s="109">
        <v>42669</v>
      </c>
      <c r="B7203" s="111">
        <v>11</v>
      </c>
      <c r="C7203" s="184">
        <v>4</v>
      </c>
    </row>
    <row r="7204" spans="1:3" x14ac:dyDescent="0.3">
      <c r="A7204" s="109">
        <v>42669</v>
      </c>
      <c r="B7204" s="111">
        <v>12</v>
      </c>
      <c r="C7204" s="184">
        <v>5</v>
      </c>
    </row>
    <row r="7205" spans="1:3" x14ac:dyDescent="0.3">
      <c r="A7205" s="109">
        <v>42669</v>
      </c>
      <c r="B7205" s="111">
        <v>13</v>
      </c>
      <c r="C7205" s="184">
        <v>5</v>
      </c>
    </row>
    <row r="7206" spans="1:3" x14ac:dyDescent="0.3">
      <c r="A7206" s="109">
        <v>42669</v>
      </c>
      <c r="B7206" s="111">
        <v>14</v>
      </c>
      <c r="C7206" s="184">
        <v>5</v>
      </c>
    </row>
    <row r="7207" spans="1:3" x14ac:dyDescent="0.3">
      <c r="A7207" s="109">
        <v>42669</v>
      </c>
      <c r="B7207" s="111">
        <v>15</v>
      </c>
      <c r="C7207" s="184">
        <v>5</v>
      </c>
    </row>
    <row r="7208" spans="1:3" x14ac:dyDescent="0.3">
      <c r="A7208" s="109">
        <v>42669</v>
      </c>
      <c r="B7208" s="111">
        <v>16</v>
      </c>
      <c r="C7208" s="184">
        <v>5</v>
      </c>
    </row>
    <row r="7209" spans="1:3" x14ac:dyDescent="0.3">
      <c r="A7209" s="109">
        <v>42669</v>
      </c>
      <c r="B7209" s="111">
        <v>17</v>
      </c>
      <c r="C7209" s="184">
        <v>5</v>
      </c>
    </row>
    <row r="7210" spans="1:3" x14ac:dyDescent="0.3">
      <c r="A7210" s="109">
        <v>42669</v>
      </c>
      <c r="B7210" s="111">
        <v>18</v>
      </c>
      <c r="C7210" s="184">
        <v>5</v>
      </c>
    </row>
    <row r="7211" spans="1:3" x14ac:dyDescent="0.3">
      <c r="A7211" s="109">
        <v>42669</v>
      </c>
      <c r="B7211" s="111">
        <v>19</v>
      </c>
      <c r="C7211" s="184">
        <v>5</v>
      </c>
    </row>
    <row r="7212" spans="1:3" x14ac:dyDescent="0.3">
      <c r="A7212" s="109">
        <v>42669</v>
      </c>
      <c r="B7212" s="111">
        <v>20</v>
      </c>
      <c r="C7212" s="184">
        <v>5</v>
      </c>
    </row>
    <row r="7213" spans="1:3" x14ac:dyDescent="0.3">
      <c r="A7213" s="109">
        <v>42669</v>
      </c>
      <c r="B7213" s="111">
        <v>21</v>
      </c>
      <c r="C7213" s="184">
        <v>5</v>
      </c>
    </row>
    <row r="7214" spans="1:3" x14ac:dyDescent="0.3">
      <c r="A7214" s="109">
        <v>42669</v>
      </c>
      <c r="B7214" s="111">
        <v>22</v>
      </c>
      <c r="C7214" s="184">
        <v>5</v>
      </c>
    </row>
    <row r="7215" spans="1:3" x14ac:dyDescent="0.3">
      <c r="A7215" s="109">
        <v>42669</v>
      </c>
      <c r="B7215" s="111">
        <v>23</v>
      </c>
      <c r="C7215" s="184">
        <v>4</v>
      </c>
    </row>
    <row r="7216" spans="1:3" x14ac:dyDescent="0.3">
      <c r="A7216" s="109">
        <v>42669</v>
      </c>
      <c r="B7216" s="111">
        <v>24</v>
      </c>
      <c r="C7216" s="184">
        <v>5</v>
      </c>
    </row>
    <row r="7217" spans="1:3" x14ac:dyDescent="0.3">
      <c r="A7217" s="109">
        <v>42670</v>
      </c>
      <c r="B7217" s="111">
        <v>1</v>
      </c>
      <c r="C7217" s="184">
        <v>5</v>
      </c>
    </row>
    <row r="7218" spans="1:3" x14ac:dyDescent="0.3">
      <c r="A7218" s="109">
        <v>42670</v>
      </c>
      <c r="B7218" s="111">
        <v>2</v>
      </c>
      <c r="C7218" s="184">
        <v>4</v>
      </c>
    </row>
    <row r="7219" spans="1:3" x14ac:dyDescent="0.3">
      <c r="A7219" s="109">
        <v>42670</v>
      </c>
      <c r="B7219" s="111">
        <v>3</v>
      </c>
      <c r="C7219" s="184">
        <v>5</v>
      </c>
    </row>
    <row r="7220" spans="1:3" x14ac:dyDescent="0.3">
      <c r="A7220" s="109">
        <v>42670</v>
      </c>
      <c r="B7220" s="111">
        <v>4</v>
      </c>
      <c r="C7220" s="184">
        <v>4</v>
      </c>
    </row>
    <row r="7221" spans="1:3" x14ac:dyDescent="0.3">
      <c r="A7221" s="109">
        <v>42670</v>
      </c>
      <c r="B7221" s="111">
        <v>5</v>
      </c>
      <c r="C7221" s="184">
        <v>4</v>
      </c>
    </row>
    <row r="7222" spans="1:3" x14ac:dyDescent="0.3">
      <c r="A7222" s="109">
        <v>42670</v>
      </c>
      <c r="B7222" s="111">
        <v>6</v>
      </c>
      <c r="C7222" s="184">
        <v>4</v>
      </c>
    </row>
    <row r="7223" spans="1:3" x14ac:dyDescent="0.3">
      <c r="A7223" s="109">
        <v>42670</v>
      </c>
      <c r="B7223" s="111">
        <v>7</v>
      </c>
      <c r="C7223" s="184">
        <v>5</v>
      </c>
    </row>
    <row r="7224" spans="1:3" x14ac:dyDescent="0.3">
      <c r="A7224" s="109">
        <v>42670</v>
      </c>
      <c r="B7224" s="111">
        <v>8</v>
      </c>
      <c r="C7224" s="184">
        <v>5</v>
      </c>
    </row>
    <row r="7225" spans="1:3" x14ac:dyDescent="0.3">
      <c r="A7225" s="109">
        <v>42670</v>
      </c>
      <c r="B7225" s="111">
        <v>9</v>
      </c>
      <c r="C7225" s="184">
        <v>5</v>
      </c>
    </row>
    <row r="7226" spans="1:3" x14ac:dyDescent="0.3">
      <c r="A7226" s="109">
        <v>42670</v>
      </c>
      <c r="B7226" s="111">
        <v>10</v>
      </c>
      <c r="C7226" s="184">
        <v>5</v>
      </c>
    </row>
    <row r="7227" spans="1:3" x14ac:dyDescent="0.3">
      <c r="A7227" s="109">
        <v>42670</v>
      </c>
      <c r="B7227" s="111">
        <v>11</v>
      </c>
      <c r="C7227" s="184">
        <v>5</v>
      </c>
    </row>
    <row r="7228" spans="1:3" x14ac:dyDescent="0.3">
      <c r="A7228" s="109">
        <v>42670</v>
      </c>
      <c r="B7228" s="111">
        <v>12</v>
      </c>
      <c r="C7228" s="184">
        <v>4</v>
      </c>
    </row>
    <row r="7229" spans="1:3" x14ac:dyDescent="0.3">
      <c r="A7229" s="109">
        <v>42670</v>
      </c>
      <c r="B7229" s="111">
        <v>13</v>
      </c>
      <c r="C7229" s="184">
        <v>4</v>
      </c>
    </row>
    <row r="7230" spans="1:3" x14ac:dyDescent="0.3">
      <c r="A7230" s="109">
        <v>42670</v>
      </c>
      <c r="B7230" s="111">
        <v>14</v>
      </c>
      <c r="C7230" s="184">
        <v>4</v>
      </c>
    </row>
    <row r="7231" spans="1:3" x14ac:dyDescent="0.3">
      <c r="A7231" s="109">
        <v>42670</v>
      </c>
      <c r="B7231" s="111">
        <v>15</v>
      </c>
      <c r="C7231" s="184">
        <v>4</v>
      </c>
    </row>
    <row r="7232" spans="1:3" x14ac:dyDescent="0.3">
      <c r="A7232" s="109">
        <v>42670</v>
      </c>
      <c r="B7232" s="111">
        <v>16</v>
      </c>
      <c r="C7232" s="184">
        <v>5</v>
      </c>
    </row>
    <row r="7233" spans="1:3" x14ac:dyDescent="0.3">
      <c r="A7233" s="109">
        <v>42670</v>
      </c>
      <c r="B7233" s="111">
        <v>17</v>
      </c>
      <c r="C7233" s="184">
        <v>5</v>
      </c>
    </row>
    <row r="7234" spans="1:3" x14ac:dyDescent="0.3">
      <c r="A7234" s="109">
        <v>42670</v>
      </c>
      <c r="B7234" s="111">
        <v>18</v>
      </c>
      <c r="C7234" s="184">
        <v>5</v>
      </c>
    </row>
    <row r="7235" spans="1:3" x14ac:dyDescent="0.3">
      <c r="A7235" s="109">
        <v>42670</v>
      </c>
      <c r="B7235" s="111">
        <v>19</v>
      </c>
      <c r="C7235" s="184">
        <v>4</v>
      </c>
    </row>
    <row r="7236" spans="1:3" x14ac:dyDescent="0.3">
      <c r="A7236" s="109">
        <v>42670</v>
      </c>
      <c r="B7236" s="111">
        <v>20</v>
      </c>
      <c r="C7236" s="184">
        <v>4</v>
      </c>
    </row>
    <row r="7237" spans="1:3" x14ac:dyDescent="0.3">
      <c r="A7237" s="109">
        <v>42670</v>
      </c>
      <c r="B7237" s="111">
        <v>21</v>
      </c>
      <c r="C7237" s="184">
        <v>4</v>
      </c>
    </row>
    <row r="7238" spans="1:3" x14ac:dyDescent="0.3">
      <c r="A7238" s="109">
        <v>42670</v>
      </c>
      <c r="B7238" s="111">
        <v>22</v>
      </c>
      <c r="C7238" s="184">
        <v>4</v>
      </c>
    </row>
    <row r="7239" spans="1:3" x14ac:dyDescent="0.3">
      <c r="A7239" s="109">
        <v>42670</v>
      </c>
      <c r="B7239" s="111">
        <v>23</v>
      </c>
      <c r="C7239" s="184">
        <v>4</v>
      </c>
    </row>
    <row r="7240" spans="1:3" x14ac:dyDescent="0.3">
      <c r="A7240" s="109">
        <v>42670</v>
      </c>
      <c r="B7240" s="111">
        <v>24</v>
      </c>
      <c r="C7240" s="184">
        <v>4</v>
      </c>
    </row>
    <row r="7241" spans="1:3" x14ac:dyDescent="0.3">
      <c r="A7241" s="109">
        <v>42671</v>
      </c>
      <c r="B7241" s="111">
        <v>1</v>
      </c>
      <c r="C7241" s="184">
        <v>4</v>
      </c>
    </row>
    <row r="7242" spans="1:3" x14ac:dyDescent="0.3">
      <c r="A7242" s="109">
        <v>42671</v>
      </c>
      <c r="B7242" s="111">
        <v>2</v>
      </c>
      <c r="C7242" s="184">
        <v>4</v>
      </c>
    </row>
    <row r="7243" spans="1:3" x14ac:dyDescent="0.3">
      <c r="A7243" s="109">
        <v>42671</v>
      </c>
      <c r="B7243" s="111">
        <v>3</v>
      </c>
      <c r="C7243" s="184">
        <v>4</v>
      </c>
    </row>
    <row r="7244" spans="1:3" x14ac:dyDescent="0.3">
      <c r="A7244" s="109">
        <v>42671</v>
      </c>
      <c r="B7244" s="111">
        <v>4</v>
      </c>
      <c r="C7244" s="184">
        <v>4</v>
      </c>
    </row>
    <row r="7245" spans="1:3" x14ac:dyDescent="0.3">
      <c r="A7245" s="109">
        <v>42671</v>
      </c>
      <c r="B7245" s="111">
        <v>5</v>
      </c>
      <c r="C7245" s="184">
        <v>4</v>
      </c>
    </row>
    <row r="7246" spans="1:3" x14ac:dyDescent="0.3">
      <c r="A7246" s="109">
        <v>42671</v>
      </c>
      <c r="B7246" s="111">
        <v>6</v>
      </c>
      <c r="C7246" s="184">
        <v>2</v>
      </c>
    </row>
    <row r="7247" spans="1:3" x14ac:dyDescent="0.3">
      <c r="A7247" s="109">
        <v>42671</v>
      </c>
      <c r="B7247" s="111">
        <v>7</v>
      </c>
      <c r="C7247" s="184">
        <v>3</v>
      </c>
    </row>
    <row r="7248" spans="1:3" x14ac:dyDescent="0.3">
      <c r="A7248" s="109">
        <v>42671</v>
      </c>
      <c r="B7248" s="111">
        <v>8</v>
      </c>
      <c r="C7248" s="184">
        <v>3</v>
      </c>
    </row>
    <row r="7249" spans="1:3" x14ac:dyDescent="0.3">
      <c r="A7249" s="109">
        <v>42671</v>
      </c>
      <c r="B7249" s="111">
        <v>9</v>
      </c>
      <c r="C7249" s="184">
        <v>3</v>
      </c>
    </row>
    <row r="7250" spans="1:3" x14ac:dyDescent="0.3">
      <c r="A7250" s="109">
        <v>42671</v>
      </c>
      <c r="B7250" s="111">
        <v>10</v>
      </c>
      <c r="C7250" s="184">
        <v>3</v>
      </c>
    </row>
    <row r="7251" spans="1:3" x14ac:dyDescent="0.3">
      <c r="A7251" s="109">
        <v>42671</v>
      </c>
      <c r="B7251" s="111">
        <v>11</v>
      </c>
      <c r="C7251" s="184">
        <v>3</v>
      </c>
    </row>
    <row r="7252" spans="1:3" x14ac:dyDescent="0.3">
      <c r="A7252" s="109">
        <v>42671</v>
      </c>
      <c r="B7252" s="111">
        <v>12</v>
      </c>
      <c r="C7252" s="184">
        <v>3</v>
      </c>
    </row>
    <row r="7253" spans="1:3" x14ac:dyDescent="0.3">
      <c r="A7253" s="109">
        <v>42671</v>
      </c>
      <c r="B7253" s="111">
        <v>13</v>
      </c>
      <c r="C7253" s="184">
        <v>3</v>
      </c>
    </row>
    <row r="7254" spans="1:3" x14ac:dyDescent="0.3">
      <c r="A7254" s="109">
        <v>42671</v>
      </c>
      <c r="B7254" s="111">
        <v>14</v>
      </c>
      <c r="C7254" s="184">
        <v>3</v>
      </c>
    </row>
    <row r="7255" spans="1:3" x14ac:dyDescent="0.3">
      <c r="A7255" s="109">
        <v>42671</v>
      </c>
      <c r="B7255" s="111">
        <v>15</v>
      </c>
      <c r="C7255" s="184">
        <v>3</v>
      </c>
    </row>
    <row r="7256" spans="1:3" x14ac:dyDescent="0.3">
      <c r="A7256" s="109">
        <v>42671</v>
      </c>
      <c r="B7256" s="111">
        <v>16</v>
      </c>
      <c r="C7256" s="184">
        <v>3</v>
      </c>
    </row>
    <row r="7257" spans="1:3" x14ac:dyDescent="0.3">
      <c r="A7257" s="109">
        <v>42671</v>
      </c>
      <c r="B7257" s="111">
        <v>17</v>
      </c>
      <c r="C7257" s="184">
        <v>3</v>
      </c>
    </row>
    <row r="7258" spans="1:3" x14ac:dyDescent="0.3">
      <c r="A7258" s="109">
        <v>42671</v>
      </c>
      <c r="B7258" s="111">
        <v>18</v>
      </c>
      <c r="C7258" s="184">
        <v>3</v>
      </c>
    </row>
    <row r="7259" spans="1:3" x14ac:dyDescent="0.3">
      <c r="A7259" s="109">
        <v>42671</v>
      </c>
      <c r="B7259" s="111">
        <v>19</v>
      </c>
      <c r="C7259" s="184">
        <v>3</v>
      </c>
    </row>
    <row r="7260" spans="1:3" x14ac:dyDescent="0.3">
      <c r="A7260" s="109">
        <v>42671</v>
      </c>
      <c r="B7260" s="111">
        <v>20</v>
      </c>
      <c r="C7260" s="184">
        <v>2</v>
      </c>
    </row>
    <row r="7261" spans="1:3" x14ac:dyDescent="0.3">
      <c r="A7261" s="109">
        <v>42671</v>
      </c>
      <c r="B7261" s="111">
        <v>21</v>
      </c>
      <c r="C7261" s="184">
        <v>2</v>
      </c>
    </row>
    <row r="7262" spans="1:3" x14ac:dyDescent="0.3">
      <c r="A7262" s="109">
        <v>42671</v>
      </c>
      <c r="B7262" s="111">
        <v>22</v>
      </c>
      <c r="C7262" s="184">
        <v>2</v>
      </c>
    </row>
    <row r="7263" spans="1:3" x14ac:dyDescent="0.3">
      <c r="A7263" s="109">
        <v>42671</v>
      </c>
      <c r="B7263" s="111">
        <v>23</v>
      </c>
      <c r="C7263" s="184">
        <v>3</v>
      </c>
    </row>
    <row r="7264" spans="1:3" x14ac:dyDescent="0.3">
      <c r="A7264" s="109">
        <v>42671</v>
      </c>
      <c r="B7264" s="111">
        <v>24</v>
      </c>
      <c r="C7264" s="184">
        <v>3</v>
      </c>
    </row>
    <row r="7265" spans="1:3" x14ac:dyDescent="0.3">
      <c r="A7265" s="109">
        <v>42672</v>
      </c>
      <c r="B7265" s="111">
        <v>1</v>
      </c>
      <c r="C7265" s="184">
        <v>3</v>
      </c>
    </row>
    <row r="7266" spans="1:3" x14ac:dyDescent="0.3">
      <c r="A7266" s="109">
        <v>42672</v>
      </c>
      <c r="B7266" s="111">
        <v>2</v>
      </c>
      <c r="C7266" s="184">
        <v>3</v>
      </c>
    </row>
    <row r="7267" spans="1:3" x14ac:dyDescent="0.3">
      <c r="A7267" s="109">
        <v>42672</v>
      </c>
      <c r="B7267" s="111">
        <v>3</v>
      </c>
      <c r="C7267" s="184">
        <v>2</v>
      </c>
    </row>
    <row r="7268" spans="1:3" x14ac:dyDescent="0.3">
      <c r="A7268" s="109">
        <v>42672</v>
      </c>
      <c r="B7268" s="111">
        <v>4</v>
      </c>
      <c r="C7268" s="184">
        <v>2</v>
      </c>
    </row>
    <row r="7269" spans="1:3" x14ac:dyDescent="0.3">
      <c r="A7269" s="109">
        <v>42672</v>
      </c>
      <c r="B7269" s="111">
        <v>5</v>
      </c>
      <c r="C7269" s="184">
        <v>2</v>
      </c>
    </row>
    <row r="7270" spans="1:3" x14ac:dyDescent="0.3">
      <c r="A7270" s="109">
        <v>42672</v>
      </c>
      <c r="B7270" s="111">
        <v>6</v>
      </c>
      <c r="C7270" s="184">
        <v>2</v>
      </c>
    </row>
    <row r="7271" spans="1:3" x14ac:dyDescent="0.3">
      <c r="A7271" s="109">
        <v>42672</v>
      </c>
      <c r="B7271" s="111">
        <v>7</v>
      </c>
      <c r="C7271" s="184">
        <v>3</v>
      </c>
    </row>
    <row r="7272" spans="1:3" x14ac:dyDescent="0.3">
      <c r="A7272" s="109">
        <v>42672</v>
      </c>
      <c r="B7272" s="111">
        <v>8</v>
      </c>
      <c r="C7272" s="184">
        <v>3</v>
      </c>
    </row>
    <row r="7273" spans="1:3" x14ac:dyDescent="0.3">
      <c r="A7273" s="109">
        <v>42672</v>
      </c>
      <c r="B7273" s="111">
        <v>9</v>
      </c>
      <c r="C7273" s="184">
        <v>2</v>
      </c>
    </row>
    <row r="7274" spans="1:3" x14ac:dyDescent="0.3">
      <c r="A7274" s="109">
        <v>42672</v>
      </c>
      <c r="B7274" s="111">
        <v>10</v>
      </c>
      <c r="C7274" s="184">
        <v>2</v>
      </c>
    </row>
    <row r="7275" spans="1:3" x14ac:dyDescent="0.3">
      <c r="A7275" s="109">
        <v>42672</v>
      </c>
      <c r="B7275" s="111">
        <v>11</v>
      </c>
      <c r="C7275" s="184">
        <v>2</v>
      </c>
    </row>
    <row r="7276" spans="1:3" x14ac:dyDescent="0.3">
      <c r="A7276" s="109">
        <v>42672</v>
      </c>
      <c r="B7276" s="111">
        <v>12</v>
      </c>
      <c r="C7276" s="184">
        <v>2</v>
      </c>
    </row>
    <row r="7277" spans="1:3" x14ac:dyDescent="0.3">
      <c r="A7277" s="109">
        <v>42672</v>
      </c>
      <c r="B7277" s="111">
        <v>13</v>
      </c>
      <c r="C7277" s="184">
        <v>2</v>
      </c>
    </row>
    <row r="7278" spans="1:3" x14ac:dyDescent="0.3">
      <c r="A7278" s="109">
        <v>42672</v>
      </c>
      <c r="B7278" s="111">
        <v>14</v>
      </c>
      <c r="C7278" s="184">
        <v>3</v>
      </c>
    </row>
    <row r="7279" spans="1:3" x14ac:dyDescent="0.3">
      <c r="A7279" s="109">
        <v>42672</v>
      </c>
      <c r="B7279" s="111">
        <v>15</v>
      </c>
      <c r="C7279" s="184">
        <v>3</v>
      </c>
    </row>
    <row r="7280" spans="1:3" x14ac:dyDescent="0.3">
      <c r="A7280" s="109">
        <v>42672</v>
      </c>
      <c r="B7280" s="111">
        <v>16</v>
      </c>
      <c r="C7280" s="184">
        <v>2</v>
      </c>
    </row>
    <row r="7281" spans="1:3" x14ac:dyDescent="0.3">
      <c r="A7281" s="109">
        <v>42672</v>
      </c>
      <c r="B7281" s="111">
        <v>17</v>
      </c>
      <c r="C7281" s="184">
        <v>2</v>
      </c>
    </row>
    <row r="7282" spans="1:3" x14ac:dyDescent="0.3">
      <c r="A7282" s="109">
        <v>42672</v>
      </c>
      <c r="B7282" s="111">
        <v>18</v>
      </c>
      <c r="C7282" s="184">
        <v>2</v>
      </c>
    </row>
    <row r="7283" spans="1:3" x14ac:dyDescent="0.3">
      <c r="A7283" s="109">
        <v>42672</v>
      </c>
      <c r="B7283" s="111">
        <v>19</v>
      </c>
      <c r="C7283" s="184">
        <v>2</v>
      </c>
    </row>
    <row r="7284" spans="1:3" x14ac:dyDescent="0.3">
      <c r="A7284" s="109">
        <v>42672</v>
      </c>
      <c r="B7284" s="111">
        <v>20</v>
      </c>
      <c r="C7284" s="184">
        <v>2</v>
      </c>
    </row>
    <row r="7285" spans="1:3" x14ac:dyDescent="0.3">
      <c r="A7285" s="109">
        <v>42672</v>
      </c>
      <c r="B7285" s="111">
        <v>21</v>
      </c>
      <c r="C7285" s="184">
        <v>2</v>
      </c>
    </row>
    <row r="7286" spans="1:3" x14ac:dyDescent="0.3">
      <c r="A7286" s="109">
        <v>42672</v>
      </c>
      <c r="B7286" s="111">
        <v>22</v>
      </c>
      <c r="C7286" s="184">
        <v>2</v>
      </c>
    </row>
    <row r="7287" spans="1:3" x14ac:dyDescent="0.3">
      <c r="A7287" s="109">
        <v>42672</v>
      </c>
      <c r="B7287" s="111">
        <v>23</v>
      </c>
      <c r="C7287" s="184">
        <v>2</v>
      </c>
    </row>
    <row r="7288" spans="1:3" x14ac:dyDescent="0.3">
      <c r="A7288" s="109">
        <v>42672</v>
      </c>
      <c r="B7288" s="111">
        <v>24</v>
      </c>
      <c r="C7288" s="184">
        <v>2</v>
      </c>
    </row>
    <row r="7289" spans="1:3" x14ac:dyDescent="0.3">
      <c r="A7289" s="109">
        <v>42673</v>
      </c>
      <c r="B7289" s="111">
        <v>1</v>
      </c>
      <c r="C7289" s="184">
        <v>2</v>
      </c>
    </row>
    <row r="7290" spans="1:3" x14ac:dyDescent="0.3">
      <c r="A7290" s="109">
        <v>42673</v>
      </c>
      <c r="B7290" s="111">
        <v>2</v>
      </c>
      <c r="C7290" s="184">
        <v>2</v>
      </c>
    </row>
    <row r="7291" spans="1:3" x14ac:dyDescent="0.3">
      <c r="A7291" s="109">
        <v>42673</v>
      </c>
      <c r="B7291" s="111">
        <v>3</v>
      </c>
      <c r="C7291" s="184">
        <v>2</v>
      </c>
    </row>
    <row r="7292" spans="1:3" x14ac:dyDescent="0.3">
      <c r="A7292" s="109">
        <v>42673</v>
      </c>
      <c r="B7292" s="111">
        <v>4</v>
      </c>
      <c r="C7292" s="184">
        <v>2</v>
      </c>
    </row>
    <row r="7293" spans="1:3" x14ac:dyDescent="0.3">
      <c r="A7293" s="109">
        <v>42673</v>
      </c>
      <c r="B7293" s="111">
        <v>5</v>
      </c>
      <c r="C7293" s="184">
        <v>2</v>
      </c>
    </row>
    <row r="7294" spans="1:3" x14ac:dyDescent="0.3">
      <c r="A7294" s="109">
        <v>42673</v>
      </c>
      <c r="B7294" s="111">
        <v>6</v>
      </c>
      <c r="C7294" s="184">
        <v>2</v>
      </c>
    </row>
    <row r="7295" spans="1:3" x14ac:dyDescent="0.3">
      <c r="A7295" s="109">
        <v>42673</v>
      </c>
      <c r="B7295" s="111">
        <v>7</v>
      </c>
      <c r="C7295" s="184">
        <v>2</v>
      </c>
    </row>
    <row r="7296" spans="1:3" x14ac:dyDescent="0.3">
      <c r="A7296" s="109">
        <v>42673</v>
      </c>
      <c r="B7296" s="111">
        <v>8</v>
      </c>
      <c r="C7296" s="184">
        <v>2</v>
      </c>
    </row>
    <row r="7297" spans="1:3" x14ac:dyDescent="0.3">
      <c r="A7297" s="109">
        <v>42673</v>
      </c>
      <c r="B7297" s="111">
        <v>9</v>
      </c>
      <c r="C7297" s="184">
        <v>2</v>
      </c>
    </row>
    <row r="7298" spans="1:3" x14ac:dyDescent="0.3">
      <c r="A7298" s="109">
        <v>42673</v>
      </c>
      <c r="B7298" s="111">
        <v>10</v>
      </c>
      <c r="C7298" s="184">
        <v>2</v>
      </c>
    </row>
    <row r="7299" spans="1:3" x14ac:dyDescent="0.3">
      <c r="A7299" s="109">
        <v>42673</v>
      </c>
      <c r="B7299" s="111">
        <v>11</v>
      </c>
      <c r="C7299" s="184">
        <v>2</v>
      </c>
    </row>
    <row r="7300" spans="1:3" x14ac:dyDescent="0.3">
      <c r="A7300" s="109">
        <v>42673</v>
      </c>
      <c r="B7300" s="111">
        <v>12</v>
      </c>
      <c r="C7300" s="184">
        <v>2</v>
      </c>
    </row>
    <row r="7301" spans="1:3" x14ac:dyDescent="0.3">
      <c r="A7301" s="109">
        <v>42673</v>
      </c>
      <c r="B7301" s="111">
        <v>13</v>
      </c>
      <c r="C7301" s="184">
        <v>2</v>
      </c>
    </row>
    <row r="7302" spans="1:3" x14ac:dyDescent="0.3">
      <c r="A7302" s="109">
        <v>42673</v>
      </c>
      <c r="B7302" s="111">
        <v>14</v>
      </c>
      <c r="C7302" s="184">
        <v>1</v>
      </c>
    </row>
    <row r="7303" spans="1:3" x14ac:dyDescent="0.3">
      <c r="A7303" s="109">
        <v>42673</v>
      </c>
      <c r="B7303" s="111">
        <v>15</v>
      </c>
      <c r="C7303" s="184">
        <v>1</v>
      </c>
    </row>
    <row r="7304" spans="1:3" x14ac:dyDescent="0.3">
      <c r="A7304" s="109">
        <v>42673</v>
      </c>
      <c r="B7304" s="111">
        <v>16</v>
      </c>
      <c r="C7304" s="184">
        <v>1</v>
      </c>
    </row>
    <row r="7305" spans="1:3" x14ac:dyDescent="0.3">
      <c r="A7305" s="109">
        <v>42673</v>
      </c>
      <c r="B7305" s="111">
        <v>17</v>
      </c>
      <c r="C7305" s="184">
        <v>1</v>
      </c>
    </row>
    <row r="7306" spans="1:3" x14ac:dyDescent="0.3">
      <c r="A7306" s="109">
        <v>42673</v>
      </c>
      <c r="B7306" s="111">
        <v>18</v>
      </c>
      <c r="C7306" s="184">
        <v>1</v>
      </c>
    </row>
    <row r="7307" spans="1:3" x14ac:dyDescent="0.3">
      <c r="A7307" s="109">
        <v>42673</v>
      </c>
      <c r="B7307" s="111">
        <v>19</v>
      </c>
      <c r="C7307" s="184">
        <v>1</v>
      </c>
    </row>
    <row r="7308" spans="1:3" x14ac:dyDescent="0.3">
      <c r="A7308" s="109">
        <v>42673</v>
      </c>
      <c r="B7308" s="111">
        <v>20</v>
      </c>
      <c r="C7308" s="184">
        <v>1</v>
      </c>
    </row>
    <row r="7309" spans="1:3" x14ac:dyDescent="0.3">
      <c r="A7309" s="109">
        <v>42673</v>
      </c>
      <c r="B7309" s="111">
        <v>21</v>
      </c>
      <c r="C7309" s="184">
        <v>1</v>
      </c>
    </row>
    <row r="7310" spans="1:3" x14ac:dyDescent="0.3">
      <c r="A7310" s="109">
        <v>42673</v>
      </c>
      <c r="B7310" s="111">
        <v>22</v>
      </c>
      <c r="C7310" s="184">
        <v>1</v>
      </c>
    </row>
    <row r="7311" spans="1:3" x14ac:dyDescent="0.3">
      <c r="A7311" s="109">
        <v>42673</v>
      </c>
      <c r="B7311" s="111">
        <v>23</v>
      </c>
      <c r="C7311" s="184">
        <v>1</v>
      </c>
    </row>
    <row r="7312" spans="1:3" x14ac:dyDescent="0.3">
      <c r="A7312" s="109">
        <v>42673</v>
      </c>
      <c r="B7312" s="111">
        <v>24</v>
      </c>
      <c r="C7312" s="184">
        <v>1</v>
      </c>
    </row>
    <row r="7313" spans="1:3" x14ac:dyDescent="0.3">
      <c r="A7313" s="109">
        <v>42674</v>
      </c>
      <c r="B7313" s="111">
        <v>1</v>
      </c>
      <c r="C7313" s="184">
        <v>1</v>
      </c>
    </row>
    <row r="7314" spans="1:3" x14ac:dyDescent="0.3">
      <c r="A7314" s="109">
        <v>42674</v>
      </c>
      <c r="B7314" s="111">
        <v>2</v>
      </c>
      <c r="C7314" s="184">
        <v>1</v>
      </c>
    </row>
    <row r="7315" spans="1:3" x14ac:dyDescent="0.3">
      <c r="A7315" s="109">
        <v>42674</v>
      </c>
      <c r="B7315" s="111">
        <v>3</v>
      </c>
      <c r="C7315" s="184">
        <v>1</v>
      </c>
    </row>
    <row r="7316" spans="1:3" x14ac:dyDescent="0.3">
      <c r="A7316" s="109">
        <v>42674</v>
      </c>
      <c r="B7316" s="111">
        <v>4</v>
      </c>
      <c r="C7316" s="184">
        <v>1</v>
      </c>
    </row>
    <row r="7317" spans="1:3" x14ac:dyDescent="0.3">
      <c r="A7317" s="109">
        <v>42674</v>
      </c>
      <c r="B7317" s="111">
        <v>5</v>
      </c>
      <c r="C7317" s="184">
        <v>1</v>
      </c>
    </row>
    <row r="7318" spans="1:3" x14ac:dyDescent="0.3">
      <c r="A7318" s="109">
        <v>42674</v>
      </c>
      <c r="B7318" s="111">
        <v>6</v>
      </c>
      <c r="C7318" s="184">
        <v>1</v>
      </c>
    </row>
    <row r="7319" spans="1:3" x14ac:dyDescent="0.3">
      <c r="A7319" s="109">
        <v>42674</v>
      </c>
      <c r="B7319" s="111">
        <v>7</v>
      </c>
      <c r="C7319" s="184">
        <v>1</v>
      </c>
    </row>
    <row r="7320" spans="1:3" x14ac:dyDescent="0.3">
      <c r="A7320" s="109">
        <v>42674</v>
      </c>
      <c r="B7320" s="111">
        <v>8</v>
      </c>
      <c r="C7320" s="184">
        <v>1</v>
      </c>
    </row>
    <row r="7321" spans="1:3" x14ac:dyDescent="0.3">
      <c r="A7321" s="109">
        <v>42674</v>
      </c>
      <c r="B7321" s="111">
        <v>9</v>
      </c>
      <c r="C7321" s="184">
        <v>2</v>
      </c>
    </row>
    <row r="7322" spans="1:3" x14ac:dyDescent="0.3">
      <c r="A7322" s="109">
        <v>42674</v>
      </c>
      <c r="B7322" s="111">
        <v>10</v>
      </c>
      <c r="C7322" s="184">
        <v>2</v>
      </c>
    </row>
    <row r="7323" spans="1:3" x14ac:dyDescent="0.3">
      <c r="A7323" s="109">
        <v>42674</v>
      </c>
      <c r="B7323" s="111">
        <v>11</v>
      </c>
      <c r="C7323" s="184">
        <v>2</v>
      </c>
    </row>
    <row r="7324" spans="1:3" x14ac:dyDescent="0.3">
      <c r="A7324" s="109">
        <v>42674</v>
      </c>
      <c r="B7324" s="111">
        <v>12</v>
      </c>
      <c r="C7324" s="184">
        <v>2</v>
      </c>
    </row>
    <row r="7325" spans="1:3" x14ac:dyDescent="0.3">
      <c r="A7325" s="109">
        <v>42674</v>
      </c>
      <c r="B7325" s="111">
        <v>13</v>
      </c>
      <c r="C7325" s="184">
        <v>2</v>
      </c>
    </row>
    <row r="7326" spans="1:3" x14ac:dyDescent="0.3">
      <c r="A7326" s="109">
        <v>42674</v>
      </c>
      <c r="B7326" s="111">
        <v>14</v>
      </c>
      <c r="C7326" s="184">
        <v>2</v>
      </c>
    </row>
    <row r="7327" spans="1:3" x14ac:dyDescent="0.3">
      <c r="A7327" s="109">
        <v>42674</v>
      </c>
      <c r="B7327" s="111">
        <v>15</v>
      </c>
      <c r="C7327" s="184">
        <v>2</v>
      </c>
    </row>
    <row r="7328" spans="1:3" x14ac:dyDescent="0.3">
      <c r="A7328" s="109">
        <v>42674</v>
      </c>
      <c r="B7328" s="111">
        <v>16</v>
      </c>
      <c r="C7328" s="184">
        <v>1</v>
      </c>
    </row>
    <row r="7329" spans="1:3" x14ac:dyDescent="0.3">
      <c r="A7329" s="109">
        <v>42674</v>
      </c>
      <c r="B7329" s="111">
        <v>17</v>
      </c>
      <c r="C7329" s="184">
        <v>1</v>
      </c>
    </row>
    <row r="7330" spans="1:3" x14ac:dyDescent="0.3">
      <c r="A7330" s="109">
        <v>42674</v>
      </c>
      <c r="B7330" s="111">
        <v>18</v>
      </c>
      <c r="C7330" s="184">
        <v>1</v>
      </c>
    </row>
    <row r="7331" spans="1:3" x14ac:dyDescent="0.3">
      <c r="A7331" s="109">
        <v>42674</v>
      </c>
      <c r="B7331" s="111">
        <v>19</v>
      </c>
      <c r="C7331" s="184">
        <v>2</v>
      </c>
    </row>
    <row r="7332" spans="1:3" x14ac:dyDescent="0.3">
      <c r="A7332" s="109">
        <v>42674</v>
      </c>
      <c r="B7332" s="111">
        <v>20</v>
      </c>
      <c r="C7332" s="184">
        <v>1</v>
      </c>
    </row>
    <row r="7333" spans="1:3" x14ac:dyDescent="0.3">
      <c r="A7333" s="109">
        <v>42674</v>
      </c>
      <c r="B7333" s="111">
        <v>21</v>
      </c>
      <c r="C7333" s="184">
        <v>2</v>
      </c>
    </row>
    <row r="7334" spans="1:3" x14ac:dyDescent="0.3">
      <c r="A7334" s="109">
        <v>42674</v>
      </c>
      <c r="B7334" s="111">
        <v>22</v>
      </c>
      <c r="C7334" s="184">
        <v>2</v>
      </c>
    </row>
    <row r="7335" spans="1:3" x14ac:dyDescent="0.3">
      <c r="A7335" s="109">
        <v>42674</v>
      </c>
      <c r="B7335" s="111">
        <v>23</v>
      </c>
      <c r="C7335" s="184">
        <v>1</v>
      </c>
    </row>
    <row r="7336" spans="1:3" x14ac:dyDescent="0.3">
      <c r="A7336" s="109">
        <v>42674</v>
      </c>
      <c r="B7336" s="111">
        <v>24</v>
      </c>
      <c r="C7336" s="184">
        <v>1</v>
      </c>
    </row>
    <row r="7337" spans="1:3" x14ac:dyDescent="0.3">
      <c r="A7337" s="109">
        <v>42675</v>
      </c>
      <c r="B7337" s="111">
        <v>1</v>
      </c>
      <c r="C7337" s="184">
        <v>1</v>
      </c>
    </row>
    <row r="7338" spans="1:3" x14ac:dyDescent="0.3">
      <c r="A7338" s="109">
        <v>42675</v>
      </c>
      <c r="B7338" s="111">
        <v>2</v>
      </c>
      <c r="C7338" s="184">
        <v>1</v>
      </c>
    </row>
    <row r="7339" spans="1:3" x14ac:dyDescent="0.3">
      <c r="A7339" s="109">
        <v>42675</v>
      </c>
      <c r="B7339" s="111">
        <v>3</v>
      </c>
      <c r="C7339" s="184">
        <v>1</v>
      </c>
    </row>
    <row r="7340" spans="1:3" x14ac:dyDescent="0.3">
      <c r="A7340" s="109">
        <v>42675</v>
      </c>
      <c r="B7340" s="111">
        <v>4</v>
      </c>
      <c r="C7340" s="184">
        <v>1</v>
      </c>
    </row>
    <row r="7341" spans="1:3" x14ac:dyDescent="0.3">
      <c r="A7341" s="109">
        <v>42675</v>
      </c>
      <c r="B7341" s="111">
        <v>5</v>
      </c>
      <c r="C7341" s="184">
        <v>1</v>
      </c>
    </row>
    <row r="7342" spans="1:3" x14ac:dyDescent="0.3">
      <c r="A7342" s="109">
        <v>42675</v>
      </c>
      <c r="B7342" s="111">
        <v>6</v>
      </c>
      <c r="C7342" s="184">
        <v>1</v>
      </c>
    </row>
    <row r="7343" spans="1:3" x14ac:dyDescent="0.3">
      <c r="A7343" s="109">
        <v>42675</v>
      </c>
      <c r="B7343" s="111">
        <v>7</v>
      </c>
      <c r="C7343" s="184">
        <v>1</v>
      </c>
    </row>
    <row r="7344" spans="1:3" x14ac:dyDescent="0.3">
      <c r="A7344" s="109">
        <v>42675</v>
      </c>
      <c r="B7344" s="111">
        <v>8</v>
      </c>
      <c r="C7344" s="184">
        <v>1</v>
      </c>
    </row>
    <row r="7345" spans="1:3" x14ac:dyDescent="0.3">
      <c r="A7345" s="109">
        <v>42675</v>
      </c>
      <c r="B7345" s="111">
        <v>9</v>
      </c>
      <c r="C7345" s="184">
        <v>2</v>
      </c>
    </row>
    <row r="7346" spans="1:3" x14ac:dyDescent="0.3">
      <c r="A7346" s="109">
        <v>42675</v>
      </c>
      <c r="B7346" s="111">
        <v>10</v>
      </c>
      <c r="C7346" s="184">
        <v>2</v>
      </c>
    </row>
    <row r="7347" spans="1:3" x14ac:dyDescent="0.3">
      <c r="A7347" s="109">
        <v>42675</v>
      </c>
      <c r="B7347" s="111">
        <v>11</v>
      </c>
      <c r="C7347" s="184">
        <v>2</v>
      </c>
    </row>
    <row r="7348" spans="1:3" x14ac:dyDescent="0.3">
      <c r="A7348" s="109">
        <v>42675</v>
      </c>
      <c r="B7348" s="111">
        <v>12</v>
      </c>
      <c r="C7348" s="184">
        <v>2</v>
      </c>
    </row>
    <row r="7349" spans="1:3" x14ac:dyDescent="0.3">
      <c r="A7349" s="109">
        <v>42675</v>
      </c>
      <c r="B7349" s="111">
        <v>13</v>
      </c>
      <c r="C7349" s="184">
        <v>2</v>
      </c>
    </row>
    <row r="7350" spans="1:3" x14ac:dyDescent="0.3">
      <c r="A7350" s="109">
        <v>42675</v>
      </c>
      <c r="B7350" s="111">
        <v>14</v>
      </c>
      <c r="C7350" s="184">
        <v>2</v>
      </c>
    </row>
    <row r="7351" spans="1:3" x14ac:dyDescent="0.3">
      <c r="A7351" s="109">
        <v>42675</v>
      </c>
      <c r="B7351" s="111">
        <v>15</v>
      </c>
      <c r="C7351" s="184">
        <v>2</v>
      </c>
    </row>
    <row r="7352" spans="1:3" x14ac:dyDescent="0.3">
      <c r="A7352" s="109">
        <v>42675</v>
      </c>
      <c r="B7352" s="111">
        <v>16</v>
      </c>
      <c r="C7352" s="184">
        <v>2</v>
      </c>
    </row>
    <row r="7353" spans="1:3" x14ac:dyDescent="0.3">
      <c r="A7353" s="109">
        <v>42675</v>
      </c>
      <c r="B7353" s="111">
        <v>17</v>
      </c>
      <c r="C7353" s="184">
        <v>2</v>
      </c>
    </row>
    <row r="7354" spans="1:3" x14ac:dyDescent="0.3">
      <c r="A7354" s="109">
        <v>42675</v>
      </c>
      <c r="B7354" s="111">
        <v>18</v>
      </c>
      <c r="C7354" s="184">
        <v>2</v>
      </c>
    </row>
    <row r="7355" spans="1:3" x14ac:dyDescent="0.3">
      <c r="A7355" s="109">
        <v>42675</v>
      </c>
      <c r="B7355" s="111">
        <v>19</v>
      </c>
      <c r="C7355" s="184">
        <v>2</v>
      </c>
    </row>
    <row r="7356" spans="1:3" x14ac:dyDescent="0.3">
      <c r="A7356" s="109">
        <v>42675</v>
      </c>
      <c r="B7356" s="111">
        <v>20</v>
      </c>
      <c r="C7356" s="184">
        <v>2</v>
      </c>
    </row>
    <row r="7357" spans="1:3" x14ac:dyDescent="0.3">
      <c r="A7357" s="109">
        <v>42675</v>
      </c>
      <c r="B7357" s="111">
        <v>21</v>
      </c>
      <c r="C7357" s="184">
        <v>2</v>
      </c>
    </row>
    <row r="7358" spans="1:3" x14ac:dyDescent="0.3">
      <c r="A7358" s="109">
        <v>42675</v>
      </c>
      <c r="B7358" s="111">
        <v>22</v>
      </c>
      <c r="C7358" s="184">
        <v>2</v>
      </c>
    </row>
    <row r="7359" spans="1:3" x14ac:dyDescent="0.3">
      <c r="A7359" s="109">
        <v>42675</v>
      </c>
      <c r="B7359" s="111">
        <v>23</v>
      </c>
      <c r="C7359" s="184">
        <v>2</v>
      </c>
    </row>
    <row r="7360" spans="1:3" x14ac:dyDescent="0.3">
      <c r="A7360" s="109">
        <v>42675</v>
      </c>
      <c r="B7360" s="111">
        <v>24</v>
      </c>
      <c r="C7360" s="184">
        <v>1</v>
      </c>
    </row>
    <row r="7361" spans="1:3" x14ac:dyDescent="0.3">
      <c r="A7361" s="109">
        <v>42676</v>
      </c>
      <c r="B7361" s="111">
        <v>1</v>
      </c>
      <c r="C7361" s="184">
        <v>2</v>
      </c>
    </row>
    <row r="7362" spans="1:3" x14ac:dyDescent="0.3">
      <c r="A7362" s="109">
        <v>42676</v>
      </c>
      <c r="B7362" s="111">
        <v>2</v>
      </c>
      <c r="C7362" s="184">
        <v>2</v>
      </c>
    </row>
    <row r="7363" spans="1:3" x14ac:dyDescent="0.3">
      <c r="A7363" s="109">
        <v>42676</v>
      </c>
      <c r="B7363" s="111">
        <v>3</v>
      </c>
      <c r="C7363" s="184">
        <v>2</v>
      </c>
    </row>
    <row r="7364" spans="1:3" x14ac:dyDescent="0.3">
      <c r="A7364" s="109">
        <v>42676</v>
      </c>
      <c r="B7364" s="111">
        <v>4</v>
      </c>
      <c r="C7364" s="184">
        <v>2</v>
      </c>
    </row>
    <row r="7365" spans="1:3" x14ac:dyDescent="0.3">
      <c r="A7365" s="109">
        <v>42676</v>
      </c>
      <c r="B7365" s="111">
        <v>5</v>
      </c>
      <c r="C7365" s="184">
        <v>2</v>
      </c>
    </row>
    <row r="7366" spans="1:3" x14ac:dyDescent="0.3">
      <c r="A7366" s="109">
        <v>42676</v>
      </c>
      <c r="B7366" s="111">
        <v>6</v>
      </c>
      <c r="C7366" s="184">
        <v>2</v>
      </c>
    </row>
    <row r="7367" spans="1:3" x14ac:dyDescent="0.3">
      <c r="A7367" s="109">
        <v>42676</v>
      </c>
      <c r="B7367" s="111">
        <v>7</v>
      </c>
      <c r="C7367" s="184">
        <v>2</v>
      </c>
    </row>
    <row r="7368" spans="1:3" x14ac:dyDescent="0.3">
      <c r="A7368" s="109">
        <v>42676</v>
      </c>
      <c r="B7368" s="111">
        <v>8</v>
      </c>
      <c r="C7368" s="184">
        <v>2</v>
      </c>
    </row>
    <row r="7369" spans="1:3" x14ac:dyDescent="0.3">
      <c r="A7369" s="109">
        <v>42676</v>
      </c>
      <c r="B7369" s="111">
        <v>9</v>
      </c>
      <c r="C7369" s="184">
        <v>2</v>
      </c>
    </row>
    <row r="7370" spans="1:3" x14ac:dyDescent="0.3">
      <c r="A7370" s="109">
        <v>42676</v>
      </c>
      <c r="B7370" s="111">
        <v>10</v>
      </c>
      <c r="C7370" s="184">
        <v>2</v>
      </c>
    </row>
    <row r="7371" spans="1:3" x14ac:dyDescent="0.3">
      <c r="A7371" s="109">
        <v>42676</v>
      </c>
      <c r="B7371" s="111">
        <v>11</v>
      </c>
      <c r="C7371" s="184">
        <v>2</v>
      </c>
    </row>
    <row r="7372" spans="1:3" x14ac:dyDescent="0.3">
      <c r="A7372" s="109">
        <v>42676</v>
      </c>
      <c r="B7372" s="111">
        <v>12</v>
      </c>
      <c r="C7372" s="184">
        <v>2</v>
      </c>
    </row>
    <row r="7373" spans="1:3" x14ac:dyDescent="0.3">
      <c r="A7373" s="109">
        <v>42676</v>
      </c>
      <c r="B7373" s="111">
        <v>13</v>
      </c>
      <c r="C7373" s="184">
        <v>2</v>
      </c>
    </row>
    <row r="7374" spans="1:3" x14ac:dyDescent="0.3">
      <c r="A7374" s="109">
        <v>42676</v>
      </c>
      <c r="B7374" s="111">
        <v>14</v>
      </c>
      <c r="C7374" s="184">
        <v>2</v>
      </c>
    </row>
    <row r="7375" spans="1:3" x14ac:dyDescent="0.3">
      <c r="A7375" s="109">
        <v>42676</v>
      </c>
      <c r="B7375" s="111">
        <v>15</v>
      </c>
      <c r="C7375" s="184">
        <v>2</v>
      </c>
    </row>
    <row r="7376" spans="1:3" x14ac:dyDescent="0.3">
      <c r="A7376" s="109">
        <v>42676</v>
      </c>
      <c r="B7376" s="111">
        <v>16</v>
      </c>
      <c r="C7376" s="184">
        <v>2</v>
      </c>
    </row>
    <row r="7377" spans="1:3" x14ac:dyDescent="0.3">
      <c r="A7377" s="109">
        <v>42676</v>
      </c>
      <c r="B7377" s="111">
        <v>17</v>
      </c>
      <c r="C7377" s="184">
        <v>2</v>
      </c>
    </row>
    <row r="7378" spans="1:3" x14ac:dyDescent="0.3">
      <c r="A7378" s="109">
        <v>42676</v>
      </c>
      <c r="B7378" s="111">
        <v>18</v>
      </c>
      <c r="C7378" s="184">
        <v>2</v>
      </c>
    </row>
    <row r="7379" spans="1:3" x14ac:dyDescent="0.3">
      <c r="A7379" s="109">
        <v>42676</v>
      </c>
      <c r="B7379" s="111">
        <v>19</v>
      </c>
      <c r="C7379" s="184">
        <v>2</v>
      </c>
    </row>
    <row r="7380" spans="1:3" x14ac:dyDescent="0.3">
      <c r="A7380" s="109">
        <v>42676</v>
      </c>
      <c r="B7380" s="111">
        <v>20</v>
      </c>
      <c r="C7380" s="184">
        <v>2</v>
      </c>
    </row>
    <row r="7381" spans="1:3" x14ac:dyDescent="0.3">
      <c r="A7381" s="109">
        <v>42676</v>
      </c>
      <c r="B7381" s="111">
        <v>21</v>
      </c>
      <c r="C7381" s="184">
        <v>2</v>
      </c>
    </row>
    <row r="7382" spans="1:3" x14ac:dyDescent="0.3">
      <c r="A7382" s="109">
        <v>42676</v>
      </c>
      <c r="B7382" s="111">
        <v>22</v>
      </c>
      <c r="C7382" s="184">
        <v>2</v>
      </c>
    </row>
    <row r="7383" spans="1:3" x14ac:dyDescent="0.3">
      <c r="A7383" s="109">
        <v>42676</v>
      </c>
      <c r="B7383" s="111">
        <v>23</v>
      </c>
      <c r="C7383" s="184">
        <v>2</v>
      </c>
    </row>
    <row r="7384" spans="1:3" x14ac:dyDescent="0.3">
      <c r="A7384" s="109">
        <v>42676</v>
      </c>
      <c r="B7384" s="111">
        <v>24</v>
      </c>
      <c r="C7384" s="184">
        <v>2</v>
      </c>
    </row>
    <row r="7385" spans="1:3" x14ac:dyDescent="0.3">
      <c r="A7385" s="109">
        <v>42677</v>
      </c>
      <c r="B7385" s="111">
        <v>1</v>
      </c>
      <c r="C7385" s="184">
        <v>2</v>
      </c>
    </row>
    <row r="7386" spans="1:3" x14ac:dyDescent="0.3">
      <c r="A7386" s="109">
        <v>42677</v>
      </c>
      <c r="B7386" s="111">
        <v>2</v>
      </c>
      <c r="C7386" s="184">
        <v>2</v>
      </c>
    </row>
    <row r="7387" spans="1:3" x14ac:dyDescent="0.3">
      <c r="A7387" s="109">
        <v>42677</v>
      </c>
      <c r="B7387" s="111">
        <v>3</v>
      </c>
      <c r="C7387" s="184">
        <v>1</v>
      </c>
    </row>
    <row r="7388" spans="1:3" x14ac:dyDescent="0.3">
      <c r="A7388" s="109">
        <v>42677</v>
      </c>
      <c r="B7388" s="111">
        <v>4</v>
      </c>
      <c r="C7388" s="184">
        <v>2</v>
      </c>
    </row>
    <row r="7389" spans="1:3" x14ac:dyDescent="0.3">
      <c r="A7389" s="109">
        <v>42677</v>
      </c>
      <c r="B7389" s="111">
        <v>5</v>
      </c>
      <c r="C7389" s="184">
        <v>2</v>
      </c>
    </row>
    <row r="7390" spans="1:3" x14ac:dyDescent="0.3">
      <c r="A7390" s="109">
        <v>42677</v>
      </c>
      <c r="B7390" s="111">
        <v>6</v>
      </c>
      <c r="C7390" s="184">
        <v>2</v>
      </c>
    </row>
    <row r="7391" spans="1:3" x14ac:dyDescent="0.3">
      <c r="A7391" s="109">
        <v>42677</v>
      </c>
      <c r="B7391" s="111">
        <v>7</v>
      </c>
      <c r="C7391" s="184">
        <v>2</v>
      </c>
    </row>
    <row r="7392" spans="1:3" x14ac:dyDescent="0.3">
      <c r="A7392" s="109">
        <v>42677</v>
      </c>
      <c r="B7392" s="111">
        <v>8</v>
      </c>
      <c r="C7392" s="184">
        <v>2</v>
      </c>
    </row>
    <row r="7393" spans="1:3" x14ac:dyDescent="0.3">
      <c r="A7393" s="109">
        <v>42677</v>
      </c>
      <c r="B7393" s="111">
        <v>9</v>
      </c>
      <c r="C7393" s="184">
        <v>2</v>
      </c>
    </row>
    <row r="7394" spans="1:3" x14ac:dyDescent="0.3">
      <c r="A7394" s="109">
        <v>42677</v>
      </c>
      <c r="B7394" s="111">
        <v>10</v>
      </c>
      <c r="C7394" s="184">
        <v>2</v>
      </c>
    </row>
    <row r="7395" spans="1:3" x14ac:dyDescent="0.3">
      <c r="A7395" s="109">
        <v>42677</v>
      </c>
      <c r="B7395" s="111">
        <v>11</v>
      </c>
      <c r="C7395" s="184">
        <v>2</v>
      </c>
    </row>
    <row r="7396" spans="1:3" x14ac:dyDescent="0.3">
      <c r="A7396" s="109">
        <v>42677</v>
      </c>
      <c r="B7396" s="111">
        <v>12</v>
      </c>
      <c r="C7396" s="184">
        <v>2</v>
      </c>
    </row>
    <row r="7397" spans="1:3" x14ac:dyDescent="0.3">
      <c r="A7397" s="109">
        <v>42677</v>
      </c>
      <c r="B7397" s="111">
        <v>13</v>
      </c>
      <c r="C7397" s="184">
        <v>2</v>
      </c>
    </row>
    <row r="7398" spans="1:3" x14ac:dyDescent="0.3">
      <c r="A7398" s="109">
        <v>42677</v>
      </c>
      <c r="B7398" s="111">
        <v>14</v>
      </c>
      <c r="C7398" s="184">
        <v>2</v>
      </c>
    </row>
    <row r="7399" spans="1:3" x14ac:dyDescent="0.3">
      <c r="A7399" s="109">
        <v>42677</v>
      </c>
      <c r="B7399" s="111">
        <v>15</v>
      </c>
      <c r="C7399" s="184">
        <v>2</v>
      </c>
    </row>
    <row r="7400" spans="1:3" x14ac:dyDescent="0.3">
      <c r="A7400" s="109">
        <v>42677</v>
      </c>
      <c r="B7400" s="111">
        <v>16</v>
      </c>
      <c r="C7400" s="184">
        <v>2</v>
      </c>
    </row>
    <row r="7401" spans="1:3" x14ac:dyDescent="0.3">
      <c r="A7401" s="109">
        <v>42677</v>
      </c>
      <c r="B7401" s="111">
        <v>17</v>
      </c>
      <c r="C7401" s="184">
        <v>2</v>
      </c>
    </row>
    <row r="7402" spans="1:3" x14ac:dyDescent="0.3">
      <c r="A7402" s="109">
        <v>42677</v>
      </c>
      <c r="B7402" s="111">
        <v>18</v>
      </c>
      <c r="C7402" s="184">
        <v>2</v>
      </c>
    </row>
    <row r="7403" spans="1:3" x14ac:dyDescent="0.3">
      <c r="A7403" s="109">
        <v>42677</v>
      </c>
      <c r="B7403" s="111">
        <v>19</v>
      </c>
      <c r="C7403" s="184">
        <v>2</v>
      </c>
    </row>
    <row r="7404" spans="1:3" x14ac:dyDescent="0.3">
      <c r="A7404" s="109">
        <v>42677</v>
      </c>
      <c r="B7404" s="111">
        <v>20</v>
      </c>
      <c r="C7404" s="184">
        <v>2</v>
      </c>
    </row>
    <row r="7405" spans="1:3" x14ac:dyDescent="0.3">
      <c r="A7405" s="109">
        <v>42677</v>
      </c>
      <c r="B7405" s="111">
        <v>21</v>
      </c>
      <c r="C7405" s="184">
        <v>2</v>
      </c>
    </row>
    <row r="7406" spans="1:3" x14ac:dyDescent="0.3">
      <c r="A7406" s="109">
        <v>42677</v>
      </c>
      <c r="B7406" s="111">
        <v>22</v>
      </c>
      <c r="C7406" s="184">
        <v>2</v>
      </c>
    </row>
    <row r="7407" spans="1:3" x14ac:dyDescent="0.3">
      <c r="A7407" s="109">
        <v>42677</v>
      </c>
      <c r="B7407" s="111">
        <v>23</v>
      </c>
      <c r="C7407" s="184">
        <v>2</v>
      </c>
    </row>
    <row r="7408" spans="1:3" x14ac:dyDescent="0.3">
      <c r="A7408" s="109">
        <v>42677</v>
      </c>
      <c r="B7408" s="111">
        <v>24</v>
      </c>
      <c r="C7408" s="184">
        <v>2</v>
      </c>
    </row>
    <row r="7409" spans="1:3" x14ac:dyDescent="0.3">
      <c r="A7409" s="109">
        <v>42678</v>
      </c>
      <c r="B7409" s="111">
        <v>1</v>
      </c>
      <c r="C7409" s="184">
        <v>2</v>
      </c>
    </row>
    <row r="7410" spans="1:3" x14ac:dyDescent="0.3">
      <c r="A7410" s="109">
        <v>42678</v>
      </c>
      <c r="B7410" s="111">
        <v>2</v>
      </c>
      <c r="C7410" s="184">
        <v>2</v>
      </c>
    </row>
    <row r="7411" spans="1:3" x14ac:dyDescent="0.3">
      <c r="A7411" s="109">
        <v>42678</v>
      </c>
      <c r="B7411" s="111">
        <v>3</v>
      </c>
      <c r="C7411" s="184">
        <v>1</v>
      </c>
    </row>
    <row r="7412" spans="1:3" x14ac:dyDescent="0.3">
      <c r="A7412" s="109">
        <v>42678</v>
      </c>
      <c r="B7412" s="111">
        <v>4</v>
      </c>
      <c r="C7412" s="184">
        <v>2</v>
      </c>
    </row>
    <row r="7413" spans="1:3" x14ac:dyDescent="0.3">
      <c r="A7413" s="109">
        <v>42678</v>
      </c>
      <c r="B7413" s="111">
        <v>5</v>
      </c>
      <c r="C7413" s="184">
        <v>2</v>
      </c>
    </row>
    <row r="7414" spans="1:3" x14ac:dyDescent="0.3">
      <c r="A7414" s="109">
        <v>42678</v>
      </c>
      <c r="B7414" s="111">
        <v>6</v>
      </c>
      <c r="C7414" s="184">
        <v>2</v>
      </c>
    </row>
    <row r="7415" spans="1:3" x14ac:dyDescent="0.3">
      <c r="A7415" s="109">
        <v>42678</v>
      </c>
      <c r="B7415" s="111">
        <v>7</v>
      </c>
      <c r="C7415" s="184">
        <v>2</v>
      </c>
    </row>
    <row r="7416" spans="1:3" x14ac:dyDescent="0.3">
      <c r="A7416" s="109">
        <v>42678</v>
      </c>
      <c r="B7416" s="111">
        <v>8</v>
      </c>
      <c r="C7416" s="184">
        <v>2</v>
      </c>
    </row>
    <row r="7417" spans="1:3" x14ac:dyDescent="0.3">
      <c r="A7417" s="109">
        <v>42678</v>
      </c>
      <c r="B7417" s="111">
        <v>9</v>
      </c>
      <c r="C7417" s="184">
        <v>2</v>
      </c>
    </row>
    <row r="7418" spans="1:3" x14ac:dyDescent="0.3">
      <c r="A7418" s="109">
        <v>42678</v>
      </c>
      <c r="B7418" s="111">
        <v>10</v>
      </c>
      <c r="C7418" s="184">
        <v>2</v>
      </c>
    </row>
    <row r="7419" spans="1:3" x14ac:dyDescent="0.3">
      <c r="A7419" s="109">
        <v>42678</v>
      </c>
      <c r="B7419" s="111">
        <v>11</v>
      </c>
      <c r="C7419" s="184">
        <v>2</v>
      </c>
    </row>
    <row r="7420" spans="1:3" x14ac:dyDescent="0.3">
      <c r="A7420" s="109">
        <v>42678</v>
      </c>
      <c r="B7420" s="111">
        <v>12</v>
      </c>
      <c r="C7420" s="184">
        <v>2</v>
      </c>
    </row>
    <row r="7421" spans="1:3" x14ac:dyDescent="0.3">
      <c r="A7421" s="109">
        <v>42678</v>
      </c>
      <c r="B7421" s="111">
        <v>13</v>
      </c>
      <c r="C7421" s="184">
        <v>2</v>
      </c>
    </row>
    <row r="7422" spans="1:3" x14ac:dyDescent="0.3">
      <c r="A7422" s="109">
        <v>42678</v>
      </c>
      <c r="B7422" s="111">
        <v>14</v>
      </c>
      <c r="C7422" s="184">
        <v>2</v>
      </c>
    </row>
    <row r="7423" spans="1:3" x14ac:dyDescent="0.3">
      <c r="A7423" s="109">
        <v>42678</v>
      </c>
      <c r="B7423" s="111">
        <v>15</v>
      </c>
      <c r="C7423" s="184">
        <v>2</v>
      </c>
    </row>
    <row r="7424" spans="1:3" x14ac:dyDescent="0.3">
      <c r="A7424" s="109">
        <v>42678</v>
      </c>
      <c r="B7424" s="111">
        <v>16</v>
      </c>
      <c r="C7424" s="184">
        <v>3</v>
      </c>
    </row>
    <row r="7425" spans="1:3" x14ac:dyDescent="0.3">
      <c r="A7425" s="109">
        <v>42678</v>
      </c>
      <c r="B7425" s="111">
        <v>17</v>
      </c>
      <c r="C7425" s="184">
        <v>2</v>
      </c>
    </row>
    <row r="7426" spans="1:3" x14ac:dyDescent="0.3">
      <c r="A7426" s="109">
        <v>42678</v>
      </c>
      <c r="B7426" s="111">
        <v>18</v>
      </c>
      <c r="C7426" s="184">
        <v>2</v>
      </c>
    </row>
    <row r="7427" spans="1:3" x14ac:dyDescent="0.3">
      <c r="A7427" s="109">
        <v>42678</v>
      </c>
      <c r="B7427" s="111">
        <v>19</v>
      </c>
      <c r="C7427" s="184">
        <v>2</v>
      </c>
    </row>
    <row r="7428" spans="1:3" x14ac:dyDescent="0.3">
      <c r="A7428" s="109">
        <v>42678</v>
      </c>
      <c r="B7428" s="111">
        <v>20</v>
      </c>
      <c r="C7428" s="184">
        <v>2</v>
      </c>
    </row>
    <row r="7429" spans="1:3" x14ac:dyDescent="0.3">
      <c r="A7429" s="109">
        <v>42678</v>
      </c>
      <c r="B7429" s="111">
        <v>21</v>
      </c>
      <c r="C7429" s="184">
        <v>2</v>
      </c>
    </row>
    <row r="7430" spans="1:3" x14ac:dyDescent="0.3">
      <c r="A7430" s="109">
        <v>42678</v>
      </c>
      <c r="B7430" s="111">
        <v>22</v>
      </c>
      <c r="C7430" s="184">
        <v>2</v>
      </c>
    </row>
    <row r="7431" spans="1:3" x14ac:dyDescent="0.3">
      <c r="A7431" s="109">
        <v>42678</v>
      </c>
      <c r="B7431" s="111">
        <v>23</v>
      </c>
      <c r="C7431" s="184">
        <v>2</v>
      </c>
    </row>
    <row r="7432" spans="1:3" x14ac:dyDescent="0.3">
      <c r="A7432" s="109">
        <v>42678</v>
      </c>
      <c r="B7432" s="111">
        <v>24</v>
      </c>
      <c r="C7432" s="184">
        <v>2</v>
      </c>
    </row>
    <row r="7433" spans="1:3" x14ac:dyDescent="0.3">
      <c r="A7433" s="109">
        <v>42679</v>
      </c>
      <c r="B7433" s="111">
        <v>1</v>
      </c>
      <c r="C7433" s="184">
        <v>2</v>
      </c>
    </row>
    <row r="7434" spans="1:3" x14ac:dyDescent="0.3">
      <c r="A7434" s="109">
        <v>42679</v>
      </c>
      <c r="B7434" s="111">
        <v>2</v>
      </c>
      <c r="C7434" s="184">
        <v>2</v>
      </c>
    </row>
    <row r="7435" spans="1:3" x14ac:dyDescent="0.3">
      <c r="A7435" s="109">
        <v>42679</v>
      </c>
      <c r="B7435" s="111">
        <v>3</v>
      </c>
      <c r="C7435" s="184">
        <v>2</v>
      </c>
    </row>
    <row r="7436" spans="1:3" x14ac:dyDescent="0.3">
      <c r="A7436" s="109">
        <v>42679</v>
      </c>
      <c r="B7436" s="111">
        <v>4</v>
      </c>
      <c r="C7436" s="184">
        <v>2</v>
      </c>
    </row>
    <row r="7437" spans="1:3" x14ac:dyDescent="0.3">
      <c r="A7437" s="109">
        <v>42679</v>
      </c>
      <c r="B7437" s="111">
        <v>5</v>
      </c>
      <c r="C7437" s="184">
        <v>2</v>
      </c>
    </row>
    <row r="7438" spans="1:3" x14ac:dyDescent="0.3">
      <c r="A7438" s="109">
        <v>42679</v>
      </c>
      <c r="B7438" s="111">
        <v>6</v>
      </c>
      <c r="C7438" s="184">
        <v>2</v>
      </c>
    </row>
    <row r="7439" spans="1:3" x14ac:dyDescent="0.3">
      <c r="A7439" s="109">
        <v>42679</v>
      </c>
      <c r="B7439" s="111">
        <v>7</v>
      </c>
      <c r="C7439" s="184">
        <v>2</v>
      </c>
    </row>
    <row r="7440" spans="1:3" x14ac:dyDescent="0.3">
      <c r="A7440" s="109">
        <v>42679</v>
      </c>
      <c r="B7440" s="111">
        <v>8</v>
      </c>
      <c r="C7440" s="184">
        <v>3</v>
      </c>
    </row>
    <row r="7441" spans="1:3" x14ac:dyDescent="0.3">
      <c r="A7441" s="109">
        <v>42679</v>
      </c>
      <c r="B7441" s="111">
        <v>9</v>
      </c>
      <c r="C7441" s="184">
        <v>2</v>
      </c>
    </row>
    <row r="7442" spans="1:3" x14ac:dyDescent="0.3">
      <c r="A7442" s="109">
        <v>42679</v>
      </c>
      <c r="B7442" s="111">
        <v>10</v>
      </c>
      <c r="C7442" s="184">
        <v>2</v>
      </c>
    </row>
    <row r="7443" spans="1:3" x14ac:dyDescent="0.3">
      <c r="A7443" s="109">
        <v>42679</v>
      </c>
      <c r="B7443" s="111">
        <v>11</v>
      </c>
      <c r="C7443" s="184">
        <v>2</v>
      </c>
    </row>
    <row r="7444" spans="1:3" x14ac:dyDescent="0.3">
      <c r="A7444" s="109">
        <v>42679</v>
      </c>
      <c r="B7444" s="111">
        <v>12</v>
      </c>
      <c r="C7444" s="184">
        <v>2</v>
      </c>
    </row>
    <row r="7445" spans="1:3" x14ac:dyDescent="0.3">
      <c r="A7445" s="109">
        <v>42679</v>
      </c>
      <c r="B7445" s="111">
        <v>13</v>
      </c>
      <c r="C7445" s="184">
        <v>2</v>
      </c>
    </row>
    <row r="7446" spans="1:3" x14ac:dyDescent="0.3">
      <c r="A7446" s="109">
        <v>42679</v>
      </c>
      <c r="B7446" s="111">
        <v>14</v>
      </c>
      <c r="C7446" s="184">
        <v>2</v>
      </c>
    </row>
    <row r="7447" spans="1:3" x14ac:dyDescent="0.3">
      <c r="A7447" s="109">
        <v>42679</v>
      </c>
      <c r="B7447" s="111">
        <v>15</v>
      </c>
      <c r="C7447" s="184">
        <v>1</v>
      </c>
    </row>
    <row r="7448" spans="1:3" x14ac:dyDescent="0.3">
      <c r="A7448" s="109">
        <v>42679</v>
      </c>
      <c r="B7448" s="111">
        <v>16</v>
      </c>
      <c r="C7448" s="184">
        <v>2</v>
      </c>
    </row>
    <row r="7449" spans="1:3" x14ac:dyDescent="0.3">
      <c r="A7449" s="109">
        <v>42679</v>
      </c>
      <c r="B7449" s="111">
        <v>17</v>
      </c>
      <c r="C7449" s="184">
        <v>2</v>
      </c>
    </row>
    <row r="7450" spans="1:3" x14ac:dyDescent="0.3">
      <c r="A7450" s="109">
        <v>42679</v>
      </c>
      <c r="B7450" s="111">
        <v>18</v>
      </c>
      <c r="C7450" s="184">
        <v>1</v>
      </c>
    </row>
    <row r="7451" spans="1:3" x14ac:dyDescent="0.3">
      <c r="A7451" s="109">
        <v>42679</v>
      </c>
      <c r="B7451" s="111">
        <v>19</v>
      </c>
      <c r="C7451" s="184">
        <v>1</v>
      </c>
    </row>
    <row r="7452" spans="1:3" x14ac:dyDescent="0.3">
      <c r="A7452" s="109">
        <v>42679</v>
      </c>
      <c r="B7452" s="111">
        <v>20</v>
      </c>
      <c r="C7452" s="184">
        <v>1</v>
      </c>
    </row>
    <row r="7453" spans="1:3" x14ac:dyDescent="0.3">
      <c r="A7453" s="109">
        <v>42679</v>
      </c>
      <c r="B7453" s="111">
        <v>21</v>
      </c>
      <c r="C7453" s="184">
        <v>1</v>
      </c>
    </row>
    <row r="7454" spans="1:3" x14ac:dyDescent="0.3">
      <c r="A7454" s="109">
        <v>42679</v>
      </c>
      <c r="B7454" s="111">
        <v>22</v>
      </c>
      <c r="C7454" s="184">
        <v>1</v>
      </c>
    </row>
    <row r="7455" spans="1:3" x14ac:dyDescent="0.3">
      <c r="A7455" s="109">
        <v>42679</v>
      </c>
      <c r="B7455" s="111">
        <v>23</v>
      </c>
      <c r="C7455" s="184">
        <v>1</v>
      </c>
    </row>
    <row r="7456" spans="1:3" x14ac:dyDescent="0.3">
      <c r="A7456" s="109">
        <v>42679</v>
      </c>
      <c r="B7456" s="111">
        <v>24</v>
      </c>
      <c r="C7456" s="184">
        <v>1</v>
      </c>
    </row>
    <row r="7457" spans="1:3" x14ac:dyDescent="0.3">
      <c r="A7457" s="109">
        <v>42680</v>
      </c>
      <c r="B7457" s="111">
        <v>1</v>
      </c>
      <c r="C7457" s="184">
        <v>1</v>
      </c>
    </row>
    <row r="7458" spans="1:3" x14ac:dyDescent="0.3">
      <c r="A7458" s="109">
        <v>42680</v>
      </c>
      <c r="B7458" s="111">
        <v>2</v>
      </c>
      <c r="C7458" s="184">
        <v>1</v>
      </c>
    </row>
    <row r="7459" spans="1:3" x14ac:dyDescent="0.3">
      <c r="A7459" s="109">
        <v>42680</v>
      </c>
      <c r="B7459" s="111">
        <v>25</v>
      </c>
      <c r="C7459" s="184">
        <v>1</v>
      </c>
    </row>
    <row r="7460" spans="1:3" x14ac:dyDescent="0.3">
      <c r="A7460" s="109">
        <v>42680</v>
      </c>
      <c r="B7460" s="111">
        <v>3</v>
      </c>
      <c r="C7460" s="184">
        <v>1</v>
      </c>
    </row>
    <row r="7461" spans="1:3" x14ac:dyDescent="0.3">
      <c r="A7461" s="109">
        <v>42680</v>
      </c>
      <c r="B7461" s="111">
        <v>4</v>
      </c>
      <c r="C7461" s="184">
        <v>1</v>
      </c>
    </row>
    <row r="7462" spans="1:3" x14ac:dyDescent="0.3">
      <c r="A7462" s="109">
        <v>42680</v>
      </c>
      <c r="B7462" s="111">
        <v>5</v>
      </c>
      <c r="C7462" s="184">
        <v>1</v>
      </c>
    </row>
    <row r="7463" spans="1:3" x14ac:dyDescent="0.3">
      <c r="A7463" s="109">
        <v>42680</v>
      </c>
      <c r="B7463" s="111">
        <v>6</v>
      </c>
      <c r="C7463" s="184">
        <v>1</v>
      </c>
    </row>
    <row r="7464" spans="1:3" x14ac:dyDescent="0.3">
      <c r="A7464" s="109">
        <v>42680</v>
      </c>
      <c r="B7464" s="111">
        <v>7</v>
      </c>
      <c r="C7464" s="184">
        <v>2</v>
      </c>
    </row>
    <row r="7465" spans="1:3" x14ac:dyDescent="0.3">
      <c r="A7465" s="109">
        <v>42680</v>
      </c>
      <c r="B7465" s="111">
        <v>8</v>
      </c>
      <c r="C7465" s="184">
        <v>1</v>
      </c>
    </row>
    <row r="7466" spans="1:3" x14ac:dyDescent="0.3">
      <c r="A7466" s="109">
        <v>42680</v>
      </c>
      <c r="B7466" s="111">
        <v>9</v>
      </c>
      <c r="C7466" s="184">
        <v>1</v>
      </c>
    </row>
    <row r="7467" spans="1:3" x14ac:dyDescent="0.3">
      <c r="A7467" s="109">
        <v>42680</v>
      </c>
      <c r="B7467" s="111">
        <v>10</v>
      </c>
      <c r="C7467" s="184">
        <v>1</v>
      </c>
    </row>
    <row r="7468" spans="1:3" x14ac:dyDescent="0.3">
      <c r="A7468" s="109">
        <v>42680</v>
      </c>
      <c r="B7468" s="111">
        <v>11</v>
      </c>
      <c r="C7468" s="184">
        <v>1</v>
      </c>
    </row>
    <row r="7469" spans="1:3" x14ac:dyDescent="0.3">
      <c r="A7469" s="109">
        <v>42680</v>
      </c>
      <c r="B7469" s="111">
        <v>12</v>
      </c>
      <c r="C7469" s="184">
        <v>1</v>
      </c>
    </row>
    <row r="7470" spans="1:3" x14ac:dyDescent="0.3">
      <c r="A7470" s="109">
        <v>42680</v>
      </c>
      <c r="B7470" s="111">
        <v>13</v>
      </c>
      <c r="C7470" s="184">
        <v>1</v>
      </c>
    </row>
    <row r="7471" spans="1:3" x14ac:dyDescent="0.3">
      <c r="A7471" s="109">
        <v>42680</v>
      </c>
      <c r="B7471" s="111">
        <v>14</v>
      </c>
      <c r="C7471" s="184">
        <v>1</v>
      </c>
    </row>
    <row r="7472" spans="1:3" x14ac:dyDescent="0.3">
      <c r="A7472" s="109">
        <v>42680</v>
      </c>
      <c r="B7472" s="111">
        <v>15</v>
      </c>
      <c r="C7472" s="184">
        <v>1</v>
      </c>
    </row>
    <row r="7473" spans="1:3" x14ac:dyDescent="0.3">
      <c r="A7473" s="109">
        <v>42680</v>
      </c>
      <c r="B7473" s="111">
        <v>16</v>
      </c>
      <c r="C7473" s="184">
        <v>1</v>
      </c>
    </row>
    <row r="7474" spans="1:3" x14ac:dyDescent="0.3">
      <c r="A7474" s="109">
        <v>42680</v>
      </c>
      <c r="B7474" s="111">
        <v>17</v>
      </c>
      <c r="C7474" s="184">
        <v>1</v>
      </c>
    </row>
    <row r="7475" spans="1:3" x14ac:dyDescent="0.3">
      <c r="A7475" s="109">
        <v>42680</v>
      </c>
      <c r="B7475" s="111">
        <v>18</v>
      </c>
      <c r="C7475" s="184">
        <v>1</v>
      </c>
    </row>
    <row r="7476" spans="1:3" x14ac:dyDescent="0.3">
      <c r="A7476" s="109">
        <v>42680</v>
      </c>
      <c r="B7476" s="111">
        <v>19</v>
      </c>
      <c r="C7476" s="184">
        <v>1</v>
      </c>
    </row>
    <row r="7477" spans="1:3" x14ac:dyDescent="0.3">
      <c r="A7477" s="109">
        <v>42680</v>
      </c>
      <c r="B7477" s="111">
        <v>20</v>
      </c>
      <c r="C7477" s="184">
        <v>1</v>
      </c>
    </row>
    <row r="7478" spans="1:3" x14ac:dyDescent="0.3">
      <c r="A7478" s="109">
        <v>42680</v>
      </c>
      <c r="B7478" s="111">
        <v>21</v>
      </c>
      <c r="C7478" s="184">
        <v>1</v>
      </c>
    </row>
    <row r="7479" spans="1:3" x14ac:dyDescent="0.3">
      <c r="A7479" s="109">
        <v>42680</v>
      </c>
      <c r="B7479" s="111">
        <v>22</v>
      </c>
      <c r="C7479" s="184">
        <v>1</v>
      </c>
    </row>
    <row r="7480" spans="1:3" x14ac:dyDescent="0.3">
      <c r="A7480" s="109">
        <v>42680</v>
      </c>
      <c r="B7480" s="111">
        <v>23</v>
      </c>
      <c r="C7480" s="184">
        <v>1</v>
      </c>
    </row>
    <row r="7481" spans="1:3" x14ac:dyDescent="0.3">
      <c r="A7481" s="109">
        <v>42680</v>
      </c>
      <c r="B7481" s="111">
        <v>24</v>
      </c>
      <c r="C7481" s="184">
        <v>1</v>
      </c>
    </row>
    <row r="7482" spans="1:3" x14ac:dyDescent="0.3">
      <c r="A7482" s="109">
        <v>42681</v>
      </c>
      <c r="B7482" s="111">
        <v>1</v>
      </c>
      <c r="C7482" s="184">
        <v>1</v>
      </c>
    </row>
    <row r="7483" spans="1:3" x14ac:dyDescent="0.3">
      <c r="A7483" s="109">
        <v>42681</v>
      </c>
      <c r="B7483" s="111">
        <v>2</v>
      </c>
      <c r="C7483" s="184">
        <v>1</v>
      </c>
    </row>
    <row r="7484" spans="1:3" x14ac:dyDescent="0.3">
      <c r="A7484" s="109">
        <v>42681</v>
      </c>
      <c r="B7484" s="111">
        <v>3</v>
      </c>
      <c r="C7484" s="184">
        <v>1</v>
      </c>
    </row>
    <row r="7485" spans="1:3" x14ac:dyDescent="0.3">
      <c r="A7485" s="109">
        <v>42681</v>
      </c>
      <c r="B7485" s="111">
        <v>4</v>
      </c>
      <c r="C7485" s="184">
        <v>1</v>
      </c>
    </row>
    <row r="7486" spans="1:3" x14ac:dyDescent="0.3">
      <c r="A7486" s="109">
        <v>42681</v>
      </c>
      <c r="B7486" s="111">
        <v>5</v>
      </c>
      <c r="C7486" s="184">
        <v>1</v>
      </c>
    </row>
    <row r="7487" spans="1:3" x14ac:dyDescent="0.3">
      <c r="A7487" s="109">
        <v>42681</v>
      </c>
      <c r="B7487" s="111">
        <v>6</v>
      </c>
      <c r="C7487" s="184">
        <v>1</v>
      </c>
    </row>
    <row r="7488" spans="1:3" x14ac:dyDescent="0.3">
      <c r="A7488" s="109">
        <v>42681</v>
      </c>
      <c r="B7488" s="111">
        <v>7</v>
      </c>
      <c r="C7488" s="184">
        <v>1</v>
      </c>
    </row>
    <row r="7489" spans="1:3" x14ac:dyDescent="0.3">
      <c r="A7489" s="109">
        <v>42681</v>
      </c>
      <c r="B7489" s="111">
        <v>8</v>
      </c>
      <c r="C7489" s="184">
        <v>2</v>
      </c>
    </row>
    <row r="7490" spans="1:3" x14ac:dyDescent="0.3">
      <c r="A7490" s="109">
        <v>42681</v>
      </c>
      <c r="B7490" s="111">
        <v>9</v>
      </c>
      <c r="C7490" s="184">
        <v>2</v>
      </c>
    </row>
    <row r="7491" spans="1:3" x14ac:dyDescent="0.3">
      <c r="A7491" s="109">
        <v>42681</v>
      </c>
      <c r="B7491" s="111">
        <v>10</v>
      </c>
      <c r="C7491" s="184">
        <v>3</v>
      </c>
    </row>
    <row r="7492" spans="1:3" x14ac:dyDescent="0.3">
      <c r="A7492" s="109">
        <v>42681</v>
      </c>
      <c r="B7492" s="111">
        <v>11</v>
      </c>
      <c r="C7492" s="184">
        <v>3</v>
      </c>
    </row>
    <row r="7493" spans="1:3" x14ac:dyDescent="0.3">
      <c r="A7493" s="109">
        <v>42681</v>
      </c>
      <c r="B7493" s="111">
        <v>12</v>
      </c>
      <c r="C7493" s="184">
        <v>3</v>
      </c>
    </row>
    <row r="7494" spans="1:3" x14ac:dyDescent="0.3">
      <c r="A7494" s="109">
        <v>42681</v>
      </c>
      <c r="B7494" s="111">
        <v>13</v>
      </c>
      <c r="C7494" s="184">
        <v>3</v>
      </c>
    </row>
    <row r="7495" spans="1:3" x14ac:dyDescent="0.3">
      <c r="A7495" s="109">
        <v>42681</v>
      </c>
      <c r="B7495" s="111">
        <v>14</v>
      </c>
      <c r="C7495" s="184">
        <v>3</v>
      </c>
    </row>
    <row r="7496" spans="1:3" x14ac:dyDescent="0.3">
      <c r="A7496" s="109">
        <v>42681</v>
      </c>
      <c r="B7496" s="111">
        <v>15</v>
      </c>
      <c r="C7496" s="184">
        <v>3</v>
      </c>
    </row>
    <row r="7497" spans="1:3" x14ac:dyDescent="0.3">
      <c r="A7497" s="109">
        <v>42681</v>
      </c>
      <c r="B7497" s="111">
        <v>16</v>
      </c>
      <c r="C7497" s="184">
        <v>3</v>
      </c>
    </row>
    <row r="7498" spans="1:3" x14ac:dyDescent="0.3">
      <c r="A7498" s="109">
        <v>42681</v>
      </c>
      <c r="B7498" s="111">
        <v>17</v>
      </c>
      <c r="C7498" s="184">
        <v>3</v>
      </c>
    </row>
    <row r="7499" spans="1:3" x14ac:dyDescent="0.3">
      <c r="A7499" s="109">
        <v>42681</v>
      </c>
      <c r="B7499" s="111">
        <v>18</v>
      </c>
      <c r="C7499" s="184">
        <v>3</v>
      </c>
    </row>
    <row r="7500" spans="1:3" x14ac:dyDescent="0.3">
      <c r="A7500" s="109">
        <v>42681</v>
      </c>
      <c r="B7500" s="111">
        <v>19</v>
      </c>
      <c r="C7500" s="184">
        <v>3</v>
      </c>
    </row>
    <row r="7501" spans="1:3" x14ac:dyDescent="0.3">
      <c r="A7501" s="109">
        <v>42681</v>
      </c>
      <c r="B7501" s="111">
        <v>20</v>
      </c>
      <c r="C7501" s="184">
        <v>3</v>
      </c>
    </row>
    <row r="7502" spans="1:3" x14ac:dyDescent="0.3">
      <c r="A7502" s="109">
        <v>42681</v>
      </c>
      <c r="B7502" s="111">
        <v>21</v>
      </c>
      <c r="C7502" s="184">
        <v>3</v>
      </c>
    </row>
    <row r="7503" spans="1:3" x14ac:dyDescent="0.3">
      <c r="A7503" s="109">
        <v>42681</v>
      </c>
      <c r="B7503" s="111">
        <v>22</v>
      </c>
      <c r="C7503" s="184">
        <v>3</v>
      </c>
    </row>
    <row r="7504" spans="1:3" x14ac:dyDescent="0.3">
      <c r="A7504" s="109">
        <v>42681</v>
      </c>
      <c r="B7504" s="111">
        <v>23</v>
      </c>
      <c r="C7504" s="184">
        <v>3</v>
      </c>
    </row>
    <row r="7505" spans="1:3" x14ac:dyDescent="0.3">
      <c r="A7505" s="109">
        <v>42681</v>
      </c>
      <c r="B7505" s="111">
        <v>24</v>
      </c>
      <c r="C7505" s="184">
        <v>3</v>
      </c>
    </row>
    <row r="7506" spans="1:3" x14ac:dyDescent="0.3">
      <c r="A7506" s="109">
        <v>42682</v>
      </c>
      <c r="B7506" s="111">
        <v>1</v>
      </c>
      <c r="C7506" s="184">
        <v>3</v>
      </c>
    </row>
    <row r="7507" spans="1:3" x14ac:dyDescent="0.3">
      <c r="A7507" s="109">
        <v>42682</v>
      </c>
      <c r="B7507" s="111">
        <v>2</v>
      </c>
      <c r="C7507" s="184">
        <v>3</v>
      </c>
    </row>
    <row r="7508" spans="1:3" x14ac:dyDescent="0.3">
      <c r="A7508" s="109">
        <v>42682</v>
      </c>
      <c r="B7508" s="111">
        <v>3</v>
      </c>
      <c r="C7508" s="184">
        <v>3</v>
      </c>
    </row>
    <row r="7509" spans="1:3" x14ac:dyDescent="0.3">
      <c r="A7509" s="109">
        <v>42682</v>
      </c>
      <c r="B7509" s="111">
        <v>4</v>
      </c>
      <c r="C7509" s="184">
        <v>3</v>
      </c>
    </row>
    <row r="7510" spans="1:3" x14ac:dyDescent="0.3">
      <c r="A7510" s="109">
        <v>42682</v>
      </c>
      <c r="B7510" s="111">
        <v>5</v>
      </c>
      <c r="C7510" s="184">
        <v>3</v>
      </c>
    </row>
    <row r="7511" spans="1:3" x14ac:dyDescent="0.3">
      <c r="A7511" s="109">
        <v>42682</v>
      </c>
      <c r="B7511" s="111">
        <v>6</v>
      </c>
      <c r="C7511" s="184">
        <v>3</v>
      </c>
    </row>
    <row r="7512" spans="1:3" x14ac:dyDescent="0.3">
      <c r="A7512" s="109">
        <v>42682</v>
      </c>
      <c r="B7512" s="111">
        <v>7</v>
      </c>
      <c r="C7512" s="184">
        <v>3</v>
      </c>
    </row>
    <row r="7513" spans="1:3" x14ac:dyDescent="0.3">
      <c r="A7513" s="109">
        <v>42682</v>
      </c>
      <c r="B7513" s="111">
        <v>8</v>
      </c>
      <c r="C7513" s="184">
        <v>2</v>
      </c>
    </row>
    <row r="7514" spans="1:3" x14ac:dyDescent="0.3">
      <c r="A7514" s="109">
        <v>42682</v>
      </c>
      <c r="B7514" s="111">
        <v>9</v>
      </c>
      <c r="C7514" s="184">
        <v>3</v>
      </c>
    </row>
    <row r="7515" spans="1:3" x14ac:dyDescent="0.3">
      <c r="A7515" s="109">
        <v>42682</v>
      </c>
      <c r="B7515" s="111">
        <v>10</v>
      </c>
      <c r="C7515" s="184">
        <v>3</v>
      </c>
    </row>
    <row r="7516" spans="1:3" x14ac:dyDescent="0.3">
      <c r="A7516" s="109">
        <v>42682</v>
      </c>
      <c r="B7516" s="111">
        <v>11</v>
      </c>
      <c r="C7516" s="184">
        <v>3</v>
      </c>
    </row>
    <row r="7517" spans="1:3" x14ac:dyDescent="0.3">
      <c r="A7517" s="109">
        <v>42682</v>
      </c>
      <c r="B7517" s="111">
        <v>12</v>
      </c>
      <c r="C7517" s="184">
        <v>3</v>
      </c>
    </row>
    <row r="7518" spans="1:3" x14ac:dyDescent="0.3">
      <c r="A7518" s="109">
        <v>42682</v>
      </c>
      <c r="B7518" s="111">
        <v>13</v>
      </c>
      <c r="C7518" s="184">
        <v>3</v>
      </c>
    </row>
    <row r="7519" spans="1:3" x14ac:dyDescent="0.3">
      <c r="A7519" s="109">
        <v>42682</v>
      </c>
      <c r="B7519" s="111">
        <v>14</v>
      </c>
      <c r="C7519" s="184">
        <v>4</v>
      </c>
    </row>
    <row r="7520" spans="1:3" x14ac:dyDescent="0.3">
      <c r="A7520" s="109">
        <v>42682</v>
      </c>
      <c r="B7520" s="111">
        <v>15</v>
      </c>
      <c r="C7520" s="184">
        <v>3</v>
      </c>
    </row>
    <row r="7521" spans="1:3" x14ac:dyDescent="0.3">
      <c r="A7521" s="109">
        <v>42682</v>
      </c>
      <c r="B7521" s="111">
        <v>16</v>
      </c>
      <c r="C7521" s="184">
        <v>3</v>
      </c>
    </row>
    <row r="7522" spans="1:3" x14ac:dyDescent="0.3">
      <c r="A7522" s="109">
        <v>42682</v>
      </c>
      <c r="B7522" s="111">
        <v>17</v>
      </c>
      <c r="C7522" s="184">
        <v>3</v>
      </c>
    </row>
    <row r="7523" spans="1:3" x14ac:dyDescent="0.3">
      <c r="A7523" s="109">
        <v>42682</v>
      </c>
      <c r="B7523" s="111">
        <v>18</v>
      </c>
      <c r="C7523" s="184">
        <v>3</v>
      </c>
    </row>
    <row r="7524" spans="1:3" x14ac:dyDescent="0.3">
      <c r="A7524" s="109">
        <v>42682</v>
      </c>
      <c r="B7524" s="111">
        <v>19</v>
      </c>
      <c r="C7524" s="184">
        <v>3</v>
      </c>
    </row>
    <row r="7525" spans="1:3" x14ac:dyDescent="0.3">
      <c r="A7525" s="109">
        <v>42682</v>
      </c>
      <c r="B7525" s="111">
        <v>20</v>
      </c>
      <c r="C7525" s="184">
        <v>3</v>
      </c>
    </row>
    <row r="7526" spans="1:3" x14ac:dyDescent="0.3">
      <c r="A7526" s="109">
        <v>42682</v>
      </c>
      <c r="B7526" s="111">
        <v>21</v>
      </c>
      <c r="C7526" s="184">
        <v>3</v>
      </c>
    </row>
    <row r="7527" spans="1:3" x14ac:dyDescent="0.3">
      <c r="A7527" s="109">
        <v>42682</v>
      </c>
      <c r="B7527" s="111">
        <v>22</v>
      </c>
      <c r="C7527" s="184">
        <v>3</v>
      </c>
    </row>
    <row r="7528" spans="1:3" x14ac:dyDescent="0.3">
      <c r="A7528" s="109">
        <v>42682</v>
      </c>
      <c r="B7528" s="111">
        <v>23</v>
      </c>
      <c r="C7528" s="184">
        <v>3</v>
      </c>
    </row>
    <row r="7529" spans="1:3" x14ac:dyDescent="0.3">
      <c r="A7529" s="109">
        <v>42682</v>
      </c>
      <c r="B7529" s="111">
        <v>24</v>
      </c>
      <c r="C7529" s="184">
        <v>3</v>
      </c>
    </row>
    <row r="7530" spans="1:3" x14ac:dyDescent="0.3">
      <c r="A7530" s="109">
        <v>42683</v>
      </c>
      <c r="B7530" s="111">
        <v>1</v>
      </c>
      <c r="C7530" s="184">
        <v>3</v>
      </c>
    </row>
    <row r="7531" spans="1:3" x14ac:dyDescent="0.3">
      <c r="A7531" s="109">
        <v>42683</v>
      </c>
      <c r="B7531" s="111">
        <v>2</v>
      </c>
      <c r="C7531" s="184">
        <v>3</v>
      </c>
    </row>
    <row r="7532" spans="1:3" x14ac:dyDescent="0.3">
      <c r="A7532" s="109">
        <v>42683</v>
      </c>
      <c r="B7532" s="111">
        <v>3</v>
      </c>
      <c r="C7532" s="184">
        <v>3</v>
      </c>
    </row>
    <row r="7533" spans="1:3" x14ac:dyDescent="0.3">
      <c r="A7533" s="109">
        <v>42683</v>
      </c>
      <c r="B7533" s="111">
        <v>4</v>
      </c>
      <c r="C7533" s="184">
        <v>3</v>
      </c>
    </row>
    <row r="7534" spans="1:3" x14ac:dyDescent="0.3">
      <c r="A7534" s="109">
        <v>42683</v>
      </c>
      <c r="B7534" s="111">
        <v>5</v>
      </c>
      <c r="C7534" s="184">
        <v>3</v>
      </c>
    </row>
    <row r="7535" spans="1:3" x14ac:dyDescent="0.3">
      <c r="A7535" s="109">
        <v>42683</v>
      </c>
      <c r="B7535" s="111">
        <v>6</v>
      </c>
      <c r="C7535" s="184">
        <v>4</v>
      </c>
    </row>
    <row r="7536" spans="1:3" x14ac:dyDescent="0.3">
      <c r="A7536" s="109">
        <v>42683</v>
      </c>
      <c r="B7536" s="111">
        <v>7</v>
      </c>
      <c r="C7536" s="184">
        <v>3</v>
      </c>
    </row>
    <row r="7537" spans="1:3" x14ac:dyDescent="0.3">
      <c r="A7537" s="109">
        <v>42683</v>
      </c>
      <c r="B7537" s="111">
        <v>8</v>
      </c>
      <c r="C7537" s="184">
        <v>3</v>
      </c>
    </row>
    <row r="7538" spans="1:3" x14ac:dyDescent="0.3">
      <c r="A7538" s="109">
        <v>42683</v>
      </c>
      <c r="B7538" s="111">
        <v>9</v>
      </c>
      <c r="C7538" s="184">
        <v>3</v>
      </c>
    </row>
    <row r="7539" spans="1:3" x14ac:dyDescent="0.3">
      <c r="A7539" s="109">
        <v>42683</v>
      </c>
      <c r="B7539" s="111">
        <v>10</v>
      </c>
      <c r="C7539" s="184">
        <v>3</v>
      </c>
    </row>
    <row r="7540" spans="1:3" x14ac:dyDescent="0.3">
      <c r="A7540" s="109">
        <v>42683</v>
      </c>
      <c r="B7540" s="111">
        <v>11</v>
      </c>
      <c r="C7540" s="184">
        <v>3</v>
      </c>
    </row>
    <row r="7541" spans="1:3" x14ac:dyDescent="0.3">
      <c r="A7541" s="109">
        <v>42683</v>
      </c>
      <c r="B7541" s="111">
        <v>12</v>
      </c>
      <c r="C7541" s="184">
        <v>4</v>
      </c>
    </row>
    <row r="7542" spans="1:3" x14ac:dyDescent="0.3">
      <c r="A7542" s="109">
        <v>42683</v>
      </c>
      <c r="B7542" s="111">
        <v>13</v>
      </c>
      <c r="C7542" s="184">
        <v>4</v>
      </c>
    </row>
    <row r="7543" spans="1:3" x14ac:dyDescent="0.3">
      <c r="A7543" s="109">
        <v>42683</v>
      </c>
      <c r="B7543" s="111">
        <v>14</v>
      </c>
      <c r="C7543" s="184">
        <v>4</v>
      </c>
    </row>
    <row r="7544" spans="1:3" x14ac:dyDescent="0.3">
      <c r="A7544" s="109">
        <v>42683</v>
      </c>
      <c r="B7544" s="111">
        <v>15</v>
      </c>
      <c r="C7544" s="184">
        <v>4</v>
      </c>
    </row>
    <row r="7545" spans="1:3" x14ac:dyDescent="0.3">
      <c r="A7545" s="109">
        <v>42683</v>
      </c>
      <c r="B7545" s="111">
        <v>16</v>
      </c>
      <c r="C7545" s="184">
        <v>3</v>
      </c>
    </row>
    <row r="7546" spans="1:3" x14ac:dyDescent="0.3">
      <c r="A7546" s="109">
        <v>42683</v>
      </c>
      <c r="B7546" s="111">
        <v>17</v>
      </c>
      <c r="C7546" s="184">
        <v>3</v>
      </c>
    </row>
    <row r="7547" spans="1:3" x14ac:dyDescent="0.3">
      <c r="A7547" s="109">
        <v>42683</v>
      </c>
      <c r="B7547" s="111">
        <v>18</v>
      </c>
      <c r="C7547" s="184">
        <v>3</v>
      </c>
    </row>
    <row r="7548" spans="1:3" x14ac:dyDescent="0.3">
      <c r="A7548" s="109">
        <v>42683</v>
      </c>
      <c r="B7548" s="111">
        <v>19</v>
      </c>
      <c r="C7548" s="184">
        <v>3</v>
      </c>
    </row>
    <row r="7549" spans="1:3" x14ac:dyDescent="0.3">
      <c r="A7549" s="109">
        <v>42683</v>
      </c>
      <c r="B7549" s="111">
        <v>20</v>
      </c>
      <c r="C7549" s="184">
        <v>3</v>
      </c>
    </row>
    <row r="7550" spans="1:3" x14ac:dyDescent="0.3">
      <c r="A7550" s="109">
        <v>42683</v>
      </c>
      <c r="B7550" s="111">
        <v>21</v>
      </c>
      <c r="C7550" s="184">
        <v>3</v>
      </c>
    </row>
    <row r="7551" spans="1:3" x14ac:dyDescent="0.3">
      <c r="A7551" s="109">
        <v>42683</v>
      </c>
      <c r="B7551" s="111">
        <v>22</v>
      </c>
      <c r="C7551" s="184">
        <v>3</v>
      </c>
    </row>
    <row r="7552" spans="1:3" x14ac:dyDescent="0.3">
      <c r="A7552" s="109">
        <v>42683</v>
      </c>
      <c r="B7552" s="111">
        <v>23</v>
      </c>
      <c r="C7552" s="184">
        <v>3</v>
      </c>
    </row>
    <row r="7553" spans="1:3" x14ac:dyDescent="0.3">
      <c r="A7553" s="109">
        <v>42683</v>
      </c>
      <c r="B7553" s="111">
        <v>24</v>
      </c>
      <c r="C7553" s="184">
        <v>3</v>
      </c>
    </row>
    <row r="7554" spans="1:3" x14ac:dyDescent="0.3">
      <c r="A7554" s="109">
        <v>42684</v>
      </c>
      <c r="B7554" s="111">
        <v>1</v>
      </c>
      <c r="C7554" s="184">
        <v>3</v>
      </c>
    </row>
    <row r="7555" spans="1:3" x14ac:dyDescent="0.3">
      <c r="A7555" s="109">
        <v>42684</v>
      </c>
      <c r="B7555" s="111">
        <v>2</v>
      </c>
      <c r="C7555" s="184">
        <v>3</v>
      </c>
    </row>
    <row r="7556" spans="1:3" x14ac:dyDescent="0.3">
      <c r="A7556" s="109">
        <v>42684</v>
      </c>
      <c r="B7556" s="111">
        <v>3</v>
      </c>
      <c r="C7556" s="184">
        <v>3</v>
      </c>
    </row>
    <row r="7557" spans="1:3" x14ac:dyDescent="0.3">
      <c r="A7557" s="109">
        <v>42684</v>
      </c>
      <c r="B7557" s="111">
        <v>4</v>
      </c>
      <c r="C7557" s="184">
        <v>3</v>
      </c>
    </row>
    <row r="7558" spans="1:3" x14ac:dyDescent="0.3">
      <c r="A7558" s="109">
        <v>42684</v>
      </c>
      <c r="B7558" s="111">
        <v>5</v>
      </c>
      <c r="C7558" s="184">
        <v>3</v>
      </c>
    </row>
    <row r="7559" spans="1:3" x14ac:dyDescent="0.3">
      <c r="A7559" s="109">
        <v>42684</v>
      </c>
      <c r="B7559" s="111">
        <v>6</v>
      </c>
      <c r="C7559" s="184">
        <v>3</v>
      </c>
    </row>
    <row r="7560" spans="1:3" x14ac:dyDescent="0.3">
      <c r="A7560" s="109">
        <v>42684</v>
      </c>
      <c r="B7560" s="111">
        <v>7</v>
      </c>
      <c r="C7560" s="184">
        <v>3</v>
      </c>
    </row>
    <row r="7561" spans="1:3" x14ac:dyDescent="0.3">
      <c r="A7561" s="109">
        <v>42684</v>
      </c>
      <c r="B7561" s="111">
        <v>8</v>
      </c>
      <c r="C7561" s="184">
        <v>3</v>
      </c>
    </row>
    <row r="7562" spans="1:3" x14ac:dyDescent="0.3">
      <c r="A7562" s="109">
        <v>42684</v>
      </c>
      <c r="B7562" s="111">
        <v>9</v>
      </c>
      <c r="C7562" s="184">
        <v>2</v>
      </c>
    </row>
    <row r="7563" spans="1:3" x14ac:dyDescent="0.3">
      <c r="A7563" s="109">
        <v>42684</v>
      </c>
      <c r="B7563" s="111">
        <v>10</v>
      </c>
      <c r="C7563" s="184">
        <v>2</v>
      </c>
    </row>
    <row r="7564" spans="1:3" x14ac:dyDescent="0.3">
      <c r="A7564" s="109">
        <v>42684</v>
      </c>
      <c r="B7564" s="111">
        <v>11</v>
      </c>
      <c r="C7564" s="184">
        <v>2</v>
      </c>
    </row>
    <row r="7565" spans="1:3" x14ac:dyDescent="0.3">
      <c r="A7565" s="109">
        <v>42684</v>
      </c>
      <c r="B7565" s="111">
        <v>12</v>
      </c>
      <c r="C7565" s="184">
        <v>2</v>
      </c>
    </row>
    <row r="7566" spans="1:3" x14ac:dyDescent="0.3">
      <c r="A7566" s="109">
        <v>42684</v>
      </c>
      <c r="B7566" s="111">
        <v>13</v>
      </c>
      <c r="C7566" s="184">
        <v>2</v>
      </c>
    </row>
    <row r="7567" spans="1:3" x14ac:dyDescent="0.3">
      <c r="A7567" s="109">
        <v>42684</v>
      </c>
      <c r="B7567" s="111">
        <v>14</v>
      </c>
      <c r="C7567" s="184">
        <v>1</v>
      </c>
    </row>
    <row r="7568" spans="1:3" x14ac:dyDescent="0.3">
      <c r="A7568" s="109">
        <v>42684</v>
      </c>
      <c r="B7568" s="111">
        <v>15</v>
      </c>
      <c r="C7568" s="184">
        <v>1</v>
      </c>
    </row>
    <row r="7569" spans="1:3" x14ac:dyDescent="0.3">
      <c r="A7569" s="109">
        <v>42684</v>
      </c>
      <c r="B7569" s="111">
        <v>16</v>
      </c>
      <c r="C7569" s="184">
        <v>1</v>
      </c>
    </row>
    <row r="7570" spans="1:3" x14ac:dyDescent="0.3">
      <c r="A7570" s="109">
        <v>42684</v>
      </c>
      <c r="B7570" s="111">
        <v>17</v>
      </c>
      <c r="C7570" s="184">
        <v>1</v>
      </c>
    </row>
    <row r="7571" spans="1:3" x14ac:dyDescent="0.3">
      <c r="A7571" s="109">
        <v>42684</v>
      </c>
      <c r="B7571" s="111">
        <v>18</v>
      </c>
      <c r="C7571" s="184">
        <v>1</v>
      </c>
    </row>
    <row r="7572" spans="1:3" x14ac:dyDescent="0.3">
      <c r="A7572" s="109">
        <v>42684</v>
      </c>
      <c r="B7572" s="111">
        <v>19</v>
      </c>
      <c r="C7572" s="184">
        <v>1</v>
      </c>
    </row>
    <row r="7573" spans="1:3" x14ac:dyDescent="0.3">
      <c r="A7573" s="109">
        <v>42684</v>
      </c>
      <c r="B7573" s="111">
        <v>20</v>
      </c>
      <c r="C7573" s="184">
        <v>1</v>
      </c>
    </row>
    <row r="7574" spans="1:3" x14ac:dyDescent="0.3">
      <c r="A7574" s="109">
        <v>42684</v>
      </c>
      <c r="B7574" s="111">
        <v>21</v>
      </c>
      <c r="C7574" s="184">
        <v>1</v>
      </c>
    </row>
    <row r="7575" spans="1:3" x14ac:dyDescent="0.3">
      <c r="A7575" s="109">
        <v>42684</v>
      </c>
      <c r="B7575" s="111">
        <v>22</v>
      </c>
      <c r="C7575" s="184">
        <v>1</v>
      </c>
    </row>
    <row r="7576" spans="1:3" x14ac:dyDescent="0.3">
      <c r="A7576" s="109">
        <v>42684</v>
      </c>
      <c r="B7576" s="111">
        <v>23</v>
      </c>
      <c r="C7576" s="184">
        <v>1</v>
      </c>
    </row>
    <row r="7577" spans="1:3" x14ac:dyDescent="0.3">
      <c r="A7577" s="109">
        <v>42684</v>
      </c>
      <c r="B7577" s="111">
        <v>24</v>
      </c>
      <c r="C7577" s="184">
        <v>1</v>
      </c>
    </row>
    <row r="7578" spans="1:3" x14ac:dyDescent="0.3">
      <c r="A7578" s="109">
        <v>42685</v>
      </c>
      <c r="B7578" s="111">
        <v>1</v>
      </c>
      <c r="C7578" s="184">
        <v>1</v>
      </c>
    </row>
    <row r="7579" spans="1:3" x14ac:dyDescent="0.3">
      <c r="A7579" s="109">
        <v>42685</v>
      </c>
      <c r="B7579" s="111">
        <v>2</v>
      </c>
      <c r="C7579" s="184">
        <v>1</v>
      </c>
    </row>
    <row r="7580" spans="1:3" x14ac:dyDescent="0.3">
      <c r="A7580" s="109">
        <v>42685</v>
      </c>
      <c r="B7580" s="111">
        <v>3</v>
      </c>
      <c r="C7580" s="184">
        <v>1</v>
      </c>
    </row>
    <row r="7581" spans="1:3" x14ac:dyDescent="0.3">
      <c r="A7581" s="109">
        <v>42685</v>
      </c>
      <c r="B7581" s="111">
        <v>4</v>
      </c>
      <c r="C7581" s="184">
        <v>1</v>
      </c>
    </row>
    <row r="7582" spans="1:3" x14ac:dyDescent="0.3">
      <c r="A7582" s="109">
        <v>42685</v>
      </c>
      <c r="B7582" s="111">
        <v>5</v>
      </c>
      <c r="C7582" s="184">
        <v>1</v>
      </c>
    </row>
    <row r="7583" spans="1:3" x14ac:dyDescent="0.3">
      <c r="A7583" s="109">
        <v>42685</v>
      </c>
      <c r="B7583" s="111">
        <v>6</v>
      </c>
      <c r="C7583" s="184">
        <v>1</v>
      </c>
    </row>
    <row r="7584" spans="1:3" x14ac:dyDescent="0.3">
      <c r="A7584" s="109">
        <v>42685</v>
      </c>
      <c r="B7584" s="111">
        <v>7</v>
      </c>
      <c r="C7584" s="184">
        <v>1</v>
      </c>
    </row>
    <row r="7585" spans="1:3" x14ac:dyDescent="0.3">
      <c r="A7585" s="109">
        <v>42685</v>
      </c>
      <c r="B7585" s="111">
        <v>8</v>
      </c>
      <c r="C7585" s="184">
        <v>1</v>
      </c>
    </row>
    <row r="7586" spans="1:3" x14ac:dyDescent="0.3">
      <c r="A7586" s="109">
        <v>42685</v>
      </c>
      <c r="B7586" s="111">
        <v>9</v>
      </c>
      <c r="C7586" s="184">
        <v>1</v>
      </c>
    </row>
    <row r="7587" spans="1:3" x14ac:dyDescent="0.3">
      <c r="A7587" s="109">
        <v>42685</v>
      </c>
      <c r="B7587" s="111">
        <v>10</v>
      </c>
      <c r="C7587" s="184">
        <v>1</v>
      </c>
    </row>
    <row r="7588" spans="1:3" x14ac:dyDescent="0.3">
      <c r="A7588" s="109">
        <v>42685</v>
      </c>
      <c r="B7588" s="111">
        <v>11</v>
      </c>
      <c r="C7588" s="184">
        <v>1</v>
      </c>
    </row>
    <row r="7589" spans="1:3" x14ac:dyDescent="0.3">
      <c r="A7589" s="109">
        <v>42685</v>
      </c>
      <c r="B7589" s="111">
        <v>12</v>
      </c>
      <c r="C7589" s="184">
        <v>1</v>
      </c>
    </row>
    <row r="7590" spans="1:3" x14ac:dyDescent="0.3">
      <c r="A7590" s="109">
        <v>42685</v>
      </c>
      <c r="B7590" s="111">
        <v>13</v>
      </c>
      <c r="C7590" s="184">
        <v>1</v>
      </c>
    </row>
    <row r="7591" spans="1:3" x14ac:dyDescent="0.3">
      <c r="A7591" s="109">
        <v>42685</v>
      </c>
      <c r="B7591" s="111">
        <v>14</v>
      </c>
      <c r="C7591" s="184">
        <v>1</v>
      </c>
    </row>
    <row r="7592" spans="1:3" x14ac:dyDescent="0.3">
      <c r="A7592" s="109">
        <v>42685</v>
      </c>
      <c r="B7592" s="111">
        <v>15</v>
      </c>
      <c r="C7592" s="184">
        <v>1</v>
      </c>
    </row>
    <row r="7593" spans="1:3" x14ac:dyDescent="0.3">
      <c r="A7593" s="109">
        <v>42685</v>
      </c>
      <c r="B7593" s="111">
        <v>16</v>
      </c>
      <c r="C7593" s="184">
        <v>1</v>
      </c>
    </row>
    <row r="7594" spans="1:3" x14ac:dyDescent="0.3">
      <c r="A7594" s="109">
        <v>42685</v>
      </c>
      <c r="B7594" s="111">
        <v>17</v>
      </c>
      <c r="C7594" s="184">
        <v>1</v>
      </c>
    </row>
    <row r="7595" spans="1:3" x14ac:dyDescent="0.3">
      <c r="A7595" s="109">
        <v>42685</v>
      </c>
      <c r="B7595" s="111">
        <v>18</v>
      </c>
      <c r="C7595" s="184">
        <v>1</v>
      </c>
    </row>
    <row r="7596" spans="1:3" x14ac:dyDescent="0.3">
      <c r="A7596" s="109">
        <v>42685</v>
      </c>
      <c r="B7596" s="111">
        <v>19</v>
      </c>
      <c r="C7596" s="184">
        <v>0</v>
      </c>
    </row>
    <row r="7597" spans="1:3" x14ac:dyDescent="0.3">
      <c r="A7597" s="109">
        <v>42685</v>
      </c>
      <c r="B7597" s="111">
        <v>20</v>
      </c>
      <c r="C7597" s="184">
        <v>1</v>
      </c>
    </row>
    <row r="7598" spans="1:3" x14ac:dyDescent="0.3">
      <c r="A7598" s="109">
        <v>42685</v>
      </c>
      <c r="B7598" s="111">
        <v>21</v>
      </c>
      <c r="C7598" s="184">
        <v>1</v>
      </c>
    </row>
    <row r="7599" spans="1:3" x14ac:dyDescent="0.3">
      <c r="A7599" s="109">
        <v>42685</v>
      </c>
      <c r="B7599" s="111">
        <v>22</v>
      </c>
      <c r="C7599" s="184">
        <v>1</v>
      </c>
    </row>
    <row r="7600" spans="1:3" x14ac:dyDescent="0.3">
      <c r="A7600" s="109">
        <v>42685</v>
      </c>
      <c r="B7600" s="111">
        <v>23</v>
      </c>
      <c r="C7600" s="184">
        <v>1</v>
      </c>
    </row>
    <row r="7601" spans="1:3" x14ac:dyDescent="0.3">
      <c r="A7601" s="109">
        <v>42685</v>
      </c>
      <c r="B7601" s="111">
        <v>24</v>
      </c>
      <c r="C7601" s="184">
        <v>1</v>
      </c>
    </row>
    <row r="7602" spans="1:3" x14ac:dyDescent="0.3">
      <c r="A7602" s="109">
        <v>42686</v>
      </c>
      <c r="B7602" s="111">
        <v>1</v>
      </c>
      <c r="C7602" s="184">
        <v>1</v>
      </c>
    </row>
    <row r="7603" spans="1:3" x14ac:dyDescent="0.3">
      <c r="A7603" s="109">
        <v>42686</v>
      </c>
      <c r="B7603" s="111">
        <v>2</v>
      </c>
      <c r="C7603" s="184">
        <v>0</v>
      </c>
    </row>
    <row r="7604" spans="1:3" x14ac:dyDescent="0.3">
      <c r="A7604" s="109">
        <v>42686</v>
      </c>
      <c r="B7604" s="111">
        <v>3</v>
      </c>
      <c r="C7604" s="184">
        <v>0</v>
      </c>
    </row>
    <row r="7605" spans="1:3" x14ac:dyDescent="0.3">
      <c r="A7605" s="109">
        <v>42686</v>
      </c>
      <c r="B7605" s="111">
        <v>4</v>
      </c>
      <c r="C7605" s="184">
        <v>1</v>
      </c>
    </row>
    <row r="7606" spans="1:3" x14ac:dyDescent="0.3">
      <c r="A7606" s="109">
        <v>42686</v>
      </c>
      <c r="B7606" s="111">
        <v>5</v>
      </c>
      <c r="C7606" s="184">
        <v>1</v>
      </c>
    </row>
    <row r="7607" spans="1:3" x14ac:dyDescent="0.3">
      <c r="A7607" s="109">
        <v>42686</v>
      </c>
      <c r="B7607" s="111">
        <v>6</v>
      </c>
      <c r="C7607" s="184">
        <v>1</v>
      </c>
    </row>
    <row r="7608" spans="1:3" x14ac:dyDescent="0.3">
      <c r="A7608" s="109">
        <v>42686</v>
      </c>
      <c r="B7608" s="111">
        <v>7</v>
      </c>
      <c r="C7608" s="184">
        <v>0</v>
      </c>
    </row>
    <row r="7609" spans="1:3" x14ac:dyDescent="0.3">
      <c r="A7609" s="109">
        <v>42686</v>
      </c>
      <c r="B7609" s="111">
        <v>8</v>
      </c>
      <c r="C7609" s="184">
        <v>1</v>
      </c>
    </row>
    <row r="7610" spans="1:3" x14ac:dyDescent="0.3">
      <c r="A7610" s="109">
        <v>42686</v>
      </c>
      <c r="B7610" s="111">
        <v>9</v>
      </c>
      <c r="C7610" s="184">
        <v>1</v>
      </c>
    </row>
    <row r="7611" spans="1:3" x14ac:dyDescent="0.3">
      <c r="A7611" s="109">
        <v>42686</v>
      </c>
      <c r="B7611" s="111">
        <v>10</v>
      </c>
      <c r="C7611" s="184">
        <v>1</v>
      </c>
    </row>
    <row r="7612" spans="1:3" x14ac:dyDescent="0.3">
      <c r="A7612" s="109">
        <v>42686</v>
      </c>
      <c r="B7612" s="111">
        <v>11</v>
      </c>
      <c r="C7612" s="184">
        <v>1</v>
      </c>
    </row>
    <row r="7613" spans="1:3" x14ac:dyDescent="0.3">
      <c r="A7613" s="109">
        <v>42686</v>
      </c>
      <c r="B7613" s="111">
        <v>12</v>
      </c>
      <c r="C7613" s="184">
        <v>1</v>
      </c>
    </row>
    <row r="7614" spans="1:3" x14ac:dyDescent="0.3">
      <c r="A7614" s="109">
        <v>42686</v>
      </c>
      <c r="B7614" s="111">
        <v>13</v>
      </c>
      <c r="C7614" s="184">
        <v>1</v>
      </c>
    </row>
    <row r="7615" spans="1:3" x14ac:dyDescent="0.3">
      <c r="A7615" s="109">
        <v>42686</v>
      </c>
      <c r="B7615" s="111">
        <v>14</v>
      </c>
      <c r="C7615" s="184">
        <v>1</v>
      </c>
    </row>
    <row r="7616" spans="1:3" x14ac:dyDescent="0.3">
      <c r="A7616" s="109">
        <v>42686</v>
      </c>
      <c r="B7616" s="111">
        <v>15</v>
      </c>
      <c r="C7616" s="184">
        <v>1</v>
      </c>
    </row>
    <row r="7617" spans="1:3" x14ac:dyDescent="0.3">
      <c r="A7617" s="109">
        <v>42686</v>
      </c>
      <c r="B7617" s="111">
        <v>16</v>
      </c>
      <c r="C7617" s="184">
        <v>1</v>
      </c>
    </row>
    <row r="7618" spans="1:3" x14ac:dyDescent="0.3">
      <c r="A7618" s="109">
        <v>42686</v>
      </c>
      <c r="B7618" s="111">
        <v>17</v>
      </c>
      <c r="C7618" s="184">
        <v>1</v>
      </c>
    </row>
    <row r="7619" spans="1:3" x14ac:dyDescent="0.3">
      <c r="A7619" s="109">
        <v>42686</v>
      </c>
      <c r="B7619" s="111">
        <v>18</v>
      </c>
      <c r="C7619" s="184">
        <v>0</v>
      </c>
    </row>
    <row r="7620" spans="1:3" x14ac:dyDescent="0.3">
      <c r="A7620" s="109">
        <v>42686</v>
      </c>
      <c r="B7620" s="111">
        <v>19</v>
      </c>
      <c r="C7620" s="184">
        <v>0</v>
      </c>
    </row>
    <row r="7621" spans="1:3" x14ac:dyDescent="0.3">
      <c r="A7621" s="109">
        <v>42686</v>
      </c>
      <c r="B7621" s="111">
        <v>20</v>
      </c>
      <c r="C7621" s="184">
        <v>0</v>
      </c>
    </row>
    <row r="7622" spans="1:3" x14ac:dyDescent="0.3">
      <c r="A7622" s="109">
        <v>42686</v>
      </c>
      <c r="B7622" s="111">
        <v>21</v>
      </c>
      <c r="C7622" s="184">
        <v>0</v>
      </c>
    </row>
    <row r="7623" spans="1:3" x14ac:dyDescent="0.3">
      <c r="A7623" s="109">
        <v>42686</v>
      </c>
      <c r="B7623" s="111">
        <v>22</v>
      </c>
      <c r="C7623" s="184">
        <v>0</v>
      </c>
    </row>
    <row r="7624" spans="1:3" x14ac:dyDescent="0.3">
      <c r="A7624" s="109">
        <v>42686</v>
      </c>
      <c r="B7624" s="111">
        <v>23</v>
      </c>
      <c r="C7624" s="184">
        <v>0</v>
      </c>
    </row>
    <row r="7625" spans="1:3" x14ac:dyDescent="0.3">
      <c r="A7625" s="109">
        <v>42686</v>
      </c>
      <c r="B7625" s="111">
        <v>24</v>
      </c>
      <c r="C7625" s="184">
        <v>0</v>
      </c>
    </row>
    <row r="7626" spans="1:3" x14ac:dyDescent="0.3">
      <c r="A7626" s="109">
        <v>42687</v>
      </c>
      <c r="B7626" s="111">
        <v>1</v>
      </c>
      <c r="C7626" s="184">
        <v>0</v>
      </c>
    </row>
    <row r="7627" spans="1:3" x14ac:dyDescent="0.3">
      <c r="A7627" s="109">
        <v>42687</v>
      </c>
      <c r="B7627" s="111">
        <v>2</v>
      </c>
      <c r="C7627" s="184">
        <v>0</v>
      </c>
    </row>
    <row r="7628" spans="1:3" x14ac:dyDescent="0.3">
      <c r="A7628" s="109">
        <v>42687</v>
      </c>
      <c r="B7628" s="111">
        <v>3</v>
      </c>
      <c r="C7628" s="184">
        <v>0</v>
      </c>
    </row>
    <row r="7629" spans="1:3" x14ac:dyDescent="0.3">
      <c r="A7629" s="109">
        <v>42687</v>
      </c>
      <c r="B7629" s="111">
        <v>4</v>
      </c>
      <c r="C7629" s="184">
        <v>0</v>
      </c>
    </row>
    <row r="7630" spans="1:3" x14ac:dyDescent="0.3">
      <c r="A7630" s="109">
        <v>42687</v>
      </c>
      <c r="B7630" s="111">
        <v>5</v>
      </c>
      <c r="C7630" s="184">
        <v>0</v>
      </c>
    </row>
    <row r="7631" spans="1:3" x14ac:dyDescent="0.3">
      <c r="A7631" s="109">
        <v>42687</v>
      </c>
      <c r="B7631" s="111">
        <v>6</v>
      </c>
      <c r="C7631" s="184">
        <v>0</v>
      </c>
    </row>
    <row r="7632" spans="1:3" x14ac:dyDescent="0.3">
      <c r="A7632" s="109">
        <v>42687</v>
      </c>
      <c r="B7632" s="111">
        <v>7</v>
      </c>
      <c r="C7632" s="184">
        <v>1</v>
      </c>
    </row>
    <row r="7633" spans="1:3" x14ac:dyDescent="0.3">
      <c r="A7633" s="109">
        <v>42687</v>
      </c>
      <c r="B7633" s="111">
        <v>8</v>
      </c>
      <c r="C7633" s="184">
        <v>1</v>
      </c>
    </row>
    <row r="7634" spans="1:3" x14ac:dyDescent="0.3">
      <c r="A7634" s="109">
        <v>42687</v>
      </c>
      <c r="B7634" s="111">
        <v>9</v>
      </c>
      <c r="C7634" s="184">
        <v>1</v>
      </c>
    </row>
    <row r="7635" spans="1:3" x14ac:dyDescent="0.3">
      <c r="A7635" s="109">
        <v>42687</v>
      </c>
      <c r="B7635" s="111">
        <v>10</v>
      </c>
      <c r="C7635" s="184">
        <v>1</v>
      </c>
    </row>
    <row r="7636" spans="1:3" x14ac:dyDescent="0.3">
      <c r="A7636" s="109">
        <v>42687</v>
      </c>
      <c r="B7636" s="111">
        <v>11</v>
      </c>
      <c r="C7636" s="184">
        <v>0</v>
      </c>
    </row>
    <row r="7637" spans="1:3" x14ac:dyDescent="0.3">
      <c r="A7637" s="109">
        <v>42687</v>
      </c>
      <c r="B7637" s="111">
        <v>12</v>
      </c>
      <c r="C7637" s="184">
        <v>0</v>
      </c>
    </row>
    <row r="7638" spans="1:3" x14ac:dyDescent="0.3">
      <c r="A7638" s="109">
        <v>42687</v>
      </c>
      <c r="B7638" s="111">
        <v>13</v>
      </c>
      <c r="C7638" s="184">
        <v>0</v>
      </c>
    </row>
    <row r="7639" spans="1:3" x14ac:dyDescent="0.3">
      <c r="A7639" s="109">
        <v>42687</v>
      </c>
      <c r="B7639" s="111">
        <v>14</v>
      </c>
      <c r="C7639" s="184">
        <v>0</v>
      </c>
    </row>
    <row r="7640" spans="1:3" x14ac:dyDescent="0.3">
      <c r="A7640" s="109">
        <v>42687</v>
      </c>
      <c r="B7640" s="111">
        <v>15</v>
      </c>
      <c r="C7640" s="184">
        <v>0</v>
      </c>
    </row>
    <row r="7641" spans="1:3" x14ac:dyDescent="0.3">
      <c r="A7641" s="109">
        <v>42687</v>
      </c>
      <c r="B7641" s="111">
        <v>16</v>
      </c>
      <c r="C7641" s="184">
        <v>1</v>
      </c>
    </row>
    <row r="7642" spans="1:3" x14ac:dyDescent="0.3">
      <c r="A7642" s="109">
        <v>42687</v>
      </c>
      <c r="B7642" s="111">
        <v>17</v>
      </c>
      <c r="C7642" s="184">
        <v>1</v>
      </c>
    </row>
    <row r="7643" spans="1:3" x14ac:dyDescent="0.3">
      <c r="A7643" s="109">
        <v>42687</v>
      </c>
      <c r="B7643" s="111">
        <v>18</v>
      </c>
      <c r="C7643" s="184">
        <v>0</v>
      </c>
    </row>
    <row r="7644" spans="1:3" x14ac:dyDescent="0.3">
      <c r="A7644" s="109">
        <v>42687</v>
      </c>
      <c r="B7644" s="111">
        <v>19</v>
      </c>
      <c r="C7644" s="184">
        <v>0</v>
      </c>
    </row>
    <row r="7645" spans="1:3" x14ac:dyDescent="0.3">
      <c r="A7645" s="109">
        <v>42687</v>
      </c>
      <c r="B7645" s="111">
        <v>20</v>
      </c>
      <c r="C7645" s="184">
        <v>0</v>
      </c>
    </row>
    <row r="7646" spans="1:3" x14ac:dyDescent="0.3">
      <c r="A7646" s="109">
        <v>42687</v>
      </c>
      <c r="B7646" s="111">
        <v>21</v>
      </c>
      <c r="C7646" s="184">
        <v>0</v>
      </c>
    </row>
    <row r="7647" spans="1:3" x14ac:dyDescent="0.3">
      <c r="A7647" s="109">
        <v>42687</v>
      </c>
      <c r="B7647" s="111">
        <v>22</v>
      </c>
      <c r="C7647" s="184">
        <v>0</v>
      </c>
    </row>
    <row r="7648" spans="1:3" x14ac:dyDescent="0.3">
      <c r="A7648" s="109">
        <v>42687</v>
      </c>
      <c r="B7648" s="111">
        <v>23</v>
      </c>
      <c r="C7648" s="184">
        <v>0</v>
      </c>
    </row>
    <row r="7649" spans="1:3" x14ac:dyDescent="0.3">
      <c r="A7649" s="109">
        <v>42687</v>
      </c>
      <c r="B7649" s="111">
        <v>24</v>
      </c>
      <c r="C7649" s="184">
        <v>0</v>
      </c>
    </row>
    <row r="7650" spans="1:3" x14ac:dyDescent="0.3">
      <c r="A7650" s="109">
        <v>42688</v>
      </c>
      <c r="B7650" s="111">
        <v>1</v>
      </c>
      <c r="C7650" s="184">
        <v>0</v>
      </c>
    </row>
    <row r="7651" spans="1:3" x14ac:dyDescent="0.3">
      <c r="A7651" s="109">
        <v>42688</v>
      </c>
      <c r="B7651" s="111">
        <v>2</v>
      </c>
      <c r="C7651" s="184">
        <v>0</v>
      </c>
    </row>
    <row r="7652" spans="1:3" x14ac:dyDescent="0.3">
      <c r="A7652" s="109">
        <v>42688</v>
      </c>
      <c r="B7652" s="111">
        <v>3</v>
      </c>
      <c r="C7652" s="184">
        <v>0</v>
      </c>
    </row>
    <row r="7653" spans="1:3" x14ac:dyDescent="0.3">
      <c r="A7653" s="109">
        <v>42688</v>
      </c>
      <c r="B7653" s="111">
        <v>4</v>
      </c>
      <c r="C7653" s="184">
        <v>0</v>
      </c>
    </row>
    <row r="7654" spans="1:3" x14ac:dyDescent="0.3">
      <c r="A7654" s="109">
        <v>42688</v>
      </c>
      <c r="B7654" s="111">
        <v>5</v>
      </c>
      <c r="C7654" s="184">
        <v>0</v>
      </c>
    </row>
    <row r="7655" spans="1:3" x14ac:dyDescent="0.3">
      <c r="A7655" s="109">
        <v>42688</v>
      </c>
      <c r="B7655" s="111">
        <v>6</v>
      </c>
      <c r="C7655" s="184">
        <v>1</v>
      </c>
    </row>
    <row r="7656" spans="1:3" x14ac:dyDescent="0.3">
      <c r="A7656" s="109">
        <v>42688</v>
      </c>
      <c r="B7656" s="111">
        <v>7</v>
      </c>
      <c r="C7656" s="184">
        <v>1</v>
      </c>
    </row>
    <row r="7657" spans="1:3" x14ac:dyDescent="0.3">
      <c r="A7657" s="109">
        <v>42688</v>
      </c>
      <c r="B7657" s="111">
        <v>8</v>
      </c>
      <c r="C7657" s="184">
        <v>1</v>
      </c>
    </row>
    <row r="7658" spans="1:3" x14ac:dyDescent="0.3">
      <c r="A7658" s="109">
        <v>42688</v>
      </c>
      <c r="B7658" s="111">
        <v>9</v>
      </c>
      <c r="C7658" s="184">
        <v>1</v>
      </c>
    </row>
    <row r="7659" spans="1:3" x14ac:dyDescent="0.3">
      <c r="A7659" s="109">
        <v>42688</v>
      </c>
      <c r="B7659" s="111">
        <v>10</v>
      </c>
      <c r="C7659" s="184">
        <v>1</v>
      </c>
    </row>
    <row r="7660" spans="1:3" x14ac:dyDescent="0.3">
      <c r="A7660" s="109">
        <v>42688</v>
      </c>
      <c r="B7660" s="111">
        <v>11</v>
      </c>
      <c r="C7660" s="184">
        <v>1</v>
      </c>
    </row>
    <row r="7661" spans="1:3" x14ac:dyDescent="0.3">
      <c r="A7661" s="109">
        <v>42688</v>
      </c>
      <c r="B7661" s="111">
        <v>12</v>
      </c>
      <c r="C7661" s="184">
        <v>1</v>
      </c>
    </row>
    <row r="7662" spans="1:3" x14ac:dyDescent="0.3">
      <c r="A7662" s="109">
        <v>42688</v>
      </c>
      <c r="B7662" s="111">
        <v>13</v>
      </c>
      <c r="C7662" s="184">
        <v>1</v>
      </c>
    </row>
    <row r="7663" spans="1:3" x14ac:dyDescent="0.3">
      <c r="A7663" s="109">
        <v>42688</v>
      </c>
      <c r="B7663" s="111">
        <v>14</v>
      </c>
      <c r="C7663" s="184">
        <v>1</v>
      </c>
    </row>
    <row r="7664" spans="1:3" x14ac:dyDescent="0.3">
      <c r="A7664" s="109">
        <v>42688</v>
      </c>
      <c r="B7664" s="111">
        <v>15</v>
      </c>
      <c r="C7664" s="184">
        <v>1</v>
      </c>
    </row>
    <row r="7665" spans="1:3" x14ac:dyDescent="0.3">
      <c r="A7665" s="109">
        <v>42688</v>
      </c>
      <c r="B7665" s="111">
        <v>16</v>
      </c>
      <c r="C7665" s="184">
        <v>1</v>
      </c>
    </row>
    <row r="7666" spans="1:3" x14ac:dyDescent="0.3">
      <c r="A7666" s="109">
        <v>42688</v>
      </c>
      <c r="B7666" s="111">
        <v>17</v>
      </c>
      <c r="C7666" s="184">
        <v>1</v>
      </c>
    </row>
    <row r="7667" spans="1:3" x14ac:dyDescent="0.3">
      <c r="A7667" s="109">
        <v>42688</v>
      </c>
      <c r="B7667" s="111">
        <v>18</v>
      </c>
      <c r="C7667" s="184">
        <v>1</v>
      </c>
    </row>
    <row r="7668" spans="1:3" x14ac:dyDescent="0.3">
      <c r="A7668" s="109">
        <v>42688</v>
      </c>
      <c r="B7668" s="111">
        <v>19</v>
      </c>
      <c r="C7668" s="184">
        <v>1</v>
      </c>
    </row>
    <row r="7669" spans="1:3" x14ac:dyDescent="0.3">
      <c r="A7669" s="109">
        <v>42688</v>
      </c>
      <c r="B7669" s="111">
        <v>20</v>
      </c>
      <c r="C7669" s="184">
        <v>1</v>
      </c>
    </row>
    <row r="7670" spans="1:3" x14ac:dyDescent="0.3">
      <c r="A7670" s="109">
        <v>42688</v>
      </c>
      <c r="B7670" s="111">
        <v>21</v>
      </c>
      <c r="C7670" s="184">
        <v>1</v>
      </c>
    </row>
    <row r="7671" spans="1:3" x14ac:dyDescent="0.3">
      <c r="A7671" s="109">
        <v>42688</v>
      </c>
      <c r="B7671" s="111">
        <v>22</v>
      </c>
      <c r="C7671" s="184">
        <v>1</v>
      </c>
    </row>
    <row r="7672" spans="1:3" x14ac:dyDescent="0.3">
      <c r="A7672" s="109">
        <v>42688</v>
      </c>
      <c r="B7672" s="111">
        <v>23</v>
      </c>
      <c r="C7672" s="184">
        <v>1</v>
      </c>
    </row>
    <row r="7673" spans="1:3" x14ac:dyDescent="0.3">
      <c r="A7673" s="109">
        <v>42688</v>
      </c>
      <c r="B7673" s="111">
        <v>24</v>
      </c>
      <c r="C7673" s="184">
        <v>1</v>
      </c>
    </row>
    <row r="7674" spans="1:3" x14ac:dyDescent="0.3">
      <c r="A7674" s="109">
        <v>42689</v>
      </c>
      <c r="B7674" s="111">
        <v>1</v>
      </c>
      <c r="C7674" s="184">
        <v>0</v>
      </c>
    </row>
    <row r="7675" spans="1:3" x14ac:dyDescent="0.3">
      <c r="A7675" s="109">
        <v>42689</v>
      </c>
      <c r="B7675" s="111">
        <v>2</v>
      </c>
      <c r="C7675" s="184">
        <v>0</v>
      </c>
    </row>
    <row r="7676" spans="1:3" x14ac:dyDescent="0.3">
      <c r="A7676" s="109">
        <v>42689</v>
      </c>
      <c r="B7676" s="111">
        <v>3</v>
      </c>
      <c r="C7676" s="184">
        <v>0</v>
      </c>
    </row>
    <row r="7677" spans="1:3" x14ac:dyDescent="0.3">
      <c r="A7677" s="109">
        <v>42689</v>
      </c>
      <c r="B7677" s="111">
        <v>4</v>
      </c>
      <c r="C7677" s="184">
        <v>0</v>
      </c>
    </row>
    <row r="7678" spans="1:3" x14ac:dyDescent="0.3">
      <c r="A7678" s="109">
        <v>42689</v>
      </c>
      <c r="B7678" s="111">
        <v>5</v>
      </c>
      <c r="C7678" s="184">
        <v>0</v>
      </c>
    </row>
    <row r="7679" spans="1:3" x14ac:dyDescent="0.3">
      <c r="A7679" s="109">
        <v>42689</v>
      </c>
      <c r="B7679" s="111">
        <v>6</v>
      </c>
      <c r="C7679" s="184">
        <v>0</v>
      </c>
    </row>
    <row r="7680" spans="1:3" x14ac:dyDescent="0.3">
      <c r="A7680" s="109">
        <v>42689</v>
      </c>
      <c r="B7680" s="111">
        <v>7</v>
      </c>
      <c r="C7680" s="184">
        <v>0</v>
      </c>
    </row>
    <row r="7681" spans="1:3" x14ac:dyDescent="0.3">
      <c r="A7681" s="109">
        <v>42689</v>
      </c>
      <c r="B7681" s="111">
        <v>8</v>
      </c>
      <c r="C7681" s="184">
        <v>0</v>
      </c>
    </row>
    <row r="7682" spans="1:3" x14ac:dyDescent="0.3">
      <c r="A7682" s="109">
        <v>42689</v>
      </c>
      <c r="B7682" s="111">
        <v>9</v>
      </c>
      <c r="C7682" s="184">
        <v>0</v>
      </c>
    </row>
    <row r="7683" spans="1:3" x14ac:dyDescent="0.3">
      <c r="A7683" s="109">
        <v>42689</v>
      </c>
      <c r="B7683" s="111">
        <v>10</v>
      </c>
      <c r="C7683" s="184">
        <v>0</v>
      </c>
    </row>
    <row r="7684" spans="1:3" x14ac:dyDescent="0.3">
      <c r="A7684" s="109">
        <v>42689</v>
      </c>
      <c r="B7684" s="111">
        <v>11</v>
      </c>
      <c r="C7684" s="184">
        <v>0</v>
      </c>
    </row>
    <row r="7685" spans="1:3" x14ac:dyDescent="0.3">
      <c r="A7685" s="109">
        <v>42689</v>
      </c>
      <c r="B7685" s="111">
        <v>12</v>
      </c>
      <c r="C7685" s="184">
        <v>1</v>
      </c>
    </row>
    <row r="7686" spans="1:3" x14ac:dyDescent="0.3">
      <c r="A7686" s="109">
        <v>42689</v>
      </c>
      <c r="B7686" s="111">
        <v>13</v>
      </c>
      <c r="C7686" s="184">
        <v>1</v>
      </c>
    </row>
    <row r="7687" spans="1:3" x14ac:dyDescent="0.3">
      <c r="A7687" s="109">
        <v>42689</v>
      </c>
      <c r="B7687" s="111">
        <v>14</v>
      </c>
      <c r="C7687" s="184">
        <v>0</v>
      </c>
    </row>
    <row r="7688" spans="1:3" x14ac:dyDescent="0.3">
      <c r="A7688" s="109">
        <v>42689</v>
      </c>
      <c r="B7688" s="111">
        <v>15</v>
      </c>
      <c r="C7688" s="184">
        <v>0</v>
      </c>
    </row>
    <row r="7689" spans="1:3" x14ac:dyDescent="0.3">
      <c r="A7689" s="109">
        <v>42689</v>
      </c>
      <c r="B7689" s="111">
        <v>16</v>
      </c>
      <c r="C7689" s="184">
        <v>0</v>
      </c>
    </row>
    <row r="7690" spans="1:3" x14ac:dyDescent="0.3">
      <c r="A7690" s="109">
        <v>42689</v>
      </c>
      <c r="B7690" s="111">
        <v>17</v>
      </c>
      <c r="C7690" s="184">
        <v>0</v>
      </c>
    </row>
    <row r="7691" spans="1:3" x14ac:dyDescent="0.3">
      <c r="A7691" s="109">
        <v>42689</v>
      </c>
      <c r="B7691" s="111">
        <v>18</v>
      </c>
      <c r="C7691" s="184">
        <v>0</v>
      </c>
    </row>
    <row r="7692" spans="1:3" x14ac:dyDescent="0.3">
      <c r="A7692" s="109">
        <v>42689</v>
      </c>
      <c r="B7692" s="111">
        <v>19</v>
      </c>
      <c r="C7692" s="184">
        <v>0</v>
      </c>
    </row>
    <row r="7693" spans="1:3" x14ac:dyDescent="0.3">
      <c r="A7693" s="109">
        <v>42689</v>
      </c>
      <c r="B7693" s="111">
        <v>20</v>
      </c>
      <c r="C7693" s="184">
        <v>0</v>
      </c>
    </row>
    <row r="7694" spans="1:3" x14ac:dyDescent="0.3">
      <c r="A7694" s="109">
        <v>42689</v>
      </c>
      <c r="B7694" s="111">
        <v>21</v>
      </c>
      <c r="C7694" s="184">
        <v>0</v>
      </c>
    </row>
    <row r="7695" spans="1:3" x14ac:dyDescent="0.3">
      <c r="A7695" s="109">
        <v>42689</v>
      </c>
      <c r="B7695" s="111">
        <v>22</v>
      </c>
      <c r="C7695" s="184">
        <v>0</v>
      </c>
    </row>
    <row r="7696" spans="1:3" x14ac:dyDescent="0.3">
      <c r="A7696" s="109">
        <v>42689</v>
      </c>
      <c r="B7696" s="111">
        <v>23</v>
      </c>
      <c r="C7696" s="184">
        <v>0</v>
      </c>
    </row>
    <row r="7697" spans="1:3" x14ac:dyDescent="0.3">
      <c r="A7697" s="109">
        <v>42689</v>
      </c>
      <c r="B7697" s="111">
        <v>24</v>
      </c>
      <c r="C7697" s="184">
        <v>0</v>
      </c>
    </row>
    <row r="7698" spans="1:3" x14ac:dyDescent="0.3">
      <c r="A7698" s="109">
        <v>42690</v>
      </c>
      <c r="B7698" s="111">
        <v>1</v>
      </c>
      <c r="C7698" s="184">
        <v>0</v>
      </c>
    </row>
    <row r="7699" spans="1:3" x14ac:dyDescent="0.3">
      <c r="A7699" s="109">
        <v>42690</v>
      </c>
      <c r="B7699" s="111">
        <v>2</v>
      </c>
      <c r="C7699" s="184">
        <v>0</v>
      </c>
    </row>
    <row r="7700" spans="1:3" x14ac:dyDescent="0.3">
      <c r="A7700" s="109">
        <v>42690</v>
      </c>
      <c r="B7700" s="111">
        <v>3</v>
      </c>
      <c r="C7700" s="184">
        <v>0</v>
      </c>
    </row>
    <row r="7701" spans="1:3" x14ac:dyDescent="0.3">
      <c r="A7701" s="109">
        <v>42690</v>
      </c>
      <c r="B7701" s="111">
        <v>4</v>
      </c>
      <c r="C7701" s="184">
        <v>0</v>
      </c>
    </row>
    <row r="7702" spans="1:3" x14ac:dyDescent="0.3">
      <c r="A7702" s="109">
        <v>42690</v>
      </c>
      <c r="B7702" s="111">
        <v>5</v>
      </c>
      <c r="C7702" s="184">
        <v>0</v>
      </c>
    </row>
    <row r="7703" spans="1:3" x14ac:dyDescent="0.3">
      <c r="A7703" s="109">
        <v>42690</v>
      </c>
      <c r="B7703" s="111">
        <v>6</v>
      </c>
      <c r="C7703" s="184">
        <v>0</v>
      </c>
    </row>
    <row r="7704" spans="1:3" x14ac:dyDescent="0.3">
      <c r="A7704" s="109">
        <v>42690</v>
      </c>
      <c r="B7704" s="111">
        <v>7</v>
      </c>
      <c r="C7704" s="184">
        <v>0</v>
      </c>
    </row>
    <row r="7705" spans="1:3" x14ac:dyDescent="0.3">
      <c r="A7705" s="109">
        <v>42690</v>
      </c>
      <c r="B7705" s="111">
        <v>8</v>
      </c>
      <c r="C7705" s="184">
        <v>0</v>
      </c>
    </row>
    <row r="7706" spans="1:3" x14ac:dyDescent="0.3">
      <c r="A7706" s="109">
        <v>42690</v>
      </c>
      <c r="B7706" s="111">
        <v>9</v>
      </c>
      <c r="C7706" s="184">
        <v>0</v>
      </c>
    </row>
    <row r="7707" spans="1:3" x14ac:dyDescent="0.3">
      <c r="A7707" s="109">
        <v>42690</v>
      </c>
      <c r="B7707" s="111">
        <v>10</v>
      </c>
      <c r="C7707" s="184">
        <v>0</v>
      </c>
    </row>
    <row r="7708" spans="1:3" x14ac:dyDescent="0.3">
      <c r="A7708" s="109">
        <v>42690</v>
      </c>
      <c r="B7708" s="111">
        <v>11</v>
      </c>
      <c r="C7708" s="184">
        <v>0</v>
      </c>
    </row>
    <row r="7709" spans="1:3" x14ac:dyDescent="0.3">
      <c r="A7709" s="109">
        <v>42690</v>
      </c>
      <c r="B7709" s="111">
        <v>12</v>
      </c>
      <c r="C7709" s="184">
        <v>0</v>
      </c>
    </row>
    <row r="7710" spans="1:3" x14ac:dyDescent="0.3">
      <c r="A7710" s="109">
        <v>42690</v>
      </c>
      <c r="B7710" s="111">
        <v>13</v>
      </c>
      <c r="C7710" s="184">
        <v>0</v>
      </c>
    </row>
    <row r="7711" spans="1:3" x14ac:dyDescent="0.3">
      <c r="A7711" s="109">
        <v>42690</v>
      </c>
      <c r="B7711" s="111">
        <v>14</v>
      </c>
      <c r="C7711" s="184">
        <v>0</v>
      </c>
    </row>
    <row r="7712" spans="1:3" x14ac:dyDescent="0.3">
      <c r="A7712" s="109">
        <v>42690</v>
      </c>
      <c r="B7712" s="111">
        <v>15</v>
      </c>
      <c r="C7712" s="184">
        <v>0</v>
      </c>
    </row>
    <row r="7713" spans="1:3" x14ac:dyDescent="0.3">
      <c r="A7713" s="109">
        <v>42690</v>
      </c>
      <c r="B7713" s="111">
        <v>16</v>
      </c>
      <c r="C7713" s="184">
        <v>0</v>
      </c>
    </row>
    <row r="7714" spans="1:3" x14ac:dyDescent="0.3">
      <c r="A7714" s="109">
        <v>42690</v>
      </c>
      <c r="B7714" s="111">
        <v>17</v>
      </c>
      <c r="C7714" s="184">
        <v>0</v>
      </c>
    </row>
    <row r="7715" spans="1:3" x14ac:dyDescent="0.3">
      <c r="A7715" s="109">
        <v>42690</v>
      </c>
      <c r="B7715" s="111">
        <v>18</v>
      </c>
      <c r="C7715" s="184">
        <v>0</v>
      </c>
    </row>
    <row r="7716" spans="1:3" x14ac:dyDescent="0.3">
      <c r="A7716" s="109">
        <v>42690</v>
      </c>
      <c r="B7716" s="111">
        <v>19</v>
      </c>
      <c r="C7716" s="184">
        <v>0</v>
      </c>
    </row>
    <row r="7717" spans="1:3" x14ac:dyDescent="0.3">
      <c r="A7717" s="109">
        <v>42690</v>
      </c>
      <c r="B7717" s="111">
        <v>20</v>
      </c>
      <c r="C7717" s="184">
        <v>0</v>
      </c>
    </row>
    <row r="7718" spans="1:3" x14ac:dyDescent="0.3">
      <c r="A7718" s="109">
        <v>42690</v>
      </c>
      <c r="B7718" s="111">
        <v>21</v>
      </c>
      <c r="C7718" s="184">
        <v>0</v>
      </c>
    </row>
    <row r="7719" spans="1:3" x14ac:dyDescent="0.3">
      <c r="A7719" s="109">
        <v>42690</v>
      </c>
      <c r="B7719" s="111">
        <v>22</v>
      </c>
      <c r="C7719" s="184">
        <v>0</v>
      </c>
    </row>
    <row r="7720" spans="1:3" x14ac:dyDescent="0.3">
      <c r="A7720" s="109">
        <v>42690</v>
      </c>
      <c r="B7720" s="111">
        <v>23</v>
      </c>
      <c r="C7720" s="184">
        <v>0</v>
      </c>
    </row>
    <row r="7721" spans="1:3" x14ac:dyDescent="0.3">
      <c r="A7721" s="109">
        <v>42690</v>
      </c>
      <c r="B7721" s="111">
        <v>24</v>
      </c>
      <c r="C7721" s="184">
        <v>0</v>
      </c>
    </row>
    <row r="7722" spans="1:3" x14ac:dyDescent="0.3">
      <c r="A7722" s="109">
        <v>42691</v>
      </c>
      <c r="B7722" s="111">
        <v>1</v>
      </c>
      <c r="C7722" s="184">
        <v>0</v>
      </c>
    </row>
    <row r="7723" spans="1:3" x14ac:dyDescent="0.3">
      <c r="A7723" s="109">
        <v>42691</v>
      </c>
      <c r="B7723" s="111">
        <v>2</v>
      </c>
      <c r="C7723" s="184">
        <v>0</v>
      </c>
    </row>
    <row r="7724" spans="1:3" x14ac:dyDescent="0.3">
      <c r="A7724" s="109">
        <v>42691</v>
      </c>
      <c r="B7724" s="111">
        <v>3</v>
      </c>
      <c r="C7724" s="184">
        <v>0</v>
      </c>
    </row>
    <row r="7725" spans="1:3" x14ac:dyDescent="0.3">
      <c r="A7725" s="109">
        <v>42691</v>
      </c>
      <c r="B7725" s="111">
        <v>4</v>
      </c>
      <c r="C7725" s="184">
        <v>0</v>
      </c>
    </row>
    <row r="7726" spans="1:3" x14ac:dyDescent="0.3">
      <c r="A7726" s="109">
        <v>42691</v>
      </c>
      <c r="B7726" s="111">
        <v>5</v>
      </c>
      <c r="C7726" s="184">
        <v>0</v>
      </c>
    </row>
    <row r="7727" spans="1:3" x14ac:dyDescent="0.3">
      <c r="A7727" s="109">
        <v>42691</v>
      </c>
      <c r="B7727" s="111">
        <v>6</v>
      </c>
      <c r="C7727" s="184">
        <v>0</v>
      </c>
    </row>
    <row r="7728" spans="1:3" x14ac:dyDescent="0.3">
      <c r="A7728" s="109">
        <v>42691</v>
      </c>
      <c r="B7728" s="111">
        <v>7</v>
      </c>
      <c r="C7728" s="184">
        <v>0</v>
      </c>
    </row>
    <row r="7729" spans="1:3" x14ac:dyDescent="0.3">
      <c r="A7729" s="109">
        <v>42691</v>
      </c>
      <c r="B7729" s="111">
        <v>8</v>
      </c>
      <c r="C7729" s="184">
        <v>0</v>
      </c>
    </row>
    <row r="7730" spans="1:3" x14ac:dyDescent="0.3">
      <c r="A7730" s="109">
        <v>42691</v>
      </c>
      <c r="B7730" s="111">
        <v>9</v>
      </c>
      <c r="C7730" s="184">
        <v>0</v>
      </c>
    </row>
    <row r="7731" spans="1:3" x14ac:dyDescent="0.3">
      <c r="A7731" s="109">
        <v>42691</v>
      </c>
      <c r="B7731" s="111">
        <v>10</v>
      </c>
      <c r="C7731" s="184">
        <v>0</v>
      </c>
    </row>
    <row r="7732" spans="1:3" x14ac:dyDescent="0.3">
      <c r="A7732" s="109">
        <v>42691</v>
      </c>
      <c r="B7732" s="111">
        <v>11</v>
      </c>
      <c r="C7732" s="184">
        <v>0</v>
      </c>
    </row>
    <row r="7733" spans="1:3" x14ac:dyDescent="0.3">
      <c r="A7733" s="109">
        <v>42691</v>
      </c>
      <c r="B7733" s="111">
        <v>12</v>
      </c>
      <c r="C7733" s="184">
        <v>0</v>
      </c>
    </row>
    <row r="7734" spans="1:3" x14ac:dyDescent="0.3">
      <c r="A7734" s="109">
        <v>42691</v>
      </c>
      <c r="B7734" s="111">
        <v>13</v>
      </c>
      <c r="C7734" s="184">
        <v>0</v>
      </c>
    </row>
    <row r="7735" spans="1:3" x14ac:dyDescent="0.3">
      <c r="A7735" s="109">
        <v>42691</v>
      </c>
      <c r="B7735" s="111">
        <v>14</v>
      </c>
      <c r="C7735" s="184">
        <v>0</v>
      </c>
    </row>
    <row r="7736" spans="1:3" x14ac:dyDescent="0.3">
      <c r="A7736" s="109">
        <v>42691</v>
      </c>
      <c r="B7736" s="111">
        <v>15</v>
      </c>
      <c r="C7736" s="184">
        <v>1</v>
      </c>
    </row>
    <row r="7737" spans="1:3" x14ac:dyDescent="0.3">
      <c r="A7737" s="109">
        <v>42691</v>
      </c>
      <c r="B7737" s="111">
        <v>16</v>
      </c>
      <c r="C7737" s="184">
        <v>1</v>
      </c>
    </row>
    <row r="7738" spans="1:3" x14ac:dyDescent="0.3">
      <c r="A7738" s="109">
        <v>42691</v>
      </c>
      <c r="B7738" s="111">
        <v>17</v>
      </c>
      <c r="C7738" s="184">
        <v>1</v>
      </c>
    </row>
    <row r="7739" spans="1:3" x14ac:dyDescent="0.3">
      <c r="A7739" s="109">
        <v>42691</v>
      </c>
      <c r="B7739" s="111">
        <v>18</v>
      </c>
      <c r="C7739" s="184">
        <v>1</v>
      </c>
    </row>
    <row r="7740" spans="1:3" x14ac:dyDescent="0.3">
      <c r="A7740" s="109">
        <v>42691</v>
      </c>
      <c r="B7740" s="111">
        <v>19</v>
      </c>
      <c r="C7740" s="184">
        <v>1</v>
      </c>
    </row>
    <row r="7741" spans="1:3" x14ac:dyDescent="0.3">
      <c r="A7741" s="109">
        <v>42691</v>
      </c>
      <c r="B7741" s="111">
        <v>20</v>
      </c>
      <c r="C7741" s="184">
        <v>1</v>
      </c>
    </row>
    <row r="7742" spans="1:3" x14ac:dyDescent="0.3">
      <c r="A7742" s="109">
        <v>42691</v>
      </c>
      <c r="B7742" s="111">
        <v>21</v>
      </c>
      <c r="C7742" s="184">
        <v>0</v>
      </c>
    </row>
    <row r="7743" spans="1:3" x14ac:dyDescent="0.3">
      <c r="A7743" s="109">
        <v>42691</v>
      </c>
      <c r="B7743" s="111">
        <v>22</v>
      </c>
      <c r="C7743" s="184">
        <v>0</v>
      </c>
    </row>
    <row r="7744" spans="1:3" x14ac:dyDescent="0.3">
      <c r="A7744" s="109">
        <v>42691</v>
      </c>
      <c r="B7744" s="111">
        <v>23</v>
      </c>
      <c r="C7744" s="184">
        <v>0</v>
      </c>
    </row>
    <row r="7745" spans="1:3" x14ac:dyDescent="0.3">
      <c r="A7745" s="109">
        <v>42691</v>
      </c>
      <c r="B7745" s="111">
        <v>24</v>
      </c>
      <c r="C7745" s="184">
        <v>0</v>
      </c>
    </row>
    <row r="7746" spans="1:3" x14ac:dyDescent="0.3">
      <c r="A7746" s="109">
        <v>42692</v>
      </c>
      <c r="B7746" s="111">
        <v>1</v>
      </c>
      <c r="C7746" s="184">
        <v>0</v>
      </c>
    </row>
    <row r="7747" spans="1:3" x14ac:dyDescent="0.3">
      <c r="A7747" s="109">
        <v>42692</v>
      </c>
      <c r="B7747" s="111">
        <v>2</v>
      </c>
      <c r="C7747" s="184">
        <v>0</v>
      </c>
    </row>
    <row r="7748" spans="1:3" x14ac:dyDescent="0.3">
      <c r="A7748" s="109">
        <v>42692</v>
      </c>
      <c r="B7748" s="111">
        <v>3</v>
      </c>
      <c r="C7748" s="184">
        <v>0</v>
      </c>
    </row>
    <row r="7749" spans="1:3" x14ac:dyDescent="0.3">
      <c r="A7749" s="109">
        <v>42692</v>
      </c>
      <c r="B7749" s="111">
        <v>4</v>
      </c>
      <c r="C7749" s="184">
        <v>0</v>
      </c>
    </row>
    <row r="7750" spans="1:3" x14ac:dyDescent="0.3">
      <c r="A7750" s="109">
        <v>42692</v>
      </c>
      <c r="B7750" s="111">
        <v>5</v>
      </c>
      <c r="C7750" s="184">
        <v>0</v>
      </c>
    </row>
    <row r="7751" spans="1:3" x14ac:dyDescent="0.3">
      <c r="A7751" s="109">
        <v>42692</v>
      </c>
      <c r="B7751" s="111">
        <v>6</v>
      </c>
      <c r="C7751" s="184">
        <v>0</v>
      </c>
    </row>
    <row r="7752" spans="1:3" x14ac:dyDescent="0.3">
      <c r="A7752" s="109">
        <v>42692</v>
      </c>
      <c r="B7752" s="111">
        <v>7</v>
      </c>
      <c r="C7752" s="184">
        <v>1</v>
      </c>
    </row>
    <row r="7753" spans="1:3" x14ac:dyDescent="0.3">
      <c r="A7753" s="109">
        <v>42692</v>
      </c>
      <c r="B7753" s="111">
        <v>8</v>
      </c>
      <c r="C7753" s="184">
        <v>1</v>
      </c>
    </row>
    <row r="7754" spans="1:3" x14ac:dyDescent="0.3">
      <c r="A7754" s="109">
        <v>42692</v>
      </c>
      <c r="B7754" s="111">
        <v>9</v>
      </c>
      <c r="C7754" s="184">
        <v>1</v>
      </c>
    </row>
    <row r="7755" spans="1:3" x14ac:dyDescent="0.3">
      <c r="A7755" s="109">
        <v>42692</v>
      </c>
      <c r="B7755" s="111">
        <v>10</v>
      </c>
      <c r="C7755" s="184">
        <v>1</v>
      </c>
    </row>
    <row r="7756" spans="1:3" x14ac:dyDescent="0.3">
      <c r="A7756" s="109">
        <v>42692</v>
      </c>
      <c r="B7756" s="111">
        <v>11</v>
      </c>
      <c r="C7756" s="184">
        <v>1</v>
      </c>
    </row>
    <row r="7757" spans="1:3" x14ac:dyDescent="0.3">
      <c r="A7757" s="109">
        <v>42692</v>
      </c>
      <c r="B7757" s="111">
        <v>12</v>
      </c>
      <c r="C7757" s="184">
        <v>1</v>
      </c>
    </row>
    <row r="7758" spans="1:3" x14ac:dyDescent="0.3">
      <c r="A7758" s="109">
        <v>42692</v>
      </c>
      <c r="B7758" s="111">
        <v>13</v>
      </c>
      <c r="C7758" s="184">
        <v>1</v>
      </c>
    </row>
    <row r="7759" spans="1:3" x14ac:dyDescent="0.3">
      <c r="A7759" s="109">
        <v>42692</v>
      </c>
      <c r="B7759" s="111">
        <v>14</v>
      </c>
      <c r="C7759" s="184">
        <v>1</v>
      </c>
    </row>
    <row r="7760" spans="1:3" x14ac:dyDescent="0.3">
      <c r="A7760" s="109">
        <v>42692</v>
      </c>
      <c r="B7760" s="111">
        <v>15</v>
      </c>
      <c r="C7760" s="184">
        <v>1</v>
      </c>
    </row>
    <row r="7761" spans="1:3" x14ac:dyDescent="0.3">
      <c r="A7761" s="109">
        <v>42692</v>
      </c>
      <c r="B7761" s="111">
        <v>16</v>
      </c>
      <c r="C7761" s="184">
        <v>1</v>
      </c>
    </row>
    <row r="7762" spans="1:3" x14ac:dyDescent="0.3">
      <c r="A7762" s="109">
        <v>42692</v>
      </c>
      <c r="B7762" s="111">
        <v>17</v>
      </c>
      <c r="C7762" s="184">
        <v>0</v>
      </c>
    </row>
    <row r="7763" spans="1:3" x14ac:dyDescent="0.3">
      <c r="A7763" s="109">
        <v>42692</v>
      </c>
      <c r="B7763" s="111">
        <v>18</v>
      </c>
      <c r="C7763" s="184">
        <v>0</v>
      </c>
    </row>
    <row r="7764" spans="1:3" x14ac:dyDescent="0.3">
      <c r="A7764" s="109">
        <v>42692</v>
      </c>
      <c r="B7764" s="111">
        <v>19</v>
      </c>
      <c r="C7764" s="184">
        <v>0</v>
      </c>
    </row>
    <row r="7765" spans="1:3" x14ac:dyDescent="0.3">
      <c r="A7765" s="109">
        <v>42692</v>
      </c>
      <c r="B7765" s="111">
        <v>20</v>
      </c>
      <c r="C7765" s="184">
        <v>0</v>
      </c>
    </row>
    <row r="7766" spans="1:3" x14ac:dyDescent="0.3">
      <c r="A7766" s="109">
        <v>42692</v>
      </c>
      <c r="B7766" s="111">
        <v>21</v>
      </c>
      <c r="C7766" s="184">
        <v>0</v>
      </c>
    </row>
    <row r="7767" spans="1:3" x14ac:dyDescent="0.3">
      <c r="A7767" s="109">
        <v>42692</v>
      </c>
      <c r="B7767" s="111">
        <v>22</v>
      </c>
      <c r="C7767" s="184">
        <v>0</v>
      </c>
    </row>
    <row r="7768" spans="1:3" x14ac:dyDescent="0.3">
      <c r="A7768" s="109">
        <v>42692</v>
      </c>
      <c r="B7768" s="111">
        <v>23</v>
      </c>
      <c r="C7768" s="184">
        <v>0</v>
      </c>
    </row>
    <row r="7769" spans="1:3" x14ac:dyDescent="0.3">
      <c r="A7769" s="109">
        <v>42692</v>
      </c>
      <c r="B7769" s="111">
        <v>24</v>
      </c>
      <c r="C7769" s="184">
        <v>0</v>
      </c>
    </row>
    <row r="7770" spans="1:3" x14ac:dyDescent="0.3">
      <c r="A7770" s="109">
        <v>42693</v>
      </c>
      <c r="B7770" s="111">
        <v>1</v>
      </c>
      <c r="C7770" s="184">
        <v>0</v>
      </c>
    </row>
    <row r="7771" spans="1:3" x14ac:dyDescent="0.3">
      <c r="A7771" s="109">
        <v>42693</v>
      </c>
      <c r="B7771" s="111">
        <v>2</v>
      </c>
      <c r="C7771" s="184">
        <v>0</v>
      </c>
    </row>
    <row r="7772" spans="1:3" x14ac:dyDescent="0.3">
      <c r="A7772" s="109">
        <v>42693</v>
      </c>
      <c r="B7772" s="111">
        <v>3</v>
      </c>
      <c r="C7772" s="184">
        <v>0</v>
      </c>
    </row>
    <row r="7773" spans="1:3" x14ac:dyDescent="0.3">
      <c r="A7773" s="109">
        <v>42693</v>
      </c>
      <c r="B7773" s="111">
        <v>4</v>
      </c>
      <c r="C7773" s="184">
        <v>0</v>
      </c>
    </row>
    <row r="7774" spans="1:3" x14ac:dyDescent="0.3">
      <c r="A7774" s="109">
        <v>42693</v>
      </c>
      <c r="B7774" s="111">
        <v>5</v>
      </c>
      <c r="C7774" s="184">
        <v>0</v>
      </c>
    </row>
    <row r="7775" spans="1:3" x14ac:dyDescent="0.3">
      <c r="A7775" s="109">
        <v>42693</v>
      </c>
      <c r="B7775" s="111">
        <v>6</v>
      </c>
      <c r="C7775" s="184">
        <v>0</v>
      </c>
    </row>
    <row r="7776" spans="1:3" x14ac:dyDescent="0.3">
      <c r="A7776" s="109">
        <v>42693</v>
      </c>
      <c r="B7776" s="111">
        <v>7</v>
      </c>
      <c r="C7776" s="184">
        <v>0</v>
      </c>
    </row>
    <row r="7777" spans="1:3" x14ac:dyDescent="0.3">
      <c r="A7777" s="109">
        <v>42693</v>
      </c>
      <c r="B7777" s="111">
        <v>8</v>
      </c>
      <c r="C7777" s="184">
        <v>0</v>
      </c>
    </row>
    <row r="7778" spans="1:3" x14ac:dyDescent="0.3">
      <c r="A7778" s="109">
        <v>42693</v>
      </c>
      <c r="B7778" s="111">
        <v>9</v>
      </c>
      <c r="C7778" s="184">
        <v>0</v>
      </c>
    </row>
    <row r="7779" spans="1:3" x14ac:dyDescent="0.3">
      <c r="A7779" s="109">
        <v>42693</v>
      </c>
      <c r="B7779" s="111">
        <v>10</v>
      </c>
      <c r="C7779" s="184">
        <v>0</v>
      </c>
    </row>
    <row r="7780" spans="1:3" x14ac:dyDescent="0.3">
      <c r="A7780" s="109">
        <v>42693</v>
      </c>
      <c r="B7780" s="111">
        <v>11</v>
      </c>
      <c r="C7780" s="184">
        <v>0</v>
      </c>
    </row>
    <row r="7781" spans="1:3" x14ac:dyDescent="0.3">
      <c r="A7781" s="109">
        <v>42693</v>
      </c>
      <c r="B7781" s="111">
        <v>12</v>
      </c>
      <c r="C7781" s="184">
        <v>0</v>
      </c>
    </row>
    <row r="7782" spans="1:3" x14ac:dyDescent="0.3">
      <c r="A7782" s="109">
        <v>42693</v>
      </c>
      <c r="B7782" s="111">
        <v>13</v>
      </c>
      <c r="C7782" s="184">
        <v>0</v>
      </c>
    </row>
    <row r="7783" spans="1:3" x14ac:dyDescent="0.3">
      <c r="A7783" s="109">
        <v>42693</v>
      </c>
      <c r="B7783" s="111">
        <v>14</v>
      </c>
      <c r="C7783" s="184">
        <v>0</v>
      </c>
    </row>
    <row r="7784" spans="1:3" x14ac:dyDescent="0.3">
      <c r="A7784" s="109">
        <v>42693</v>
      </c>
      <c r="B7784" s="111">
        <v>15</v>
      </c>
      <c r="C7784" s="184">
        <v>0</v>
      </c>
    </row>
    <row r="7785" spans="1:3" x14ac:dyDescent="0.3">
      <c r="A7785" s="109">
        <v>42693</v>
      </c>
      <c r="B7785" s="111">
        <v>16</v>
      </c>
      <c r="C7785" s="184">
        <v>0</v>
      </c>
    </row>
    <row r="7786" spans="1:3" x14ac:dyDescent="0.3">
      <c r="A7786" s="109">
        <v>42693</v>
      </c>
      <c r="B7786" s="111">
        <v>17</v>
      </c>
      <c r="C7786" s="184">
        <v>0</v>
      </c>
    </row>
    <row r="7787" spans="1:3" x14ac:dyDescent="0.3">
      <c r="A7787" s="109">
        <v>42693</v>
      </c>
      <c r="B7787" s="111">
        <v>18</v>
      </c>
      <c r="C7787" s="184">
        <v>0</v>
      </c>
    </row>
    <row r="7788" spans="1:3" x14ac:dyDescent="0.3">
      <c r="A7788" s="109">
        <v>42693</v>
      </c>
      <c r="B7788" s="111">
        <v>19</v>
      </c>
      <c r="C7788" s="184">
        <v>0</v>
      </c>
    </row>
    <row r="7789" spans="1:3" x14ac:dyDescent="0.3">
      <c r="A7789" s="109">
        <v>42693</v>
      </c>
      <c r="B7789" s="111">
        <v>20</v>
      </c>
      <c r="C7789" s="184">
        <v>0</v>
      </c>
    </row>
    <row r="7790" spans="1:3" x14ac:dyDescent="0.3">
      <c r="A7790" s="109">
        <v>42693</v>
      </c>
      <c r="B7790" s="111">
        <v>21</v>
      </c>
      <c r="C7790" s="184">
        <v>0</v>
      </c>
    </row>
    <row r="7791" spans="1:3" x14ac:dyDescent="0.3">
      <c r="A7791" s="109">
        <v>42693</v>
      </c>
      <c r="B7791" s="111">
        <v>22</v>
      </c>
      <c r="C7791" s="184">
        <v>0</v>
      </c>
    </row>
    <row r="7792" spans="1:3" x14ac:dyDescent="0.3">
      <c r="A7792" s="109">
        <v>42693</v>
      </c>
      <c r="B7792" s="111">
        <v>23</v>
      </c>
      <c r="C7792" s="184">
        <v>0</v>
      </c>
    </row>
    <row r="7793" spans="1:3" x14ac:dyDescent="0.3">
      <c r="A7793" s="109">
        <v>42693</v>
      </c>
      <c r="B7793" s="111">
        <v>24</v>
      </c>
      <c r="C7793" s="184">
        <v>0</v>
      </c>
    </row>
    <row r="7794" spans="1:3" x14ac:dyDescent="0.3">
      <c r="A7794" s="109">
        <v>42694</v>
      </c>
      <c r="B7794" s="111">
        <v>1</v>
      </c>
      <c r="C7794" s="184">
        <v>0</v>
      </c>
    </row>
    <row r="7795" spans="1:3" x14ac:dyDescent="0.3">
      <c r="A7795" s="109">
        <v>42694</v>
      </c>
      <c r="B7795" s="111">
        <v>2</v>
      </c>
      <c r="C7795" s="184">
        <v>0</v>
      </c>
    </row>
    <row r="7796" spans="1:3" x14ac:dyDescent="0.3">
      <c r="A7796" s="109">
        <v>42694</v>
      </c>
      <c r="B7796" s="111">
        <v>3</v>
      </c>
      <c r="C7796" s="184">
        <v>0</v>
      </c>
    </row>
    <row r="7797" spans="1:3" x14ac:dyDescent="0.3">
      <c r="A7797" s="109">
        <v>42694</v>
      </c>
      <c r="B7797" s="111">
        <v>4</v>
      </c>
      <c r="C7797" s="184">
        <v>0</v>
      </c>
    </row>
    <row r="7798" spans="1:3" x14ac:dyDescent="0.3">
      <c r="A7798" s="109">
        <v>42694</v>
      </c>
      <c r="B7798" s="111">
        <v>5</v>
      </c>
      <c r="C7798" s="184">
        <v>0</v>
      </c>
    </row>
    <row r="7799" spans="1:3" x14ac:dyDescent="0.3">
      <c r="A7799" s="109">
        <v>42694</v>
      </c>
      <c r="B7799" s="111">
        <v>6</v>
      </c>
      <c r="C7799" s="184">
        <v>0</v>
      </c>
    </row>
    <row r="7800" spans="1:3" x14ac:dyDescent="0.3">
      <c r="A7800" s="109">
        <v>42694</v>
      </c>
      <c r="B7800" s="111">
        <v>7</v>
      </c>
      <c r="C7800" s="184">
        <v>0</v>
      </c>
    </row>
    <row r="7801" spans="1:3" x14ac:dyDescent="0.3">
      <c r="A7801" s="109">
        <v>42694</v>
      </c>
      <c r="B7801" s="111">
        <v>8</v>
      </c>
      <c r="C7801" s="184">
        <v>0</v>
      </c>
    </row>
    <row r="7802" spans="1:3" x14ac:dyDescent="0.3">
      <c r="A7802" s="109">
        <v>42694</v>
      </c>
      <c r="B7802" s="111">
        <v>9</v>
      </c>
      <c r="C7802" s="184">
        <v>0</v>
      </c>
    </row>
    <row r="7803" spans="1:3" x14ac:dyDescent="0.3">
      <c r="A7803" s="109">
        <v>42694</v>
      </c>
      <c r="B7803" s="111">
        <v>10</v>
      </c>
      <c r="C7803" s="184">
        <v>0</v>
      </c>
    </row>
    <row r="7804" spans="1:3" x14ac:dyDescent="0.3">
      <c r="A7804" s="109">
        <v>42694</v>
      </c>
      <c r="B7804" s="111">
        <v>11</v>
      </c>
      <c r="C7804" s="184">
        <v>0</v>
      </c>
    </row>
    <row r="7805" spans="1:3" x14ac:dyDescent="0.3">
      <c r="A7805" s="109">
        <v>42694</v>
      </c>
      <c r="B7805" s="111">
        <v>12</v>
      </c>
      <c r="C7805" s="184">
        <v>0</v>
      </c>
    </row>
    <row r="7806" spans="1:3" x14ac:dyDescent="0.3">
      <c r="A7806" s="109">
        <v>42694</v>
      </c>
      <c r="B7806" s="111">
        <v>13</v>
      </c>
      <c r="C7806" s="184">
        <v>0</v>
      </c>
    </row>
    <row r="7807" spans="1:3" x14ac:dyDescent="0.3">
      <c r="A7807" s="109">
        <v>42694</v>
      </c>
      <c r="B7807" s="111">
        <v>14</v>
      </c>
      <c r="C7807" s="184">
        <v>0</v>
      </c>
    </row>
    <row r="7808" spans="1:3" x14ac:dyDescent="0.3">
      <c r="A7808" s="109">
        <v>42694</v>
      </c>
      <c r="B7808" s="111">
        <v>15</v>
      </c>
      <c r="C7808" s="184">
        <v>0</v>
      </c>
    </row>
    <row r="7809" spans="1:3" x14ac:dyDescent="0.3">
      <c r="A7809" s="109">
        <v>42694</v>
      </c>
      <c r="B7809" s="111">
        <v>16</v>
      </c>
      <c r="C7809" s="184">
        <v>0</v>
      </c>
    </row>
    <row r="7810" spans="1:3" x14ac:dyDescent="0.3">
      <c r="A7810" s="109">
        <v>42694</v>
      </c>
      <c r="B7810" s="111">
        <v>17</v>
      </c>
      <c r="C7810" s="184">
        <v>0</v>
      </c>
    </row>
    <row r="7811" spans="1:3" x14ac:dyDescent="0.3">
      <c r="A7811" s="109">
        <v>42694</v>
      </c>
      <c r="B7811" s="111">
        <v>18</v>
      </c>
      <c r="C7811" s="184">
        <v>0</v>
      </c>
    </row>
    <row r="7812" spans="1:3" x14ac:dyDescent="0.3">
      <c r="A7812" s="109">
        <v>42694</v>
      </c>
      <c r="B7812" s="111">
        <v>19</v>
      </c>
      <c r="C7812" s="184">
        <v>0</v>
      </c>
    </row>
    <row r="7813" spans="1:3" x14ac:dyDescent="0.3">
      <c r="A7813" s="109">
        <v>42694</v>
      </c>
      <c r="B7813" s="111">
        <v>20</v>
      </c>
      <c r="C7813" s="184">
        <v>0</v>
      </c>
    </row>
    <row r="7814" spans="1:3" x14ac:dyDescent="0.3">
      <c r="A7814" s="109">
        <v>42694</v>
      </c>
      <c r="B7814" s="111">
        <v>21</v>
      </c>
      <c r="C7814" s="184">
        <v>0</v>
      </c>
    </row>
    <row r="7815" spans="1:3" x14ac:dyDescent="0.3">
      <c r="A7815" s="109">
        <v>42694</v>
      </c>
      <c r="B7815" s="111">
        <v>22</v>
      </c>
      <c r="C7815" s="184">
        <v>0</v>
      </c>
    </row>
    <row r="7816" spans="1:3" x14ac:dyDescent="0.3">
      <c r="A7816" s="109">
        <v>42694</v>
      </c>
      <c r="B7816" s="111">
        <v>23</v>
      </c>
      <c r="C7816" s="184">
        <v>0</v>
      </c>
    </row>
    <row r="7817" spans="1:3" x14ac:dyDescent="0.3">
      <c r="A7817" s="109">
        <v>42694</v>
      </c>
      <c r="B7817" s="111">
        <v>24</v>
      </c>
      <c r="C7817" s="184">
        <v>0</v>
      </c>
    </row>
    <row r="7818" spans="1:3" x14ac:dyDescent="0.3">
      <c r="A7818" s="109">
        <v>42695</v>
      </c>
      <c r="B7818" s="111">
        <v>1</v>
      </c>
      <c r="C7818" s="184">
        <v>0</v>
      </c>
    </row>
    <row r="7819" spans="1:3" x14ac:dyDescent="0.3">
      <c r="A7819" s="109">
        <v>42695</v>
      </c>
      <c r="B7819" s="111">
        <v>2</v>
      </c>
      <c r="C7819" s="184">
        <v>0</v>
      </c>
    </row>
    <row r="7820" spans="1:3" x14ac:dyDescent="0.3">
      <c r="A7820" s="109">
        <v>42695</v>
      </c>
      <c r="B7820" s="111">
        <v>3</v>
      </c>
      <c r="C7820" s="184">
        <v>0</v>
      </c>
    </row>
    <row r="7821" spans="1:3" x14ac:dyDescent="0.3">
      <c r="A7821" s="109">
        <v>42695</v>
      </c>
      <c r="B7821" s="111">
        <v>4</v>
      </c>
      <c r="C7821" s="184">
        <v>0</v>
      </c>
    </row>
    <row r="7822" spans="1:3" x14ac:dyDescent="0.3">
      <c r="A7822" s="109">
        <v>42695</v>
      </c>
      <c r="B7822" s="111">
        <v>5</v>
      </c>
      <c r="C7822" s="184">
        <v>0</v>
      </c>
    </row>
    <row r="7823" spans="1:3" x14ac:dyDescent="0.3">
      <c r="A7823" s="109">
        <v>42695</v>
      </c>
      <c r="B7823" s="111">
        <v>6</v>
      </c>
      <c r="C7823" s="184">
        <v>0</v>
      </c>
    </row>
    <row r="7824" spans="1:3" x14ac:dyDescent="0.3">
      <c r="A7824" s="109">
        <v>42695</v>
      </c>
      <c r="B7824" s="111">
        <v>7</v>
      </c>
      <c r="C7824" s="184">
        <v>0</v>
      </c>
    </row>
    <row r="7825" spans="1:3" x14ac:dyDescent="0.3">
      <c r="A7825" s="109">
        <v>42695</v>
      </c>
      <c r="B7825" s="111">
        <v>8</v>
      </c>
      <c r="C7825" s="184">
        <v>0</v>
      </c>
    </row>
    <row r="7826" spans="1:3" x14ac:dyDescent="0.3">
      <c r="A7826" s="109">
        <v>42695</v>
      </c>
      <c r="B7826" s="111">
        <v>9</v>
      </c>
      <c r="C7826" s="184">
        <v>1</v>
      </c>
    </row>
    <row r="7827" spans="1:3" x14ac:dyDescent="0.3">
      <c r="A7827" s="109">
        <v>42695</v>
      </c>
      <c r="B7827" s="111">
        <v>10</v>
      </c>
      <c r="C7827" s="184">
        <v>1</v>
      </c>
    </row>
    <row r="7828" spans="1:3" x14ac:dyDescent="0.3">
      <c r="A7828" s="109">
        <v>42695</v>
      </c>
      <c r="B7828" s="111">
        <v>11</v>
      </c>
      <c r="C7828" s="184">
        <v>1</v>
      </c>
    </row>
    <row r="7829" spans="1:3" x14ac:dyDescent="0.3">
      <c r="A7829" s="109">
        <v>42695</v>
      </c>
      <c r="B7829" s="111">
        <v>12</v>
      </c>
      <c r="C7829" s="184">
        <v>1</v>
      </c>
    </row>
    <row r="7830" spans="1:3" x14ac:dyDescent="0.3">
      <c r="A7830" s="109">
        <v>42695</v>
      </c>
      <c r="B7830" s="111">
        <v>13</v>
      </c>
      <c r="C7830" s="184">
        <v>1</v>
      </c>
    </row>
    <row r="7831" spans="1:3" x14ac:dyDescent="0.3">
      <c r="A7831" s="109">
        <v>42695</v>
      </c>
      <c r="B7831" s="111">
        <v>14</v>
      </c>
      <c r="C7831" s="184">
        <v>1</v>
      </c>
    </row>
    <row r="7832" spans="1:3" x14ac:dyDescent="0.3">
      <c r="A7832" s="109">
        <v>42695</v>
      </c>
      <c r="B7832" s="111">
        <v>15</v>
      </c>
      <c r="C7832" s="184">
        <v>1</v>
      </c>
    </row>
    <row r="7833" spans="1:3" x14ac:dyDescent="0.3">
      <c r="A7833" s="109">
        <v>42695</v>
      </c>
      <c r="B7833" s="111">
        <v>16</v>
      </c>
      <c r="C7833" s="184">
        <v>1</v>
      </c>
    </row>
    <row r="7834" spans="1:3" x14ac:dyDescent="0.3">
      <c r="A7834" s="109">
        <v>42695</v>
      </c>
      <c r="B7834" s="111">
        <v>17</v>
      </c>
      <c r="C7834" s="184">
        <v>0</v>
      </c>
    </row>
    <row r="7835" spans="1:3" x14ac:dyDescent="0.3">
      <c r="A7835" s="109">
        <v>42695</v>
      </c>
      <c r="B7835" s="111">
        <v>18</v>
      </c>
      <c r="C7835" s="184">
        <v>0</v>
      </c>
    </row>
    <row r="7836" spans="1:3" x14ac:dyDescent="0.3">
      <c r="A7836" s="109">
        <v>42695</v>
      </c>
      <c r="B7836" s="111">
        <v>19</v>
      </c>
      <c r="C7836" s="184">
        <v>0</v>
      </c>
    </row>
    <row r="7837" spans="1:3" x14ac:dyDescent="0.3">
      <c r="A7837" s="109">
        <v>42695</v>
      </c>
      <c r="B7837" s="111">
        <v>20</v>
      </c>
      <c r="C7837" s="184">
        <v>0</v>
      </c>
    </row>
    <row r="7838" spans="1:3" x14ac:dyDescent="0.3">
      <c r="A7838" s="109">
        <v>42695</v>
      </c>
      <c r="B7838" s="111">
        <v>21</v>
      </c>
      <c r="C7838" s="184">
        <v>0</v>
      </c>
    </row>
    <row r="7839" spans="1:3" x14ac:dyDescent="0.3">
      <c r="A7839" s="109">
        <v>42695</v>
      </c>
      <c r="B7839" s="111">
        <v>22</v>
      </c>
      <c r="C7839" s="184">
        <v>0</v>
      </c>
    </row>
    <row r="7840" spans="1:3" x14ac:dyDescent="0.3">
      <c r="A7840" s="109">
        <v>42695</v>
      </c>
      <c r="B7840" s="111">
        <v>23</v>
      </c>
      <c r="C7840" s="184">
        <v>0</v>
      </c>
    </row>
    <row r="7841" spans="1:3" x14ac:dyDescent="0.3">
      <c r="A7841" s="109">
        <v>42695</v>
      </c>
      <c r="B7841" s="111">
        <v>24</v>
      </c>
      <c r="C7841" s="184">
        <v>0</v>
      </c>
    </row>
    <row r="7842" spans="1:3" x14ac:dyDescent="0.3">
      <c r="A7842" s="109">
        <v>42696</v>
      </c>
      <c r="B7842" s="111">
        <v>1</v>
      </c>
      <c r="C7842" s="184">
        <v>0</v>
      </c>
    </row>
    <row r="7843" spans="1:3" x14ac:dyDescent="0.3">
      <c r="A7843" s="109">
        <v>42696</v>
      </c>
      <c r="B7843" s="111">
        <v>2</v>
      </c>
      <c r="C7843" s="184">
        <v>0</v>
      </c>
    </row>
    <row r="7844" spans="1:3" x14ac:dyDescent="0.3">
      <c r="A7844" s="109">
        <v>42696</v>
      </c>
      <c r="B7844" s="111">
        <v>3</v>
      </c>
      <c r="C7844" s="184">
        <v>0</v>
      </c>
    </row>
    <row r="7845" spans="1:3" x14ac:dyDescent="0.3">
      <c r="A7845" s="109">
        <v>42696</v>
      </c>
      <c r="B7845" s="111">
        <v>4</v>
      </c>
      <c r="C7845" s="184">
        <v>0</v>
      </c>
    </row>
    <row r="7846" spans="1:3" x14ac:dyDescent="0.3">
      <c r="A7846" s="109">
        <v>42696</v>
      </c>
      <c r="B7846" s="111">
        <v>5</v>
      </c>
      <c r="C7846" s="184">
        <v>0</v>
      </c>
    </row>
    <row r="7847" spans="1:3" x14ac:dyDescent="0.3">
      <c r="A7847" s="109">
        <v>42696</v>
      </c>
      <c r="B7847" s="111">
        <v>6</v>
      </c>
      <c r="C7847" s="184">
        <v>0</v>
      </c>
    </row>
    <row r="7848" spans="1:3" x14ac:dyDescent="0.3">
      <c r="A7848" s="109">
        <v>42696</v>
      </c>
      <c r="B7848" s="111">
        <v>7</v>
      </c>
      <c r="C7848" s="184">
        <v>0</v>
      </c>
    </row>
    <row r="7849" spans="1:3" x14ac:dyDescent="0.3">
      <c r="A7849" s="109">
        <v>42696</v>
      </c>
      <c r="B7849" s="111">
        <v>8</v>
      </c>
      <c r="C7849" s="184">
        <v>0</v>
      </c>
    </row>
    <row r="7850" spans="1:3" x14ac:dyDescent="0.3">
      <c r="A7850" s="109">
        <v>42696</v>
      </c>
      <c r="B7850" s="111">
        <v>9</v>
      </c>
      <c r="C7850" s="184">
        <v>0</v>
      </c>
    </row>
    <row r="7851" spans="1:3" x14ac:dyDescent="0.3">
      <c r="A7851" s="109">
        <v>42696</v>
      </c>
      <c r="B7851" s="111">
        <v>10</v>
      </c>
      <c r="C7851" s="184">
        <v>0</v>
      </c>
    </row>
    <row r="7852" spans="1:3" x14ac:dyDescent="0.3">
      <c r="A7852" s="109">
        <v>42696</v>
      </c>
      <c r="B7852" s="111">
        <v>11</v>
      </c>
      <c r="C7852" s="184">
        <v>0</v>
      </c>
    </row>
    <row r="7853" spans="1:3" x14ac:dyDescent="0.3">
      <c r="A7853" s="109">
        <v>42696</v>
      </c>
      <c r="B7853" s="111">
        <v>12</v>
      </c>
      <c r="C7853" s="184">
        <v>0</v>
      </c>
    </row>
    <row r="7854" spans="1:3" x14ac:dyDescent="0.3">
      <c r="A7854" s="109">
        <v>42696</v>
      </c>
      <c r="B7854" s="111">
        <v>13</v>
      </c>
      <c r="C7854" s="184">
        <v>0</v>
      </c>
    </row>
    <row r="7855" spans="1:3" x14ac:dyDescent="0.3">
      <c r="A7855" s="109">
        <v>42696</v>
      </c>
      <c r="B7855" s="111">
        <v>14</v>
      </c>
      <c r="C7855" s="184">
        <v>0</v>
      </c>
    </row>
    <row r="7856" spans="1:3" x14ac:dyDescent="0.3">
      <c r="A7856" s="109">
        <v>42696</v>
      </c>
      <c r="B7856" s="111">
        <v>15</v>
      </c>
      <c r="C7856" s="184">
        <v>0</v>
      </c>
    </row>
    <row r="7857" spans="1:3" x14ac:dyDescent="0.3">
      <c r="A7857" s="109">
        <v>42696</v>
      </c>
      <c r="B7857" s="111">
        <v>16</v>
      </c>
      <c r="C7857" s="184">
        <v>0</v>
      </c>
    </row>
    <row r="7858" spans="1:3" x14ac:dyDescent="0.3">
      <c r="A7858" s="109">
        <v>42696</v>
      </c>
      <c r="B7858" s="111">
        <v>17</v>
      </c>
      <c r="C7858" s="184">
        <v>0</v>
      </c>
    </row>
    <row r="7859" spans="1:3" x14ac:dyDescent="0.3">
      <c r="A7859" s="109">
        <v>42696</v>
      </c>
      <c r="B7859" s="111">
        <v>18</v>
      </c>
      <c r="C7859" s="184">
        <v>0</v>
      </c>
    </row>
    <row r="7860" spans="1:3" x14ac:dyDescent="0.3">
      <c r="A7860" s="109">
        <v>42696</v>
      </c>
      <c r="B7860" s="111">
        <v>19</v>
      </c>
      <c r="C7860" s="184">
        <v>0</v>
      </c>
    </row>
    <row r="7861" spans="1:3" x14ac:dyDescent="0.3">
      <c r="A7861" s="109">
        <v>42696</v>
      </c>
      <c r="B7861" s="111">
        <v>20</v>
      </c>
      <c r="C7861" s="184">
        <v>0</v>
      </c>
    </row>
    <row r="7862" spans="1:3" x14ac:dyDescent="0.3">
      <c r="A7862" s="109">
        <v>42696</v>
      </c>
      <c r="B7862" s="111">
        <v>21</v>
      </c>
      <c r="C7862" s="184">
        <v>0</v>
      </c>
    </row>
    <row r="7863" spans="1:3" x14ac:dyDescent="0.3">
      <c r="A7863" s="109">
        <v>42696</v>
      </c>
      <c r="B7863" s="111">
        <v>22</v>
      </c>
      <c r="C7863" s="184">
        <v>0</v>
      </c>
    </row>
    <row r="7864" spans="1:3" x14ac:dyDescent="0.3">
      <c r="A7864" s="109">
        <v>42696</v>
      </c>
      <c r="B7864" s="111">
        <v>23</v>
      </c>
      <c r="C7864" s="184">
        <v>0</v>
      </c>
    </row>
    <row r="7865" spans="1:3" x14ac:dyDescent="0.3">
      <c r="A7865" s="109">
        <v>42696</v>
      </c>
      <c r="B7865" s="111">
        <v>24</v>
      </c>
      <c r="C7865" s="184">
        <v>0</v>
      </c>
    </row>
    <row r="7866" spans="1:3" x14ac:dyDescent="0.3">
      <c r="A7866" s="109">
        <v>42697</v>
      </c>
      <c r="B7866" s="111">
        <v>1</v>
      </c>
      <c r="C7866" s="184">
        <v>0</v>
      </c>
    </row>
    <row r="7867" spans="1:3" x14ac:dyDescent="0.3">
      <c r="A7867" s="109">
        <v>42697</v>
      </c>
      <c r="B7867" s="111">
        <v>2</v>
      </c>
      <c r="C7867" s="184">
        <v>0</v>
      </c>
    </row>
    <row r="7868" spans="1:3" x14ac:dyDescent="0.3">
      <c r="A7868" s="109">
        <v>42697</v>
      </c>
      <c r="B7868" s="111">
        <v>3</v>
      </c>
      <c r="C7868" s="184">
        <v>0</v>
      </c>
    </row>
    <row r="7869" spans="1:3" x14ac:dyDescent="0.3">
      <c r="A7869" s="109">
        <v>42697</v>
      </c>
      <c r="B7869" s="111">
        <v>4</v>
      </c>
      <c r="C7869" s="184">
        <v>0</v>
      </c>
    </row>
    <row r="7870" spans="1:3" x14ac:dyDescent="0.3">
      <c r="A7870" s="109">
        <v>42697</v>
      </c>
      <c r="B7870" s="111">
        <v>5</v>
      </c>
      <c r="C7870" s="184">
        <v>0</v>
      </c>
    </row>
    <row r="7871" spans="1:3" x14ac:dyDescent="0.3">
      <c r="A7871" s="109">
        <v>42697</v>
      </c>
      <c r="B7871" s="111">
        <v>6</v>
      </c>
      <c r="C7871" s="184">
        <v>0</v>
      </c>
    </row>
    <row r="7872" spans="1:3" x14ac:dyDescent="0.3">
      <c r="A7872" s="109">
        <v>42697</v>
      </c>
      <c r="B7872" s="111">
        <v>7</v>
      </c>
      <c r="C7872" s="184">
        <v>0</v>
      </c>
    </row>
    <row r="7873" spans="1:3" x14ac:dyDescent="0.3">
      <c r="A7873" s="109">
        <v>42697</v>
      </c>
      <c r="B7873" s="111">
        <v>8</v>
      </c>
      <c r="C7873" s="184">
        <v>0</v>
      </c>
    </row>
    <row r="7874" spans="1:3" x14ac:dyDescent="0.3">
      <c r="A7874" s="109">
        <v>42697</v>
      </c>
      <c r="B7874" s="111">
        <v>9</v>
      </c>
      <c r="C7874" s="184">
        <v>0</v>
      </c>
    </row>
    <row r="7875" spans="1:3" x14ac:dyDescent="0.3">
      <c r="A7875" s="109">
        <v>42697</v>
      </c>
      <c r="B7875" s="111">
        <v>10</v>
      </c>
      <c r="C7875" s="184">
        <v>0</v>
      </c>
    </row>
    <row r="7876" spans="1:3" x14ac:dyDescent="0.3">
      <c r="A7876" s="109">
        <v>42697</v>
      </c>
      <c r="B7876" s="111">
        <v>11</v>
      </c>
      <c r="C7876" s="184">
        <v>0</v>
      </c>
    </row>
    <row r="7877" spans="1:3" x14ac:dyDescent="0.3">
      <c r="A7877" s="109">
        <v>42697</v>
      </c>
      <c r="B7877" s="111">
        <v>12</v>
      </c>
      <c r="C7877" s="184">
        <v>0</v>
      </c>
    </row>
    <row r="7878" spans="1:3" x14ac:dyDescent="0.3">
      <c r="A7878" s="109">
        <v>42697</v>
      </c>
      <c r="B7878" s="111">
        <v>13</v>
      </c>
      <c r="C7878" s="184">
        <v>0</v>
      </c>
    </row>
    <row r="7879" spans="1:3" x14ac:dyDescent="0.3">
      <c r="A7879" s="109">
        <v>42697</v>
      </c>
      <c r="B7879" s="111">
        <v>14</v>
      </c>
      <c r="C7879" s="184">
        <v>0</v>
      </c>
    </row>
    <row r="7880" spans="1:3" x14ac:dyDescent="0.3">
      <c r="A7880" s="109">
        <v>42697</v>
      </c>
      <c r="B7880" s="111">
        <v>15</v>
      </c>
      <c r="C7880" s="184">
        <v>0</v>
      </c>
    </row>
    <row r="7881" spans="1:3" x14ac:dyDescent="0.3">
      <c r="A7881" s="109">
        <v>42697</v>
      </c>
      <c r="B7881" s="111">
        <v>16</v>
      </c>
      <c r="C7881" s="184">
        <v>0</v>
      </c>
    </row>
    <row r="7882" spans="1:3" x14ac:dyDescent="0.3">
      <c r="A7882" s="109">
        <v>42697</v>
      </c>
      <c r="B7882" s="111">
        <v>17</v>
      </c>
      <c r="C7882" s="184">
        <v>0</v>
      </c>
    </row>
    <row r="7883" spans="1:3" x14ac:dyDescent="0.3">
      <c r="A7883" s="109">
        <v>42697</v>
      </c>
      <c r="B7883" s="111">
        <v>18</v>
      </c>
      <c r="C7883" s="184">
        <v>0</v>
      </c>
    </row>
    <row r="7884" spans="1:3" x14ac:dyDescent="0.3">
      <c r="A7884" s="109">
        <v>42697</v>
      </c>
      <c r="B7884" s="111">
        <v>19</v>
      </c>
      <c r="C7884" s="184">
        <v>0</v>
      </c>
    </row>
    <row r="7885" spans="1:3" x14ac:dyDescent="0.3">
      <c r="A7885" s="109">
        <v>42697</v>
      </c>
      <c r="B7885" s="111">
        <v>20</v>
      </c>
      <c r="C7885" s="184">
        <v>0</v>
      </c>
    </row>
    <row r="7886" spans="1:3" x14ac:dyDescent="0.3">
      <c r="A7886" s="109">
        <v>42697</v>
      </c>
      <c r="B7886" s="111">
        <v>21</v>
      </c>
      <c r="C7886" s="184">
        <v>0</v>
      </c>
    </row>
    <row r="7887" spans="1:3" x14ac:dyDescent="0.3">
      <c r="A7887" s="109">
        <v>42697</v>
      </c>
      <c r="B7887" s="111">
        <v>22</v>
      </c>
      <c r="C7887" s="184">
        <v>0</v>
      </c>
    </row>
    <row r="7888" spans="1:3" x14ac:dyDescent="0.3">
      <c r="A7888" s="109">
        <v>42697</v>
      </c>
      <c r="B7888" s="111">
        <v>23</v>
      </c>
      <c r="C7888" s="184">
        <v>0</v>
      </c>
    </row>
    <row r="7889" spans="1:3" x14ac:dyDescent="0.3">
      <c r="A7889" s="109">
        <v>42697</v>
      </c>
      <c r="B7889" s="111">
        <v>24</v>
      </c>
      <c r="C7889" s="184">
        <v>0</v>
      </c>
    </row>
    <row r="7890" spans="1:3" x14ac:dyDescent="0.3">
      <c r="A7890" s="109">
        <v>42698</v>
      </c>
      <c r="B7890" s="111">
        <v>1</v>
      </c>
      <c r="C7890" s="184">
        <v>0</v>
      </c>
    </row>
    <row r="7891" spans="1:3" x14ac:dyDescent="0.3">
      <c r="A7891" s="109">
        <v>42698</v>
      </c>
      <c r="B7891" s="111">
        <v>2</v>
      </c>
      <c r="C7891" s="184">
        <v>0</v>
      </c>
    </row>
    <row r="7892" spans="1:3" x14ac:dyDescent="0.3">
      <c r="A7892" s="109">
        <v>42698</v>
      </c>
      <c r="B7892" s="111">
        <v>3</v>
      </c>
      <c r="C7892" s="184">
        <v>0</v>
      </c>
    </row>
    <row r="7893" spans="1:3" x14ac:dyDescent="0.3">
      <c r="A7893" s="109">
        <v>42698</v>
      </c>
      <c r="B7893" s="111">
        <v>4</v>
      </c>
      <c r="C7893" s="184">
        <v>0</v>
      </c>
    </row>
    <row r="7894" spans="1:3" x14ac:dyDescent="0.3">
      <c r="A7894" s="109">
        <v>42698</v>
      </c>
      <c r="B7894" s="111">
        <v>5</v>
      </c>
      <c r="C7894" s="184">
        <v>0</v>
      </c>
    </row>
    <row r="7895" spans="1:3" x14ac:dyDescent="0.3">
      <c r="A7895" s="109">
        <v>42698</v>
      </c>
      <c r="B7895" s="111">
        <v>6</v>
      </c>
      <c r="C7895" s="184">
        <v>0</v>
      </c>
    </row>
    <row r="7896" spans="1:3" x14ac:dyDescent="0.3">
      <c r="A7896" s="109">
        <v>42698</v>
      </c>
      <c r="B7896" s="111">
        <v>7</v>
      </c>
      <c r="C7896" s="184">
        <v>0</v>
      </c>
    </row>
    <row r="7897" spans="1:3" x14ac:dyDescent="0.3">
      <c r="A7897" s="109">
        <v>42698</v>
      </c>
      <c r="B7897" s="111">
        <v>8</v>
      </c>
      <c r="C7897" s="184">
        <v>0</v>
      </c>
    </row>
    <row r="7898" spans="1:3" x14ac:dyDescent="0.3">
      <c r="A7898" s="109">
        <v>42698</v>
      </c>
      <c r="B7898" s="111">
        <v>9</v>
      </c>
      <c r="C7898" s="184">
        <v>0</v>
      </c>
    </row>
    <row r="7899" spans="1:3" x14ac:dyDescent="0.3">
      <c r="A7899" s="109">
        <v>42698</v>
      </c>
      <c r="B7899" s="111">
        <v>10</v>
      </c>
      <c r="C7899" s="184">
        <v>0</v>
      </c>
    </row>
    <row r="7900" spans="1:3" x14ac:dyDescent="0.3">
      <c r="A7900" s="109">
        <v>42698</v>
      </c>
      <c r="B7900" s="111">
        <v>11</v>
      </c>
      <c r="C7900" s="184">
        <v>0</v>
      </c>
    </row>
    <row r="7901" spans="1:3" x14ac:dyDescent="0.3">
      <c r="A7901" s="109">
        <v>42698</v>
      </c>
      <c r="B7901" s="111">
        <v>12</v>
      </c>
      <c r="C7901" s="184">
        <v>0</v>
      </c>
    </row>
    <row r="7902" spans="1:3" x14ac:dyDescent="0.3">
      <c r="A7902" s="109">
        <v>42698</v>
      </c>
      <c r="B7902" s="111">
        <v>13</v>
      </c>
      <c r="C7902" s="184">
        <v>0</v>
      </c>
    </row>
    <row r="7903" spans="1:3" x14ac:dyDescent="0.3">
      <c r="A7903" s="109">
        <v>42698</v>
      </c>
      <c r="B7903" s="111">
        <v>14</v>
      </c>
      <c r="C7903" s="184">
        <v>0</v>
      </c>
    </row>
    <row r="7904" spans="1:3" x14ac:dyDescent="0.3">
      <c r="A7904" s="109">
        <v>42698</v>
      </c>
      <c r="B7904" s="111">
        <v>15</v>
      </c>
      <c r="C7904" s="184">
        <v>0</v>
      </c>
    </row>
    <row r="7905" spans="1:3" x14ac:dyDescent="0.3">
      <c r="A7905" s="109">
        <v>42698</v>
      </c>
      <c r="B7905" s="111">
        <v>16</v>
      </c>
      <c r="C7905" s="184">
        <v>0</v>
      </c>
    </row>
    <row r="7906" spans="1:3" x14ac:dyDescent="0.3">
      <c r="A7906" s="109">
        <v>42698</v>
      </c>
      <c r="B7906" s="111">
        <v>17</v>
      </c>
      <c r="C7906" s="184">
        <v>0</v>
      </c>
    </row>
    <row r="7907" spans="1:3" x14ac:dyDescent="0.3">
      <c r="A7907" s="109">
        <v>42698</v>
      </c>
      <c r="B7907" s="111">
        <v>18</v>
      </c>
      <c r="C7907" s="184">
        <v>0</v>
      </c>
    </row>
    <row r="7908" spans="1:3" x14ac:dyDescent="0.3">
      <c r="A7908" s="109">
        <v>42698</v>
      </c>
      <c r="B7908" s="111">
        <v>19</v>
      </c>
      <c r="C7908" s="184">
        <v>0</v>
      </c>
    </row>
    <row r="7909" spans="1:3" x14ac:dyDescent="0.3">
      <c r="A7909" s="109">
        <v>42698</v>
      </c>
      <c r="B7909" s="111">
        <v>20</v>
      </c>
      <c r="C7909" s="184">
        <v>0</v>
      </c>
    </row>
    <row r="7910" spans="1:3" x14ac:dyDescent="0.3">
      <c r="A7910" s="109">
        <v>42698</v>
      </c>
      <c r="B7910" s="111">
        <v>21</v>
      </c>
      <c r="C7910" s="184">
        <v>0</v>
      </c>
    </row>
    <row r="7911" spans="1:3" x14ac:dyDescent="0.3">
      <c r="A7911" s="109">
        <v>42698</v>
      </c>
      <c r="B7911" s="111">
        <v>22</v>
      </c>
      <c r="C7911" s="184">
        <v>0</v>
      </c>
    </row>
    <row r="7912" spans="1:3" x14ac:dyDescent="0.3">
      <c r="A7912" s="109">
        <v>42698</v>
      </c>
      <c r="B7912" s="111">
        <v>23</v>
      </c>
      <c r="C7912" s="184">
        <v>0</v>
      </c>
    </row>
    <row r="7913" spans="1:3" x14ac:dyDescent="0.3">
      <c r="A7913" s="109">
        <v>42698</v>
      </c>
      <c r="B7913" s="111">
        <v>24</v>
      </c>
      <c r="C7913" s="184">
        <v>0</v>
      </c>
    </row>
    <row r="7914" spans="1:3" x14ac:dyDescent="0.3">
      <c r="A7914" s="109">
        <v>42699</v>
      </c>
      <c r="B7914" s="111">
        <v>1</v>
      </c>
      <c r="C7914" s="184">
        <v>0</v>
      </c>
    </row>
    <row r="7915" spans="1:3" x14ac:dyDescent="0.3">
      <c r="A7915" s="109">
        <v>42699</v>
      </c>
      <c r="B7915" s="111">
        <v>2</v>
      </c>
      <c r="C7915" s="184">
        <v>0</v>
      </c>
    </row>
    <row r="7916" spans="1:3" x14ac:dyDescent="0.3">
      <c r="A7916" s="109">
        <v>42699</v>
      </c>
      <c r="B7916" s="111">
        <v>3</v>
      </c>
      <c r="C7916" s="184">
        <v>0</v>
      </c>
    </row>
    <row r="7917" spans="1:3" x14ac:dyDescent="0.3">
      <c r="A7917" s="109">
        <v>42699</v>
      </c>
      <c r="B7917" s="111">
        <v>4</v>
      </c>
      <c r="C7917" s="184">
        <v>0</v>
      </c>
    </row>
    <row r="7918" spans="1:3" x14ac:dyDescent="0.3">
      <c r="A7918" s="109">
        <v>42699</v>
      </c>
      <c r="B7918" s="111">
        <v>5</v>
      </c>
      <c r="C7918" s="184">
        <v>0</v>
      </c>
    </row>
    <row r="7919" spans="1:3" x14ac:dyDescent="0.3">
      <c r="A7919" s="109">
        <v>42699</v>
      </c>
      <c r="B7919" s="111">
        <v>6</v>
      </c>
      <c r="C7919" s="184">
        <v>0</v>
      </c>
    </row>
    <row r="7920" spans="1:3" x14ac:dyDescent="0.3">
      <c r="A7920" s="109">
        <v>42699</v>
      </c>
      <c r="B7920" s="111">
        <v>7</v>
      </c>
      <c r="C7920" s="184">
        <v>0</v>
      </c>
    </row>
    <row r="7921" spans="1:3" x14ac:dyDescent="0.3">
      <c r="A7921" s="109">
        <v>42699</v>
      </c>
      <c r="B7921" s="111">
        <v>8</v>
      </c>
      <c r="C7921" s="184">
        <v>0</v>
      </c>
    </row>
    <row r="7922" spans="1:3" x14ac:dyDescent="0.3">
      <c r="A7922" s="109">
        <v>42699</v>
      </c>
      <c r="B7922" s="111">
        <v>9</v>
      </c>
      <c r="C7922" s="184">
        <v>0</v>
      </c>
    </row>
    <row r="7923" spans="1:3" x14ac:dyDescent="0.3">
      <c r="A7923" s="109">
        <v>42699</v>
      </c>
      <c r="B7923" s="111">
        <v>10</v>
      </c>
      <c r="C7923" s="184">
        <v>0</v>
      </c>
    </row>
    <row r="7924" spans="1:3" x14ac:dyDescent="0.3">
      <c r="A7924" s="109">
        <v>42699</v>
      </c>
      <c r="B7924" s="111">
        <v>11</v>
      </c>
      <c r="C7924" s="184">
        <v>0</v>
      </c>
    </row>
    <row r="7925" spans="1:3" x14ac:dyDescent="0.3">
      <c r="A7925" s="109">
        <v>42699</v>
      </c>
      <c r="B7925" s="111">
        <v>12</v>
      </c>
      <c r="C7925" s="184">
        <v>0</v>
      </c>
    </row>
    <row r="7926" spans="1:3" x14ac:dyDescent="0.3">
      <c r="A7926" s="109">
        <v>42699</v>
      </c>
      <c r="B7926" s="111">
        <v>13</v>
      </c>
      <c r="C7926" s="184">
        <v>0</v>
      </c>
    </row>
    <row r="7927" spans="1:3" x14ac:dyDescent="0.3">
      <c r="A7927" s="109">
        <v>42699</v>
      </c>
      <c r="B7927" s="111">
        <v>14</v>
      </c>
      <c r="C7927" s="184">
        <v>0</v>
      </c>
    </row>
    <row r="7928" spans="1:3" x14ac:dyDescent="0.3">
      <c r="A7928" s="109">
        <v>42699</v>
      </c>
      <c r="B7928" s="111">
        <v>15</v>
      </c>
      <c r="C7928" s="184">
        <v>0</v>
      </c>
    </row>
    <row r="7929" spans="1:3" x14ac:dyDescent="0.3">
      <c r="A7929" s="109">
        <v>42699</v>
      </c>
      <c r="B7929" s="111">
        <v>16</v>
      </c>
      <c r="C7929" s="184">
        <v>0</v>
      </c>
    </row>
    <row r="7930" spans="1:3" x14ac:dyDescent="0.3">
      <c r="A7930" s="109">
        <v>42699</v>
      </c>
      <c r="B7930" s="111">
        <v>17</v>
      </c>
      <c r="C7930" s="184">
        <v>0</v>
      </c>
    </row>
    <row r="7931" spans="1:3" x14ac:dyDescent="0.3">
      <c r="A7931" s="109">
        <v>42699</v>
      </c>
      <c r="B7931" s="111">
        <v>18</v>
      </c>
      <c r="C7931" s="184">
        <v>0</v>
      </c>
    </row>
    <row r="7932" spans="1:3" x14ac:dyDescent="0.3">
      <c r="A7932" s="109">
        <v>42699</v>
      </c>
      <c r="B7932" s="111">
        <v>19</v>
      </c>
      <c r="C7932" s="184">
        <v>0</v>
      </c>
    </row>
    <row r="7933" spans="1:3" x14ac:dyDescent="0.3">
      <c r="A7933" s="109">
        <v>42699</v>
      </c>
      <c r="B7933" s="111">
        <v>20</v>
      </c>
      <c r="C7933" s="184">
        <v>0</v>
      </c>
    </row>
    <row r="7934" spans="1:3" x14ac:dyDescent="0.3">
      <c r="A7934" s="109">
        <v>42699</v>
      </c>
      <c r="B7934" s="111">
        <v>21</v>
      </c>
      <c r="C7934" s="184">
        <v>0</v>
      </c>
    </row>
    <row r="7935" spans="1:3" x14ac:dyDescent="0.3">
      <c r="A7935" s="109">
        <v>42699</v>
      </c>
      <c r="B7935" s="111">
        <v>22</v>
      </c>
      <c r="C7935" s="184">
        <v>0</v>
      </c>
    </row>
    <row r="7936" spans="1:3" x14ac:dyDescent="0.3">
      <c r="A7936" s="109">
        <v>42699</v>
      </c>
      <c r="B7936" s="111">
        <v>23</v>
      </c>
      <c r="C7936" s="184">
        <v>0</v>
      </c>
    </row>
    <row r="7937" spans="1:3" x14ac:dyDescent="0.3">
      <c r="A7937" s="109">
        <v>42699</v>
      </c>
      <c r="B7937" s="111">
        <v>24</v>
      </c>
      <c r="C7937" s="184">
        <v>0</v>
      </c>
    </row>
    <row r="7938" spans="1:3" x14ac:dyDescent="0.3">
      <c r="A7938" s="109">
        <v>42700</v>
      </c>
      <c r="B7938" s="111">
        <v>1</v>
      </c>
      <c r="C7938" s="184">
        <v>0</v>
      </c>
    </row>
    <row r="7939" spans="1:3" x14ac:dyDescent="0.3">
      <c r="A7939" s="109">
        <v>42700</v>
      </c>
      <c r="B7939" s="111">
        <v>2</v>
      </c>
      <c r="C7939" s="184">
        <v>0</v>
      </c>
    </row>
    <row r="7940" spans="1:3" x14ac:dyDescent="0.3">
      <c r="A7940" s="109">
        <v>42700</v>
      </c>
      <c r="B7940" s="111">
        <v>3</v>
      </c>
      <c r="C7940" s="184">
        <v>0</v>
      </c>
    </row>
    <row r="7941" spans="1:3" x14ac:dyDescent="0.3">
      <c r="A7941" s="109">
        <v>42700</v>
      </c>
      <c r="B7941" s="111">
        <v>4</v>
      </c>
      <c r="C7941" s="184">
        <v>0</v>
      </c>
    </row>
    <row r="7942" spans="1:3" x14ac:dyDescent="0.3">
      <c r="A7942" s="109">
        <v>42700</v>
      </c>
      <c r="B7942" s="111">
        <v>5</v>
      </c>
      <c r="C7942" s="184">
        <v>0</v>
      </c>
    </row>
    <row r="7943" spans="1:3" x14ac:dyDescent="0.3">
      <c r="A7943" s="109">
        <v>42700</v>
      </c>
      <c r="B7943" s="111">
        <v>6</v>
      </c>
      <c r="C7943" s="184">
        <v>0</v>
      </c>
    </row>
    <row r="7944" spans="1:3" x14ac:dyDescent="0.3">
      <c r="A7944" s="109">
        <v>42700</v>
      </c>
      <c r="B7944" s="111">
        <v>7</v>
      </c>
      <c r="C7944" s="184">
        <v>0</v>
      </c>
    </row>
    <row r="7945" spans="1:3" x14ac:dyDescent="0.3">
      <c r="A7945" s="109">
        <v>42700</v>
      </c>
      <c r="B7945" s="111">
        <v>8</v>
      </c>
      <c r="C7945" s="184">
        <v>0</v>
      </c>
    </row>
    <row r="7946" spans="1:3" x14ac:dyDescent="0.3">
      <c r="A7946" s="109">
        <v>42700</v>
      </c>
      <c r="B7946" s="111">
        <v>9</v>
      </c>
      <c r="C7946" s="184">
        <v>0</v>
      </c>
    </row>
    <row r="7947" spans="1:3" x14ac:dyDescent="0.3">
      <c r="A7947" s="109">
        <v>42700</v>
      </c>
      <c r="B7947" s="111">
        <v>10</v>
      </c>
      <c r="C7947" s="184">
        <v>0</v>
      </c>
    </row>
    <row r="7948" spans="1:3" x14ac:dyDescent="0.3">
      <c r="A7948" s="109">
        <v>42700</v>
      </c>
      <c r="B7948" s="111">
        <v>11</v>
      </c>
      <c r="C7948" s="184">
        <v>0</v>
      </c>
    </row>
    <row r="7949" spans="1:3" x14ac:dyDescent="0.3">
      <c r="A7949" s="109">
        <v>42700</v>
      </c>
      <c r="B7949" s="111">
        <v>12</v>
      </c>
      <c r="C7949" s="184">
        <v>0</v>
      </c>
    </row>
    <row r="7950" spans="1:3" x14ac:dyDescent="0.3">
      <c r="A7950" s="109">
        <v>42700</v>
      </c>
      <c r="B7950" s="111">
        <v>13</v>
      </c>
      <c r="C7950" s="184">
        <v>0</v>
      </c>
    </row>
    <row r="7951" spans="1:3" x14ac:dyDescent="0.3">
      <c r="A7951" s="109">
        <v>42700</v>
      </c>
      <c r="B7951" s="111">
        <v>14</v>
      </c>
      <c r="C7951" s="184">
        <v>0</v>
      </c>
    </row>
    <row r="7952" spans="1:3" x14ac:dyDescent="0.3">
      <c r="A7952" s="109">
        <v>42700</v>
      </c>
      <c r="B7952" s="111">
        <v>15</v>
      </c>
      <c r="C7952" s="184">
        <v>0</v>
      </c>
    </row>
    <row r="7953" spans="1:3" x14ac:dyDescent="0.3">
      <c r="A7953" s="109">
        <v>42700</v>
      </c>
      <c r="B7953" s="111">
        <v>16</v>
      </c>
      <c r="C7953" s="184">
        <v>0</v>
      </c>
    </row>
    <row r="7954" spans="1:3" x14ac:dyDescent="0.3">
      <c r="A7954" s="109">
        <v>42700</v>
      </c>
      <c r="B7954" s="111">
        <v>17</v>
      </c>
      <c r="C7954" s="184">
        <v>0</v>
      </c>
    </row>
    <row r="7955" spans="1:3" x14ac:dyDescent="0.3">
      <c r="A7955" s="109">
        <v>42700</v>
      </c>
      <c r="B7955" s="111">
        <v>18</v>
      </c>
      <c r="C7955" s="184">
        <v>0</v>
      </c>
    </row>
    <row r="7956" spans="1:3" x14ac:dyDescent="0.3">
      <c r="A7956" s="109">
        <v>42700</v>
      </c>
      <c r="B7956" s="111">
        <v>19</v>
      </c>
      <c r="C7956" s="184">
        <v>0</v>
      </c>
    </row>
    <row r="7957" spans="1:3" x14ac:dyDescent="0.3">
      <c r="A7957" s="109">
        <v>42700</v>
      </c>
      <c r="B7957" s="111">
        <v>20</v>
      </c>
      <c r="C7957" s="184">
        <v>0</v>
      </c>
    </row>
    <row r="7958" spans="1:3" x14ac:dyDescent="0.3">
      <c r="A7958" s="109">
        <v>42700</v>
      </c>
      <c r="B7958" s="111">
        <v>21</v>
      </c>
      <c r="C7958" s="184">
        <v>0</v>
      </c>
    </row>
    <row r="7959" spans="1:3" x14ac:dyDescent="0.3">
      <c r="A7959" s="109">
        <v>42700</v>
      </c>
      <c r="B7959" s="111">
        <v>22</v>
      </c>
      <c r="C7959" s="184">
        <v>0</v>
      </c>
    </row>
    <row r="7960" spans="1:3" x14ac:dyDescent="0.3">
      <c r="A7960" s="109">
        <v>42700</v>
      </c>
      <c r="B7960" s="111">
        <v>23</v>
      </c>
      <c r="C7960" s="184">
        <v>0</v>
      </c>
    </row>
    <row r="7961" spans="1:3" x14ac:dyDescent="0.3">
      <c r="A7961" s="109">
        <v>42700</v>
      </c>
      <c r="B7961" s="111">
        <v>24</v>
      </c>
      <c r="C7961" s="184">
        <v>0</v>
      </c>
    </row>
    <row r="7962" spans="1:3" x14ac:dyDescent="0.3">
      <c r="A7962" s="109">
        <v>42701</v>
      </c>
      <c r="B7962" s="111">
        <v>1</v>
      </c>
      <c r="C7962" s="184">
        <v>0</v>
      </c>
    </row>
    <row r="7963" spans="1:3" x14ac:dyDescent="0.3">
      <c r="A7963" s="109">
        <v>42701</v>
      </c>
      <c r="B7963" s="111">
        <v>2</v>
      </c>
      <c r="C7963" s="184">
        <v>0</v>
      </c>
    </row>
    <row r="7964" spans="1:3" x14ac:dyDescent="0.3">
      <c r="A7964" s="109">
        <v>42701</v>
      </c>
      <c r="B7964" s="111">
        <v>3</v>
      </c>
      <c r="C7964" s="184">
        <v>0</v>
      </c>
    </row>
    <row r="7965" spans="1:3" x14ac:dyDescent="0.3">
      <c r="A7965" s="109">
        <v>42701</v>
      </c>
      <c r="B7965" s="111">
        <v>4</v>
      </c>
      <c r="C7965" s="184">
        <v>0</v>
      </c>
    </row>
    <row r="7966" spans="1:3" x14ac:dyDescent="0.3">
      <c r="A7966" s="109">
        <v>42701</v>
      </c>
      <c r="B7966" s="111">
        <v>5</v>
      </c>
      <c r="C7966" s="184">
        <v>0</v>
      </c>
    </row>
    <row r="7967" spans="1:3" x14ac:dyDescent="0.3">
      <c r="A7967" s="109">
        <v>42701</v>
      </c>
      <c r="B7967" s="111">
        <v>6</v>
      </c>
      <c r="C7967" s="184">
        <v>0</v>
      </c>
    </row>
    <row r="7968" spans="1:3" x14ac:dyDescent="0.3">
      <c r="A7968" s="109">
        <v>42701</v>
      </c>
      <c r="B7968" s="111">
        <v>7</v>
      </c>
      <c r="C7968" s="184">
        <v>0</v>
      </c>
    </row>
    <row r="7969" spans="1:3" x14ac:dyDescent="0.3">
      <c r="A7969" s="109">
        <v>42701</v>
      </c>
      <c r="B7969" s="111">
        <v>8</v>
      </c>
      <c r="C7969" s="184">
        <v>0</v>
      </c>
    </row>
    <row r="7970" spans="1:3" x14ac:dyDescent="0.3">
      <c r="A7970" s="109">
        <v>42701</v>
      </c>
      <c r="B7970" s="111">
        <v>9</v>
      </c>
      <c r="C7970" s="184">
        <v>0</v>
      </c>
    </row>
    <row r="7971" spans="1:3" x14ac:dyDescent="0.3">
      <c r="A7971" s="109">
        <v>42701</v>
      </c>
      <c r="B7971" s="111">
        <v>10</v>
      </c>
      <c r="C7971" s="184">
        <v>0</v>
      </c>
    </row>
    <row r="7972" spans="1:3" x14ac:dyDescent="0.3">
      <c r="A7972" s="109">
        <v>42701</v>
      </c>
      <c r="B7972" s="111">
        <v>11</v>
      </c>
      <c r="C7972" s="184">
        <v>0</v>
      </c>
    </row>
    <row r="7973" spans="1:3" x14ac:dyDescent="0.3">
      <c r="A7973" s="109">
        <v>42701</v>
      </c>
      <c r="B7973" s="111">
        <v>12</v>
      </c>
      <c r="C7973" s="184">
        <v>0</v>
      </c>
    </row>
    <row r="7974" spans="1:3" x14ac:dyDescent="0.3">
      <c r="A7974" s="109">
        <v>42701</v>
      </c>
      <c r="B7974" s="111">
        <v>13</v>
      </c>
      <c r="C7974" s="184">
        <v>0</v>
      </c>
    </row>
    <row r="7975" spans="1:3" x14ac:dyDescent="0.3">
      <c r="A7975" s="109">
        <v>42701</v>
      </c>
      <c r="B7975" s="111">
        <v>14</v>
      </c>
      <c r="C7975" s="184">
        <v>0</v>
      </c>
    </row>
    <row r="7976" spans="1:3" x14ac:dyDescent="0.3">
      <c r="A7976" s="109">
        <v>42701</v>
      </c>
      <c r="B7976" s="111">
        <v>15</v>
      </c>
      <c r="C7976" s="184">
        <v>0</v>
      </c>
    </row>
    <row r="7977" spans="1:3" x14ac:dyDescent="0.3">
      <c r="A7977" s="109">
        <v>42701</v>
      </c>
      <c r="B7977" s="111">
        <v>16</v>
      </c>
      <c r="C7977" s="184">
        <v>0</v>
      </c>
    </row>
    <row r="7978" spans="1:3" x14ac:dyDescent="0.3">
      <c r="A7978" s="109">
        <v>42701</v>
      </c>
      <c r="B7978" s="111">
        <v>17</v>
      </c>
      <c r="C7978" s="184">
        <v>0</v>
      </c>
    </row>
    <row r="7979" spans="1:3" x14ac:dyDescent="0.3">
      <c r="A7979" s="109">
        <v>42701</v>
      </c>
      <c r="B7979" s="111">
        <v>18</v>
      </c>
      <c r="C7979" s="184">
        <v>0</v>
      </c>
    </row>
    <row r="7980" spans="1:3" x14ac:dyDescent="0.3">
      <c r="A7980" s="109">
        <v>42701</v>
      </c>
      <c r="B7980" s="111">
        <v>19</v>
      </c>
      <c r="C7980" s="184">
        <v>0</v>
      </c>
    </row>
    <row r="7981" spans="1:3" x14ac:dyDescent="0.3">
      <c r="A7981" s="109">
        <v>42701</v>
      </c>
      <c r="B7981" s="111">
        <v>20</v>
      </c>
      <c r="C7981" s="184">
        <v>0</v>
      </c>
    </row>
    <row r="7982" spans="1:3" x14ac:dyDescent="0.3">
      <c r="A7982" s="109">
        <v>42701</v>
      </c>
      <c r="B7982" s="111">
        <v>21</v>
      </c>
      <c r="C7982" s="184">
        <v>0</v>
      </c>
    </row>
    <row r="7983" spans="1:3" x14ac:dyDescent="0.3">
      <c r="A7983" s="109">
        <v>42701</v>
      </c>
      <c r="B7983" s="111">
        <v>22</v>
      </c>
      <c r="C7983" s="184">
        <v>0</v>
      </c>
    </row>
    <row r="7984" spans="1:3" x14ac:dyDescent="0.3">
      <c r="A7984" s="109">
        <v>42701</v>
      </c>
      <c r="B7984" s="111">
        <v>23</v>
      </c>
      <c r="C7984" s="184">
        <v>0</v>
      </c>
    </row>
    <row r="7985" spans="1:3" x14ac:dyDescent="0.3">
      <c r="A7985" s="109">
        <v>42701</v>
      </c>
      <c r="B7985" s="111">
        <v>24</v>
      </c>
      <c r="C7985" s="184">
        <v>0</v>
      </c>
    </row>
    <row r="7986" spans="1:3" x14ac:dyDescent="0.3">
      <c r="A7986" s="109">
        <v>42702</v>
      </c>
      <c r="B7986" s="111">
        <v>1</v>
      </c>
      <c r="C7986" s="184">
        <v>0</v>
      </c>
    </row>
    <row r="7987" spans="1:3" x14ac:dyDescent="0.3">
      <c r="A7987" s="109">
        <v>42702</v>
      </c>
      <c r="B7987" s="111">
        <v>2</v>
      </c>
      <c r="C7987" s="184">
        <v>0</v>
      </c>
    </row>
    <row r="7988" spans="1:3" x14ac:dyDescent="0.3">
      <c r="A7988" s="109">
        <v>42702</v>
      </c>
      <c r="B7988" s="111">
        <v>3</v>
      </c>
      <c r="C7988" s="184">
        <v>0</v>
      </c>
    </row>
    <row r="7989" spans="1:3" x14ac:dyDescent="0.3">
      <c r="A7989" s="109">
        <v>42702</v>
      </c>
      <c r="B7989" s="111">
        <v>4</v>
      </c>
      <c r="C7989" s="184">
        <v>0</v>
      </c>
    </row>
    <row r="7990" spans="1:3" x14ac:dyDescent="0.3">
      <c r="A7990" s="109">
        <v>42702</v>
      </c>
      <c r="B7990" s="111">
        <v>5</v>
      </c>
      <c r="C7990" s="184">
        <v>0</v>
      </c>
    </row>
    <row r="7991" spans="1:3" x14ac:dyDescent="0.3">
      <c r="A7991" s="109">
        <v>42702</v>
      </c>
      <c r="B7991" s="111">
        <v>6</v>
      </c>
      <c r="C7991" s="184">
        <v>0</v>
      </c>
    </row>
    <row r="7992" spans="1:3" x14ac:dyDescent="0.3">
      <c r="A7992" s="109">
        <v>42702</v>
      </c>
      <c r="B7992" s="111">
        <v>7</v>
      </c>
      <c r="C7992" s="184">
        <v>0</v>
      </c>
    </row>
    <row r="7993" spans="1:3" x14ac:dyDescent="0.3">
      <c r="A7993" s="109">
        <v>42702</v>
      </c>
      <c r="B7993" s="111">
        <v>8</v>
      </c>
      <c r="C7993" s="184">
        <v>0</v>
      </c>
    </row>
    <row r="7994" spans="1:3" x14ac:dyDescent="0.3">
      <c r="A7994" s="109">
        <v>42702</v>
      </c>
      <c r="B7994" s="111">
        <v>9</v>
      </c>
      <c r="C7994" s="184">
        <v>0</v>
      </c>
    </row>
    <row r="7995" spans="1:3" x14ac:dyDescent="0.3">
      <c r="A7995" s="109">
        <v>42702</v>
      </c>
      <c r="B7995" s="111">
        <v>10</v>
      </c>
      <c r="C7995" s="184">
        <v>0</v>
      </c>
    </row>
    <row r="7996" spans="1:3" x14ac:dyDescent="0.3">
      <c r="A7996" s="109">
        <v>42702</v>
      </c>
      <c r="B7996" s="111">
        <v>11</v>
      </c>
      <c r="C7996" s="184">
        <v>0</v>
      </c>
    </row>
    <row r="7997" spans="1:3" x14ac:dyDescent="0.3">
      <c r="A7997" s="109">
        <v>42702</v>
      </c>
      <c r="B7997" s="111">
        <v>12</v>
      </c>
      <c r="C7997" s="184">
        <v>0</v>
      </c>
    </row>
    <row r="7998" spans="1:3" x14ac:dyDescent="0.3">
      <c r="A7998" s="109">
        <v>42702</v>
      </c>
      <c r="B7998" s="111">
        <v>13</v>
      </c>
      <c r="C7998" s="184">
        <v>0</v>
      </c>
    </row>
    <row r="7999" spans="1:3" x14ac:dyDescent="0.3">
      <c r="A7999" s="109">
        <v>42702</v>
      </c>
      <c r="B7999" s="111">
        <v>14</v>
      </c>
      <c r="C7999" s="184">
        <v>0</v>
      </c>
    </row>
    <row r="8000" spans="1:3" x14ac:dyDescent="0.3">
      <c r="A8000" s="109">
        <v>42702</v>
      </c>
      <c r="B8000" s="111">
        <v>15</v>
      </c>
      <c r="C8000" s="184">
        <v>0</v>
      </c>
    </row>
    <row r="8001" spans="1:3" x14ac:dyDescent="0.3">
      <c r="A8001" s="109">
        <v>42702</v>
      </c>
      <c r="B8001" s="111">
        <v>16</v>
      </c>
      <c r="C8001" s="184">
        <v>0</v>
      </c>
    </row>
    <row r="8002" spans="1:3" x14ac:dyDescent="0.3">
      <c r="A8002" s="109">
        <v>42702</v>
      </c>
      <c r="B8002" s="111">
        <v>17</v>
      </c>
      <c r="C8002" s="184">
        <v>0</v>
      </c>
    </row>
    <row r="8003" spans="1:3" x14ac:dyDescent="0.3">
      <c r="A8003" s="109">
        <v>42702</v>
      </c>
      <c r="B8003" s="111">
        <v>18</v>
      </c>
      <c r="C8003" s="184">
        <v>0</v>
      </c>
    </row>
    <row r="8004" spans="1:3" x14ac:dyDescent="0.3">
      <c r="A8004" s="109">
        <v>42702</v>
      </c>
      <c r="B8004" s="111">
        <v>19</v>
      </c>
      <c r="C8004" s="184">
        <v>0</v>
      </c>
    </row>
    <row r="8005" spans="1:3" x14ac:dyDescent="0.3">
      <c r="A8005" s="109">
        <v>42702</v>
      </c>
      <c r="B8005" s="111">
        <v>20</v>
      </c>
      <c r="C8005" s="184">
        <v>0</v>
      </c>
    </row>
    <row r="8006" spans="1:3" x14ac:dyDescent="0.3">
      <c r="A8006" s="109">
        <v>42702</v>
      </c>
      <c r="B8006" s="111">
        <v>21</v>
      </c>
      <c r="C8006" s="184">
        <v>0</v>
      </c>
    </row>
    <row r="8007" spans="1:3" x14ac:dyDescent="0.3">
      <c r="A8007" s="109">
        <v>42702</v>
      </c>
      <c r="B8007" s="111">
        <v>22</v>
      </c>
      <c r="C8007" s="184">
        <v>0</v>
      </c>
    </row>
    <row r="8008" spans="1:3" x14ac:dyDescent="0.3">
      <c r="A8008" s="109">
        <v>42702</v>
      </c>
      <c r="B8008" s="111">
        <v>23</v>
      </c>
      <c r="C8008" s="184">
        <v>0</v>
      </c>
    </row>
    <row r="8009" spans="1:3" x14ac:dyDescent="0.3">
      <c r="A8009" s="109">
        <v>42702</v>
      </c>
      <c r="B8009" s="111">
        <v>24</v>
      </c>
      <c r="C8009" s="184">
        <v>0</v>
      </c>
    </row>
    <row r="8010" spans="1:3" x14ac:dyDescent="0.3">
      <c r="A8010" s="109">
        <v>42703</v>
      </c>
      <c r="B8010" s="111">
        <v>1</v>
      </c>
      <c r="C8010" s="184">
        <v>0</v>
      </c>
    </row>
    <row r="8011" spans="1:3" x14ac:dyDescent="0.3">
      <c r="A8011" s="109">
        <v>42703</v>
      </c>
      <c r="B8011" s="111">
        <v>2</v>
      </c>
      <c r="C8011" s="184">
        <v>0</v>
      </c>
    </row>
    <row r="8012" spans="1:3" x14ac:dyDescent="0.3">
      <c r="A8012" s="109">
        <v>42703</v>
      </c>
      <c r="B8012" s="111">
        <v>3</v>
      </c>
      <c r="C8012" s="184">
        <v>0</v>
      </c>
    </row>
    <row r="8013" spans="1:3" x14ac:dyDescent="0.3">
      <c r="A8013" s="109">
        <v>42703</v>
      </c>
      <c r="B8013" s="111">
        <v>4</v>
      </c>
      <c r="C8013" s="184">
        <v>0</v>
      </c>
    </row>
    <row r="8014" spans="1:3" x14ac:dyDescent="0.3">
      <c r="A8014" s="109">
        <v>42703</v>
      </c>
      <c r="B8014" s="111">
        <v>5</v>
      </c>
      <c r="C8014" s="184">
        <v>0</v>
      </c>
    </row>
    <row r="8015" spans="1:3" x14ac:dyDescent="0.3">
      <c r="A8015" s="109">
        <v>42703</v>
      </c>
      <c r="B8015" s="111">
        <v>6</v>
      </c>
      <c r="C8015" s="184">
        <v>0</v>
      </c>
    </row>
    <row r="8016" spans="1:3" x14ac:dyDescent="0.3">
      <c r="A8016" s="109">
        <v>42703</v>
      </c>
      <c r="B8016" s="111">
        <v>7</v>
      </c>
      <c r="C8016" s="184">
        <v>0</v>
      </c>
    </row>
    <row r="8017" spans="1:3" x14ac:dyDescent="0.3">
      <c r="A8017" s="109">
        <v>42703</v>
      </c>
      <c r="B8017" s="111">
        <v>8</v>
      </c>
      <c r="C8017" s="184">
        <v>0</v>
      </c>
    </row>
    <row r="8018" spans="1:3" x14ac:dyDescent="0.3">
      <c r="A8018" s="109">
        <v>42703</v>
      </c>
      <c r="B8018" s="111">
        <v>9</v>
      </c>
      <c r="C8018" s="184">
        <v>0</v>
      </c>
    </row>
    <row r="8019" spans="1:3" x14ac:dyDescent="0.3">
      <c r="A8019" s="109">
        <v>42703</v>
      </c>
      <c r="B8019" s="111">
        <v>10</v>
      </c>
      <c r="C8019" s="184">
        <v>0</v>
      </c>
    </row>
    <row r="8020" spans="1:3" x14ac:dyDescent="0.3">
      <c r="A8020" s="109">
        <v>42703</v>
      </c>
      <c r="B8020" s="111">
        <v>11</v>
      </c>
      <c r="C8020" s="184">
        <v>0</v>
      </c>
    </row>
    <row r="8021" spans="1:3" x14ac:dyDescent="0.3">
      <c r="A8021" s="109">
        <v>42703</v>
      </c>
      <c r="B8021" s="111">
        <v>12</v>
      </c>
      <c r="C8021" s="184">
        <v>0</v>
      </c>
    </row>
    <row r="8022" spans="1:3" x14ac:dyDescent="0.3">
      <c r="A8022" s="109">
        <v>42703</v>
      </c>
      <c r="B8022" s="111">
        <v>13</v>
      </c>
      <c r="C8022" s="184">
        <v>0</v>
      </c>
    </row>
    <row r="8023" spans="1:3" x14ac:dyDescent="0.3">
      <c r="A8023" s="109">
        <v>42703</v>
      </c>
      <c r="B8023" s="111">
        <v>14</v>
      </c>
      <c r="C8023" s="184">
        <v>0</v>
      </c>
    </row>
    <row r="8024" spans="1:3" x14ac:dyDescent="0.3">
      <c r="A8024" s="109">
        <v>42703</v>
      </c>
      <c r="B8024" s="111">
        <v>15</v>
      </c>
      <c r="C8024" s="184">
        <v>0</v>
      </c>
    </row>
    <row r="8025" spans="1:3" x14ac:dyDescent="0.3">
      <c r="A8025" s="109">
        <v>42703</v>
      </c>
      <c r="B8025" s="111">
        <v>16</v>
      </c>
      <c r="C8025" s="184">
        <v>0</v>
      </c>
    </row>
    <row r="8026" spans="1:3" x14ac:dyDescent="0.3">
      <c r="A8026" s="109">
        <v>42703</v>
      </c>
      <c r="B8026" s="111">
        <v>17</v>
      </c>
      <c r="C8026" s="184">
        <v>0</v>
      </c>
    </row>
    <row r="8027" spans="1:3" x14ac:dyDescent="0.3">
      <c r="A8027" s="109">
        <v>42703</v>
      </c>
      <c r="B8027" s="111">
        <v>18</v>
      </c>
      <c r="C8027" s="184">
        <v>0</v>
      </c>
    </row>
    <row r="8028" spans="1:3" x14ac:dyDescent="0.3">
      <c r="A8028" s="109">
        <v>42703</v>
      </c>
      <c r="B8028" s="111">
        <v>19</v>
      </c>
      <c r="C8028" s="184">
        <v>0</v>
      </c>
    </row>
    <row r="8029" spans="1:3" x14ac:dyDescent="0.3">
      <c r="A8029" s="109">
        <v>42703</v>
      </c>
      <c r="B8029" s="111">
        <v>20</v>
      </c>
      <c r="C8029" s="184">
        <v>0</v>
      </c>
    </row>
    <row r="8030" spans="1:3" x14ac:dyDescent="0.3">
      <c r="A8030" s="109">
        <v>42703</v>
      </c>
      <c r="B8030" s="111">
        <v>21</v>
      </c>
      <c r="C8030" s="184">
        <v>0</v>
      </c>
    </row>
    <row r="8031" spans="1:3" x14ac:dyDescent="0.3">
      <c r="A8031" s="109">
        <v>42703</v>
      </c>
      <c r="B8031" s="111">
        <v>22</v>
      </c>
      <c r="C8031" s="184">
        <v>0</v>
      </c>
    </row>
    <row r="8032" spans="1:3" x14ac:dyDescent="0.3">
      <c r="A8032" s="109">
        <v>42703</v>
      </c>
      <c r="B8032" s="111">
        <v>23</v>
      </c>
      <c r="C8032" s="184">
        <v>0</v>
      </c>
    </row>
    <row r="8033" spans="1:3" x14ac:dyDescent="0.3">
      <c r="A8033" s="109">
        <v>42703</v>
      </c>
      <c r="B8033" s="111">
        <v>24</v>
      </c>
      <c r="C8033" s="184">
        <v>0</v>
      </c>
    </row>
    <row r="8034" spans="1:3" x14ac:dyDescent="0.3">
      <c r="A8034" s="109">
        <v>42704</v>
      </c>
      <c r="B8034" s="111">
        <v>1</v>
      </c>
      <c r="C8034" s="184">
        <v>0</v>
      </c>
    </row>
    <row r="8035" spans="1:3" x14ac:dyDescent="0.3">
      <c r="A8035" s="109">
        <v>42704</v>
      </c>
      <c r="B8035" s="111">
        <v>2</v>
      </c>
      <c r="C8035" s="184">
        <v>0</v>
      </c>
    </row>
    <row r="8036" spans="1:3" x14ac:dyDescent="0.3">
      <c r="A8036" s="109">
        <v>42704</v>
      </c>
      <c r="B8036" s="111">
        <v>3</v>
      </c>
      <c r="C8036" s="184">
        <v>0</v>
      </c>
    </row>
    <row r="8037" spans="1:3" x14ac:dyDescent="0.3">
      <c r="A8037" s="109">
        <v>42704</v>
      </c>
      <c r="B8037" s="111">
        <v>4</v>
      </c>
      <c r="C8037" s="184">
        <v>0</v>
      </c>
    </row>
    <row r="8038" spans="1:3" x14ac:dyDescent="0.3">
      <c r="A8038" s="109">
        <v>42704</v>
      </c>
      <c r="B8038" s="111">
        <v>5</v>
      </c>
      <c r="C8038" s="184">
        <v>0</v>
      </c>
    </row>
    <row r="8039" spans="1:3" x14ac:dyDescent="0.3">
      <c r="A8039" s="109">
        <v>42704</v>
      </c>
      <c r="B8039" s="111">
        <v>6</v>
      </c>
      <c r="C8039" s="184">
        <v>0</v>
      </c>
    </row>
    <row r="8040" spans="1:3" x14ac:dyDescent="0.3">
      <c r="A8040" s="109">
        <v>42704</v>
      </c>
      <c r="B8040" s="111">
        <v>7</v>
      </c>
      <c r="C8040" s="184">
        <v>0</v>
      </c>
    </row>
    <row r="8041" spans="1:3" x14ac:dyDescent="0.3">
      <c r="A8041" s="109">
        <v>42704</v>
      </c>
      <c r="B8041" s="111">
        <v>8</v>
      </c>
      <c r="C8041" s="184">
        <v>0</v>
      </c>
    </row>
    <row r="8042" spans="1:3" x14ac:dyDescent="0.3">
      <c r="A8042" s="109">
        <v>42704</v>
      </c>
      <c r="B8042" s="111">
        <v>9</v>
      </c>
      <c r="C8042" s="184">
        <v>0</v>
      </c>
    </row>
    <row r="8043" spans="1:3" x14ac:dyDescent="0.3">
      <c r="A8043" s="109">
        <v>42704</v>
      </c>
      <c r="B8043" s="111">
        <v>10</v>
      </c>
      <c r="C8043" s="184">
        <v>0</v>
      </c>
    </row>
    <row r="8044" spans="1:3" x14ac:dyDescent="0.3">
      <c r="A8044" s="109">
        <v>42704</v>
      </c>
      <c r="B8044" s="111">
        <v>11</v>
      </c>
      <c r="C8044" s="184">
        <v>0</v>
      </c>
    </row>
    <row r="8045" spans="1:3" x14ac:dyDescent="0.3">
      <c r="A8045" s="109">
        <v>42704</v>
      </c>
      <c r="B8045" s="111">
        <v>12</v>
      </c>
      <c r="C8045" s="184">
        <v>0</v>
      </c>
    </row>
    <row r="8046" spans="1:3" x14ac:dyDescent="0.3">
      <c r="A8046" s="109">
        <v>42704</v>
      </c>
      <c r="B8046" s="111">
        <v>13</v>
      </c>
      <c r="C8046" s="184">
        <v>0</v>
      </c>
    </row>
    <row r="8047" spans="1:3" x14ac:dyDescent="0.3">
      <c r="A8047" s="109">
        <v>42704</v>
      </c>
      <c r="B8047" s="111">
        <v>14</v>
      </c>
      <c r="C8047" s="184">
        <v>0</v>
      </c>
    </row>
    <row r="8048" spans="1:3" x14ac:dyDescent="0.3">
      <c r="A8048" s="109">
        <v>42704</v>
      </c>
      <c r="B8048" s="111">
        <v>15</v>
      </c>
      <c r="C8048" s="184">
        <v>0</v>
      </c>
    </row>
    <row r="8049" spans="1:3" x14ac:dyDescent="0.3">
      <c r="A8049" s="109">
        <v>42704</v>
      </c>
      <c r="B8049" s="111">
        <v>16</v>
      </c>
      <c r="C8049" s="184">
        <v>0</v>
      </c>
    </row>
    <row r="8050" spans="1:3" x14ac:dyDescent="0.3">
      <c r="A8050" s="109">
        <v>42704</v>
      </c>
      <c r="B8050" s="111">
        <v>17</v>
      </c>
      <c r="C8050" s="184">
        <v>0</v>
      </c>
    </row>
    <row r="8051" spans="1:3" x14ac:dyDescent="0.3">
      <c r="A8051" s="109">
        <v>42704</v>
      </c>
      <c r="B8051" s="111">
        <v>18</v>
      </c>
      <c r="C8051" s="184">
        <v>0</v>
      </c>
    </row>
    <row r="8052" spans="1:3" x14ac:dyDescent="0.3">
      <c r="A8052" s="109">
        <v>42704</v>
      </c>
      <c r="B8052" s="111">
        <v>19</v>
      </c>
      <c r="C8052" s="184">
        <v>0</v>
      </c>
    </row>
    <row r="8053" spans="1:3" x14ac:dyDescent="0.3">
      <c r="A8053" s="109">
        <v>42704</v>
      </c>
      <c r="B8053" s="111">
        <v>20</v>
      </c>
      <c r="C8053" s="184">
        <v>0</v>
      </c>
    </row>
    <row r="8054" spans="1:3" x14ac:dyDescent="0.3">
      <c r="A8054" s="109">
        <v>42704</v>
      </c>
      <c r="B8054" s="111">
        <v>21</v>
      </c>
      <c r="C8054" s="184">
        <v>0</v>
      </c>
    </row>
    <row r="8055" spans="1:3" x14ac:dyDescent="0.3">
      <c r="A8055" s="109">
        <v>42704</v>
      </c>
      <c r="B8055" s="111">
        <v>22</v>
      </c>
      <c r="C8055" s="184">
        <v>0</v>
      </c>
    </row>
    <row r="8056" spans="1:3" x14ac:dyDescent="0.3">
      <c r="A8056" s="109">
        <v>42704</v>
      </c>
      <c r="B8056" s="111">
        <v>23</v>
      </c>
      <c r="C8056" s="184">
        <v>0</v>
      </c>
    </row>
    <row r="8057" spans="1:3" x14ac:dyDescent="0.3">
      <c r="A8057" s="109">
        <v>42704</v>
      </c>
      <c r="B8057" s="111">
        <v>24</v>
      </c>
      <c r="C8057" s="184">
        <v>0</v>
      </c>
    </row>
    <row r="8058" spans="1:3" x14ac:dyDescent="0.3">
      <c r="A8058" s="109">
        <v>42705</v>
      </c>
      <c r="B8058" s="111">
        <v>1</v>
      </c>
      <c r="C8058" s="184">
        <v>0</v>
      </c>
    </row>
    <row r="8059" spans="1:3" x14ac:dyDescent="0.3">
      <c r="A8059" s="109">
        <v>42705</v>
      </c>
      <c r="B8059" s="111">
        <v>2</v>
      </c>
      <c r="C8059" s="184">
        <v>0</v>
      </c>
    </row>
    <row r="8060" spans="1:3" x14ac:dyDescent="0.3">
      <c r="A8060" s="109">
        <v>42705</v>
      </c>
      <c r="B8060" s="111">
        <v>3</v>
      </c>
      <c r="C8060" s="184">
        <v>0</v>
      </c>
    </row>
    <row r="8061" spans="1:3" x14ac:dyDescent="0.3">
      <c r="A8061" s="109">
        <v>42705</v>
      </c>
      <c r="B8061" s="111">
        <v>4</v>
      </c>
      <c r="C8061" s="184">
        <v>0</v>
      </c>
    </row>
    <row r="8062" spans="1:3" x14ac:dyDescent="0.3">
      <c r="A8062" s="109">
        <v>42705</v>
      </c>
      <c r="B8062" s="111">
        <v>5</v>
      </c>
      <c r="C8062" s="184">
        <v>0</v>
      </c>
    </row>
    <row r="8063" spans="1:3" x14ac:dyDescent="0.3">
      <c r="A8063" s="109">
        <v>42705</v>
      </c>
      <c r="B8063" s="111">
        <v>6</v>
      </c>
      <c r="C8063" s="184">
        <v>0</v>
      </c>
    </row>
    <row r="8064" spans="1:3" x14ac:dyDescent="0.3">
      <c r="A8064" s="109">
        <v>42705</v>
      </c>
      <c r="B8064" s="111">
        <v>7</v>
      </c>
      <c r="C8064" s="184">
        <v>0</v>
      </c>
    </row>
    <row r="8065" spans="1:3" x14ac:dyDescent="0.3">
      <c r="A8065" s="109">
        <v>42705</v>
      </c>
      <c r="B8065" s="111">
        <v>8</v>
      </c>
      <c r="C8065" s="184">
        <v>0</v>
      </c>
    </row>
    <row r="8066" spans="1:3" x14ac:dyDescent="0.3">
      <c r="A8066" s="109">
        <v>42705</v>
      </c>
      <c r="B8066" s="111">
        <v>9</v>
      </c>
      <c r="C8066" s="184">
        <v>0</v>
      </c>
    </row>
    <row r="8067" spans="1:3" x14ac:dyDescent="0.3">
      <c r="A8067" s="109">
        <v>42705</v>
      </c>
      <c r="B8067" s="111">
        <v>10</v>
      </c>
      <c r="C8067" s="184">
        <v>0</v>
      </c>
    </row>
    <row r="8068" spans="1:3" x14ac:dyDescent="0.3">
      <c r="A8068" s="109">
        <v>42705</v>
      </c>
      <c r="B8068" s="111">
        <v>11</v>
      </c>
      <c r="C8068" s="184">
        <v>0</v>
      </c>
    </row>
    <row r="8069" spans="1:3" x14ac:dyDescent="0.3">
      <c r="A8069" s="109">
        <v>42705</v>
      </c>
      <c r="B8069" s="111">
        <v>12</v>
      </c>
      <c r="C8069" s="184">
        <v>0</v>
      </c>
    </row>
    <row r="8070" spans="1:3" x14ac:dyDescent="0.3">
      <c r="A8070" s="109">
        <v>42705</v>
      </c>
      <c r="B8070" s="111">
        <v>13</v>
      </c>
      <c r="C8070" s="184">
        <v>0</v>
      </c>
    </row>
    <row r="8071" spans="1:3" x14ac:dyDescent="0.3">
      <c r="A8071" s="109">
        <v>42705</v>
      </c>
      <c r="B8071" s="111">
        <v>14</v>
      </c>
      <c r="C8071" s="184">
        <v>0</v>
      </c>
    </row>
    <row r="8072" spans="1:3" x14ac:dyDescent="0.3">
      <c r="A8072" s="109">
        <v>42705</v>
      </c>
      <c r="B8072" s="111">
        <v>15</v>
      </c>
      <c r="C8072" s="184">
        <v>0</v>
      </c>
    </row>
    <row r="8073" spans="1:3" x14ac:dyDescent="0.3">
      <c r="A8073" s="109">
        <v>42705</v>
      </c>
      <c r="B8073" s="111">
        <v>16</v>
      </c>
      <c r="C8073" s="184">
        <v>0</v>
      </c>
    </row>
    <row r="8074" spans="1:3" x14ac:dyDescent="0.3">
      <c r="A8074" s="109">
        <v>42705</v>
      </c>
      <c r="B8074" s="111">
        <v>17</v>
      </c>
      <c r="C8074" s="184">
        <v>0</v>
      </c>
    </row>
    <row r="8075" spans="1:3" x14ac:dyDescent="0.3">
      <c r="A8075" s="109">
        <v>42705</v>
      </c>
      <c r="B8075" s="111">
        <v>18</v>
      </c>
      <c r="C8075" s="184">
        <v>0</v>
      </c>
    </row>
    <row r="8076" spans="1:3" x14ac:dyDescent="0.3">
      <c r="A8076" s="109">
        <v>42705</v>
      </c>
      <c r="B8076" s="111">
        <v>19</v>
      </c>
      <c r="C8076" s="184">
        <v>0</v>
      </c>
    </row>
    <row r="8077" spans="1:3" x14ac:dyDescent="0.3">
      <c r="A8077" s="109">
        <v>42705</v>
      </c>
      <c r="B8077" s="111">
        <v>20</v>
      </c>
      <c r="C8077" s="184">
        <v>0</v>
      </c>
    </row>
    <row r="8078" spans="1:3" x14ac:dyDescent="0.3">
      <c r="A8078" s="109">
        <v>42705</v>
      </c>
      <c r="B8078" s="111">
        <v>21</v>
      </c>
      <c r="C8078" s="184">
        <v>0</v>
      </c>
    </row>
    <row r="8079" spans="1:3" x14ac:dyDescent="0.3">
      <c r="A8079" s="109">
        <v>42705</v>
      </c>
      <c r="B8079" s="111">
        <v>22</v>
      </c>
      <c r="C8079" s="184">
        <v>0</v>
      </c>
    </row>
    <row r="8080" spans="1:3" x14ac:dyDescent="0.3">
      <c r="A8080" s="109">
        <v>42705</v>
      </c>
      <c r="B8080" s="111">
        <v>23</v>
      </c>
      <c r="C8080" s="184">
        <v>0</v>
      </c>
    </row>
    <row r="8081" spans="1:3" x14ac:dyDescent="0.3">
      <c r="A8081" s="109">
        <v>42705</v>
      </c>
      <c r="B8081" s="111">
        <v>24</v>
      </c>
      <c r="C8081" s="184">
        <v>0</v>
      </c>
    </row>
    <row r="8082" spans="1:3" x14ac:dyDescent="0.3">
      <c r="A8082" s="109">
        <v>42706</v>
      </c>
      <c r="B8082" s="111">
        <v>1</v>
      </c>
      <c r="C8082" s="184">
        <v>0</v>
      </c>
    </row>
    <row r="8083" spans="1:3" x14ac:dyDescent="0.3">
      <c r="A8083" s="109">
        <v>42706</v>
      </c>
      <c r="B8083" s="111">
        <v>2</v>
      </c>
      <c r="C8083" s="184">
        <v>0</v>
      </c>
    </row>
    <row r="8084" spans="1:3" x14ac:dyDescent="0.3">
      <c r="A8084" s="109">
        <v>42706</v>
      </c>
      <c r="B8084" s="111">
        <v>3</v>
      </c>
      <c r="C8084" s="184">
        <v>0</v>
      </c>
    </row>
    <row r="8085" spans="1:3" x14ac:dyDescent="0.3">
      <c r="A8085" s="109">
        <v>42706</v>
      </c>
      <c r="B8085" s="111">
        <v>4</v>
      </c>
      <c r="C8085" s="184">
        <v>0</v>
      </c>
    </row>
    <row r="8086" spans="1:3" x14ac:dyDescent="0.3">
      <c r="A8086" s="109">
        <v>42706</v>
      </c>
      <c r="B8086" s="111">
        <v>5</v>
      </c>
      <c r="C8086" s="184">
        <v>0</v>
      </c>
    </row>
    <row r="8087" spans="1:3" x14ac:dyDescent="0.3">
      <c r="A8087" s="109">
        <v>42706</v>
      </c>
      <c r="B8087" s="111">
        <v>6</v>
      </c>
      <c r="C8087" s="184">
        <v>0</v>
      </c>
    </row>
    <row r="8088" spans="1:3" x14ac:dyDescent="0.3">
      <c r="A8088" s="109">
        <v>42706</v>
      </c>
      <c r="B8088" s="111">
        <v>7</v>
      </c>
      <c r="C8088" s="184">
        <v>0</v>
      </c>
    </row>
    <row r="8089" spans="1:3" x14ac:dyDescent="0.3">
      <c r="A8089" s="109">
        <v>42706</v>
      </c>
      <c r="B8089" s="111">
        <v>8</v>
      </c>
      <c r="C8089" s="184">
        <v>0</v>
      </c>
    </row>
    <row r="8090" spans="1:3" x14ac:dyDescent="0.3">
      <c r="A8090" s="109">
        <v>42706</v>
      </c>
      <c r="B8090" s="111">
        <v>9</v>
      </c>
      <c r="C8090" s="184">
        <v>0</v>
      </c>
    </row>
    <row r="8091" spans="1:3" x14ac:dyDescent="0.3">
      <c r="A8091" s="109">
        <v>42706</v>
      </c>
      <c r="B8091" s="111">
        <v>10</v>
      </c>
      <c r="C8091" s="184">
        <v>0</v>
      </c>
    </row>
    <row r="8092" spans="1:3" x14ac:dyDescent="0.3">
      <c r="A8092" s="109">
        <v>42706</v>
      </c>
      <c r="B8092" s="111">
        <v>11</v>
      </c>
      <c r="C8092" s="184">
        <v>0</v>
      </c>
    </row>
    <row r="8093" spans="1:3" x14ac:dyDescent="0.3">
      <c r="A8093" s="109">
        <v>42706</v>
      </c>
      <c r="B8093" s="111">
        <v>12</v>
      </c>
      <c r="C8093" s="184">
        <v>0</v>
      </c>
    </row>
    <row r="8094" spans="1:3" x14ac:dyDescent="0.3">
      <c r="A8094" s="109">
        <v>42706</v>
      </c>
      <c r="B8094" s="111">
        <v>13</v>
      </c>
      <c r="C8094" s="184">
        <v>0</v>
      </c>
    </row>
    <row r="8095" spans="1:3" x14ac:dyDescent="0.3">
      <c r="A8095" s="109">
        <v>42706</v>
      </c>
      <c r="B8095" s="111">
        <v>14</v>
      </c>
      <c r="C8095" s="184">
        <v>0</v>
      </c>
    </row>
    <row r="8096" spans="1:3" x14ac:dyDescent="0.3">
      <c r="A8096" s="109">
        <v>42706</v>
      </c>
      <c r="B8096" s="111">
        <v>15</v>
      </c>
      <c r="C8096" s="184">
        <v>0</v>
      </c>
    </row>
    <row r="8097" spans="1:3" x14ac:dyDescent="0.3">
      <c r="A8097" s="109">
        <v>42706</v>
      </c>
      <c r="B8097" s="111">
        <v>16</v>
      </c>
      <c r="C8097" s="184">
        <v>0</v>
      </c>
    </row>
    <row r="8098" spans="1:3" x14ac:dyDescent="0.3">
      <c r="A8098" s="109">
        <v>42706</v>
      </c>
      <c r="B8098" s="111">
        <v>17</v>
      </c>
      <c r="C8098" s="184">
        <v>0</v>
      </c>
    </row>
    <row r="8099" spans="1:3" x14ac:dyDescent="0.3">
      <c r="A8099" s="109">
        <v>42706</v>
      </c>
      <c r="B8099" s="111">
        <v>18</v>
      </c>
      <c r="C8099" s="184">
        <v>0</v>
      </c>
    </row>
    <row r="8100" spans="1:3" x14ac:dyDescent="0.3">
      <c r="A8100" s="109">
        <v>42706</v>
      </c>
      <c r="B8100" s="111">
        <v>19</v>
      </c>
      <c r="C8100" s="184">
        <v>0</v>
      </c>
    </row>
    <row r="8101" spans="1:3" x14ac:dyDescent="0.3">
      <c r="A8101" s="109">
        <v>42706</v>
      </c>
      <c r="B8101" s="111">
        <v>20</v>
      </c>
      <c r="C8101" s="184">
        <v>0</v>
      </c>
    </row>
    <row r="8102" spans="1:3" x14ac:dyDescent="0.3">
      <c r="A8102" s="109">
        <v>42706</v>
      </c>
      <c r="B8102" s="111">
        <v>21</v>
      </c>
      <c r="C8102" s="184">
        <v>0</v>
      </c>
    </row>
    <row r="8103" spans="1:3" x14ac:dyDescent="0.3">
      <c r="A8103" s="109">
        <v>42706</v>
      </c>
      <c r="B8103" s="111">
        <v>22</v>
      </c>
      <c r="C8103" s="184">
        <v>0</v>
      </c>
    </row>
    <row r="8104" spans="1:3" x14ac:dyDescent="0.3">
      <c r="A8104" s="109">
        <v>42706</v>
      </c>
      <c r="B8104" s="111">
        <v>23</v>
      </c>
      <c r="C8104" s="184">
        <v>0</v>
      </c>
    </row>
    <row r="8105" spans="1:3" x14ac:dyDescent="0.3">
      <c r="A8105" s="109">
        <v>42706</v>
      </c>
      <c r="B8105" s="111">
        <v>24</v>
      </c>
      <c r="C8105" s="184">
        <v>0</v>
      </c>
    </row>
    <row r="8106" spans="1:3" x14ac:dyDescent="0.3">
      <c r="A8106" s="109">
        <v>42707</v>
      </c>
      <c r="B8106" s="111">
        <v>1</v>
      </c>
      <c r="C8106" s="184">
        <v>0</v>
      </c>
    </row>
    <row r="8107" spans="1:3" x14ac:dyDescent="0.3">
      <c r="A8107" s="109">
        <v>42707</v>
      </c>
      <c r="B8107" s="111">
        <v>2</v>
      </c>
      <c r="C8107" s="184">
        <v>0</v>
      </c>
    </row>
    <row r="8108" spans="1:3" x14ac:dyDescent="0.3">
      <c r="A8108" s="109">
        <v>42707</v>
      </c>
      <c r="B8108" s="111">
        <v>3</v>
      </c>
      <c r="C8108" s="184">
        <v>0</v>
      </c>
    </row>
    <row r="8109" spans="1:3" x14ac:dyDescent="0.3">
      <c r="A8109" s="109">
        <v>42707</v>
      </c>
      <c r="B8109" s="111">
        <v>4</v>
      </c>
      <c r="C8109" s="184">
        <v>0</v>
      </c>
    </row>
    <row r="8110" spans="1:3" x14ac:dyDescent="0.3">
      <c r="A8110" s="109">
        <v>42707</v>
      </c>
      <c r="B8110" s="111">
        <v>5</v>
      </c>
      <c r="C8110" s="184">
        <v>0</v>
      </c>
    </row>
    <row r="8111" spans="1:3" x14ac:dyDescent="0.3">
      <c r="A8111" s="109">
        <v>42707</v>
      </c>
      <c r="B8111" s="111">
        <v>6</v>
      </c>
      <c r="C8111" s="184">
        <v>0</v>
      </c>
    </row>
    <row r="8112" spans="1:3" x14ac:dyDescent="0.3">
      <c r="A8112" s="109">
        <v>42707</v>
      </c>
      <c r="B8112" s="111">
        <v>7</v>
      </c>
      <c r="C8112" s="184">
        <v>0</v>
      </c>
    </row>
    <row r="8113" spans="1:3" x14ac:dyDescent="0.3">
      <c r="A8113" s="109">
        <v>42707</v>
      </c>
      <c r="B8113" s="111">
        <v>8</v>
      </c>
      <c r="C8113" s="184">
        <v>0</v>
      </c>
    </row>
    <row r="8114" spans="1:3" x14ac:dyDescent="0.3">
      <c r="A8114" s="109">
        <v>42707</v>
      </c>
      <c r="B8114" s="111">
        <v>9</v>
      </c>
      <c r="C8114" s="184">
        <v>0</v>
      </c>
    </row>
    <row r="8115" spans="1:3" x14ac:dyDescent="0.3">
      <c r="A8115" s="109">
        <v>42707</v>
      </c>
      <c r="B8115" s="111">
        <v>10</v>
      </c>
      <c r="C8115" s="184">
        <v>0</v>
      </c>
    </row>
    <row r="8116" spans="1:3" x14ac:dyDescent="0.3">
      <c r="A8116" s="109">
        <v>42707</v>
      </c>
      <c r="B8116" s="111">
        <v>11</v>
      </c>
      <c r="C8116" s="184">
        <v>0</v>
      </c>
    </row>
    <row r="8117" spans="1:3" x14ac:dyDescent="0.3">
      <c r="A8117" s="109">
        <v>42707</v>
      </c>
      <c r="B8117" s="111">
        <v>12</v>
      </c>
      <c r="C8117" s="184">
        <v>0</v>
      </c>
    </row>
    <row r="8118" spans="1:3" x14ac:dyDescent="0.3">
      <c r="A8118" s="109">
        <v>42707</v>
      </c>
      <c r="B8118" s="111">
        <v>13</v>
      </c>
      <c r="C8118" s="184">
        <v>0</v>
      </c>
    </row>
    <row r="8119" spans="1:3" x14ac:dyDescent="0.3">
      <c r="A8119" s="109">
        <v>42707</v>
      </c>
      <c r="B8119" s="111">
        <v>14</v>
      </c>
      <c r="C8119" s="184">
        <v>0</v>
      </c>
    </row>
    <row r="8120" spans="1:3" x14ac:dyDescent="0.3">
      <c r="A8120" s="109">
        <v>42707</v>
      </c>
      <c r="B8120" s="111">
        <v>15</v>
      </c>
      <c r="C8120" s="184">
        <v>0</v>
      </c>
    </row>
    <row r="8121" spans="1:3" x14ac:dyDescent="0.3">
      <c r="A8121" s="109">
        <v>42707</v>
      </c>
      <c r="B8121" s="111">
        <v>16</v>
      </c>
      <c r="C8121" s="184">
        <v>0</v>
      </c>
    </row>
    <row r="8122" spans="1:3" x14ac:dyDescent="0.3">
      <c r="A8122" s="109">
        <v>42707</v>
      </c>
      <c r="B8122" s="111">
        <v>17</v>
      </c>
      <c r="C8122" s="184">
        <v>0</v>
      </c>
    </row>
    <row r="8123" spans="1:3" x14ac:dyDescent="0.3">
      <c r="A8123" s="109">
        <v>42707</v>
      </c>
      <c r="B8123" s="111">
        <v>18</v>
      </c>
      <c r="C8123" s="184">
        <v>0</v>
      </c>
    </row>
    <row r="8124" spans="1:3" x14ac:dyDescent="0.3">
      <c r="A8124" s="109">
        <v>42707</v>
      </c>
      <c r="B8124" s="111">
        <v>19</v>
      </c>
      <c r="C8124" s="184">
        <v>0</v>
      </c>
    </row>
    <row r="8125" spans="1:3" x14ac:dyDescent="0.3">
      <c r="A8125" s="109">
        <v>42707</v>
      </c>
      <c r="B8125" s="111">
        <v>20</v>
      </c>
      <c r="C8125" s="184">
        <v>0</v>
      </c>
    </row>
    <row r="8126" spans="1:3" x14ac:dyDescent="0.3">
      <c r="A8126" s="109">
        <v>42707</v>
      </c>
      <c r="B8126" s="111">
        <v>21</v>
      </c>
      <c r="C8126" s="184">
        <v>0</v>
      </c>
    </row>
    <row r="8127" spans="1:3" x14ac:dyDescent="0.3">
      <c r="A8127" s="109">
        <v>42707</v>
      </c>
      <c r="B8127" s="111">
        <v>22</v>
      </c>
      <c r="C8127" s="184">
        <v>0</v>
      </c>
    </row>
    <row r="8128" spans="1:3" x14ac:dyDescent="0.3">
      <c r="A8128" s="109">
        <v>42707</v>
      </c>
      <c r="B8128" s="111">
        <v>23</v>
      </c>
      <c r="C8128" s="184">
        <v>0</v>
      </c>
    </row>
    <row r="8129" spans="1:3" x14ac:dyDescent="0.3">
      <c r="A8129" s="109">
        <v>42707</v>
      </c>
      <c r="B8129" s="111">
        <v>24</v>
      </c>
      <c r="C8129" s="184">
        <v>0</v>
      </c>
    </row>
    <row r="8130" spans="1:3" x14ac:dyDescent="0.3">
      <c r="A8130" s="109">
        <v>42708</v>
      </c>
      <c r="B8130" s="111">
        <v>1</v>
      </c>
      <c r="C8130" s="184">
        <v>0</v>
      </c>
    </row>
    <row r="8131" spans="1:3" x14ac:dyDescent="0.3">
      <c r="A8131" s="109">
        <v>42708</v>
      </c>
      <c r="B8131" s="111">
        <v>2</v>
      </c>
      <c r="C8131" s="184">
        <v>0</v>
      </c>
    </row>
    <row r="8132" spans="1:3" x14ac:dyDescent="0.3">
      <c r="A8132" s="109">
        <v>42708</v>
      </c>
      <c r="B8132" s="111">
        <v>3</v>
      </c>
      <c r="C8132" s="184">
        <v>0</v>
      </c>
    </row>
    <row r="8133" spans="1:3" x14ac:dyDescent="0.3">
      <c r="A8133" s="109">
        <v>42708</v>
      </c>
      <c r="B8133" s="111">
        <v>4</v>
      </c>
      <c r="C8133" s="184">
        <v>0</v>
      </c>
    </row>
    <row r="8134" spans="1:3" x14ac:dyDescent="0.3">
      <c r="A8134" s="109">
        <v>42708</v>
      </c>
      <c r="B8134" s="111">
        <v>5</v>
      </c>
      <c r="C8134" s="184">
        <v>0</v>
      </c>
    </row>
    <row r="8135" spans="1:3" x14ac:dyDescent="0.3">
      <c r="A8135" s="109">
        <v>42708</v>
      </c>
      <c r="B8135" s="111">
        <v>6</v>
      </c>
      <c r="C8135" s="184">
        <v>0</v>
      </c>
    </row>
    <row r="8136" spans="1:3" x14ac:dyDescent="0.3">
      <c r="A8136" s="109">
        <v>42708</v>
      </c>
      <c r="B8136" s="111">
        <v>7</v>
      </c>
      <c r="C8136" s="184">
        <v>0</v>
      </c>
    </row>
    <row r="8137" spans="1:3" x14ac:dyDescent="0.3">
      <c r="A8137" s="109">
        <v>42708</v>
      </c>
      <c r="B8137" s="111">
        <v>8</v>
      </c>
      <c r="C8137" s="184">
        <v>0</v>
      </c>
    </row>
    <row r="8138" spans="1:3" x14ac:dyDescent="0.3">
      <c r="A8138" s="109">
        <v>42708</v>
      </c>
      <c r="B8138" s="111">
        <v>9</v>
      </c>
      <c r="C8138" s="184">
        <v>0</v>
      </c>
    </row>
    <row r="8139" spans="1:3" x14ac:dyDescent="0.3">
      <c r="A8139" s="109">
        <v>42708</v>
      </c>
      <c r="B8139" s="111">
        <v>10</v>
      </c>
      <c r="C8139" s="184">
        <v>1</v>
      </c>
    </row>
    <row r="8140" spans="1:3" x14ac:dyDescent="0.3">
      <c r="A8140" s="109">
        <v>42708</v>
      </c>
      <c r="B8140" s="111">
        <v>11</v>
      </c>
      <c r="C8140" s="184">
        <v>0</v>
      </c>
    </row>
    <row r="8141" spans="1:3" x14ac:dyDescent="0.3">
      <c r="A8141" s="109">
        <v>42708</v>
      </c>
      <c r="B8141" s="111">
        <v>12</v>
      </c>
      <c r="C8141" s="184">
        <v>0</v>
      </c>
    </row>
    <row r="8142" spans="1:3" x14ac:dyDescent="0.3">
      <c r="A8142" s="109">
        <v>42708</v>
      </c>
      <c r="B8142" s="111">
        <v>13</v>
      </c>
      <c r="C8142" s="184">
        <v>0</v>
      </c>
    </row>
    <row r="8143" spans="1:3" x14ac:dyDescent="0.3">
      <c r="A8143" s="109">
        <v>42708</v>
      </c>
      <c r="B8143" s="111">
        <v>14</v>
      </c>
      <c r="C8143" s="184">
        <v>0</v>
      </c>
    </row>
    <row r="8144" spans="1:3" x14ac:dyDescent="0.3">
      <c r="A8144" s="109">
        <v>42708</v>
      </c>
      <c r="B8144" s="111">
        <v>15</v>
      </c>
      <c r="C8144" s="184">
        <v>0</v>
      </c>
    </row>
    <row r="8145" spans="1:3" x14ac:dyDescent="0.3">
      <c r="A8145" s="109">
        <v>42708</v>
      </c>
      <c r="B8145" s="111">
        <v>16</v>
      </c>
      <c r="C8145" s="184">
        <v>0</v>
      </c>
    </row>
    <row r="8146" spans="1:3" x14ac:dyDescent="0.3">
      <c r="A8146" s="109">
        <v>42708</v>
      </c>
      <c r="B8146" s="111">
        <v>17</v>
      </c>
      <c r="C8146" s="184">
        <v>0</v>
      </c>
    </row>
    <row r="8147" spans="1:3" x14ac:dyDescent="0.3">
      <c r="A8147" s="109">
        <v>42708</v>
      </c>
      <c r="B8147" s="111">
        <v>18</v>
      </c>
      <c r="C8147" s="184">
        <v>0</v>
      </c>
    </row>
    <row r="8148" spans="1:3" x14ac:dyDescent="0.3">
      <c r="A8148" s="109">
        <v>42708</v>
      </c>
      <c r="B8148" s="111">
        <v>19</v>
      </c>
      <c r="C8148" s="184">
        <v>0</v>
      </c>
    </row>
    <row r="8149" spans="1:3" x14ac:dyDescent="0.3">
      <c r="A8149" s="109">
        <v>42708</v>
      </c>
      <c r="B8149" s="111">
        <v>20</v>
      </c>
      <c r="C8149" s="184">
        <v>0</v>
      </c>
    </row>
    <row r="8150" spans="1:3" x14ac:dyDescent="0.3">
      <c r="A8150" s="109">
        <v>42708</v>
      </c>
      <c r="B8150" s="111">
        <v>21</v>
      </c>
      <c r="C8150" s="184">
        <v>0</v>
      </c>
    </row>
    <row r="8151" spans="1:3" x14ac:dyDescent="0.3">
      <c r="A8151" s="109">
        <v>42708</v>
      </c>
      <c r="B8151" s="111">
        <v>22</v>
      </c>
      <c r="C8151" s="184">
        <v>0</v>
      </c>
    </row>
    <row r="8152" spans="1:3" x14ac:dyDescent="0.3">
      <c r="A8152" s="109">
        <v>42708</v>
      </c>
      <c r="B8152" s="111">
        <v>23</v>
      </c>
      <c r="C8152" s="184">
        <v>0</v>
      </c>
    </row>
    <row r="8153" spans="1:3" x14ac:dyDescent="0.3">
      <c r="A8153" s="109">
        <v>42708</v>
      </c>
      <c r="B8153" s="111">
        <v>24</v>
      </c>
      <c r="C8153" s="184">
        <v>0</v>
      </c>
    </row>
    <row r="8154" spans="1:3" x14ac:dyDescent="0.3">
      <c r="A8154" s="109">
        <v>42709</v>
      </c>
      <c r="B8154" s="111">
        <v>1</v>
      </c>
      <c r="C8154" s="184">
        <v>0</v>
      </c>
    </row>
    <row r="8155" spans="1:3" x14ac:dyDescent="0.3">
      <c r="A8155" s="109">
        <v>42709</v>
      </c>
      <c r="B8155" s="111">
        <v>2</v>
      </c>
      <c r="C8155" s="184">
        <v>0</v>
      </c>
    </row>
    <row r="8156" spans="1:3" x14ac:dyDescent="0.3">
      <c r="A8156" s="109">
        <v>42709</v>
      </c>
      <c r="B8156" s="111">
        <v>3</v>
      </c>
      <c r="C8156" s="184">
        <v>0</v>
      </c>
    </row>
    <row r="8157" spans="1:3" x14ac:dyDescent="0.3">
      <c r="A8157" s="109">
        <v>42709</v>
      </c>
      <c r="B8157" s="111">
        <v>4</v>
      </c>
      <c r="C8157" s="184">
        <v>0</v>
      </c>
    </row>
    <row r="8158" spans="1:3" x14ac:dyDescent="0.3">
      <c r="A8158" s="109">
        <v>42709</v>
      </c>
      <c r="B8158" s="111">
        <v>5</v>
      </c>
      <c r="C8158" s="184">
        <v>0</v>
      </c>
    </row>
    <row r="8159" spans="1:3" x14ac:dyDescent="0.3">
      <c r="A8159" s="109">
        <v>42709</v>
      </c>
      <c r="B8159" s="111">
        <v>6</v>
      </c>
      <c r="C8159" s="184">
        <v>0</v>
      </c>
    </row>
    <row r="8160" spans="1:3" x14ac:dyDescent="0.3">
      <c r="A8160" s="109">
        <v>42709</v>
      </c>
      <c r="B8160" s="111">
        <v>7</v>
      </c>
      <c r="C8160" s="184">
        <v>0</v>
      </c>
    </row>
    <row r="8161" spans="1:3" x14ac:dyDescent="0.3">
      <c r="A8161" s="109">
        <v>42709</v>
      </c>
      <c r="B8161" s="111">
        <v>8</v>
      </c>
      <c r="C8161" s="184">
        <v>0</v>
      </c>
    </row>
    <row r="8162" spans="1:3" x14ac:dyDescent="0.3">
      <c r="A8162" s="109">
        <v>42709</v>
      </c>
      <c r="B8162" s="111">
        <v>9</v>
      </c>
      <c r="C8162" s="184">
        <v>0</v>
      </c>
    </row>
    <row r="8163" spans="1:3" x14ac:dyDescent="0.3">
      <c r="A8163" s="109">
        <v>42709</v>
      </c>
      <c r="B8163" s="111">
        <v>10</v>
      </c>
      <c r="C8163" s="184">
        <v>0</v>
      </c>
    </row>
    <row r="8164" spans="1:3" x14ac:dyDescent="0.3">
      <c r="A8164" s="109">
        <v>42709</v>
      </c>
      <c r="B8164" s="111">
        <v>11</v>
      </c>
      <c r="C8164" s="184">
        <v>0</v>
      </c>
    </row>
    <row r="8165" spans="1:3" x14ac:dyDescent="0.3">
      <c r="A8165" s="109">
        <v>42709</v>
      </c>
      <c r="B8165" s="111">
        <v>12</v>
      </c>
      <c r="C8165" s="184">
        <v>0</v>
      </c>
    </row>
    <row r="8166" spans="1:3" x14ac:dyDescent="0.3">
      <c r="A8166" s="109">
        <v>42709</v>
      </c>
      <c r="B8166" s="111">
        <v>13</v>
      </c>
      <c r="C8166" s="184">
        <v>0</v>
      </c>
    </row>
    <row r="8167" spans="1:3" x14ac:dyDescent="0.3">
      <c r="A8167" s="109">
        <v>42709</v>
      </c>
      <c r="B8167" s="111">
        <v>14</v>
      </c>
      <c r="C8167" s="184">
        <v>0</v>
      </c>
    </row>
    <row r="8168" spans="1:3" x14ac:dyDescent="0.3">
      <c r="A8168" s="109">
        <v>42709</v>
      </c>
      <c r="B8168" s="111">
        <v>15</v>
      </c>
      <c r="C8168" s="184">
        <v>0</v>
      </c>
    </row>
    <row r="8169" spans="1:3" x14ac:dyDescent="0.3">
      <c r="A8169" s="109">
        <v>42709</v>
      </c>
      <c r="B8169" s="111">
        <v>16</v>
      </c>
      <c r="C8169" s="184">
        <v>0</v>
      </c>
    </row>
    <row r="8170" spans="1:3" x14ac:dyDescent="0.3">
      <c r="A8170" s="109">
        <v>42709</v>
      </c>
      <c r="B8170" s="111">
        <v>17</v>
      </c>
      <c r="C8170" s="184">
        <v>0</v>
      </c>
    </row>
    <row r="8171" spans="1:3" x14ac:dyDescent="0.3">
      <c r="A8171" s="109">
        <v>42709</v>
      </c>
      <c r="B8171" s="111">
        <v>18</v>
      </c>
      <c r="C8171" s="184">
        <v>0</v>
      </c>
    </row>
    <row r="8172" spans="1:3" x14ac:dyDescent="0.3">
      <c r="A8172" s="109">
        <v>42709</v>
      </c>
      <c r="B8172" s="111">
        <v>19</v>
      </c>
      <c r="C8172" s="184">
        <v>0</v>
      </c>
    </row>
    <row r="8173" spans="1:3" x14ac:dyDescent="0.3">
      <c r="A8173" s="109">
        <v>42709</v>
      </c>
      <c r="B8173" s="111">
        <v>20</v>
      </c>
      <c r="C8173" s="184">
        <v>0</v>
      </c>
    </row>
    <row r="8174" spans="1:3" x14ac:dyDescent="0.3">
      <c r="A8174" s="109">
        <v>42709</v>
      </c>
      <c r="B8174" s="111">
        <v>21</v>
      </c>
      <c r="C8174" s="184">
        <v>0</v>
      </c>
    </row>
    <row r="8175" spans="1:3" x14ac:dyDescent="0.3">
      <c r="A8175" s="109">
        <v>42709</v>
      </c>
      <c r="B8175" s="111">
        <v>22</v>
      </c>
      <c r="C8175" s="184">
        <v>0</v>
      </c>
    </row>
    <row r="8176" spans="1:3" x14ac:dyDescent="0.3">
      <c r="A8176" s="109">
        <v>42709</v>
      </c>
      <c r="B8176" s="111">
        <v>23</v>
      </c>
      <c r="C8176" s="184">
        <v>0</v>
      </c>
    </row>
    <row r="8177" spans="1:3" x14ac:dyDescent="0.3">
      <c r="A8177" s="109">
        <v>42709</v>
      </c>
      <c r="B8177" s="111">
        <v>24</v>
      </c>
      <c r="C8177" s="184">
        <v>0</v>
      </c>
    </row>
    <row r="8178" spans="1:3" x14ac:dyDescent="0.3">
      <c r="A8178" s="109">
        <v>42710</v>
      </c>
      <c r="B8178" s="111">
        <v>1</v>
      </c>
      <c r="C8178" s="184">
        <v>0</v>
      </c>
    </row>
    <row r="8179" spans="1:3" x14ac:dyDescent="0.3">
      <c r="A8179" s="109">
        <v>42710</v>
      </c>
      <c r="B8179" s="111">
        <v>2</v>
      </c>
      <c r="C8179" s="184">
        <v>0</v>
      </c>
    </row>
    <row r="8180" spans="1:3" x14ac:dyDescent="0.3">
      <c r="A8180" s="109">
        <v>42710</v>
      </c>
      <c r="B8180" s="111">
        <v>3</v>
      </c>
      <c r="C8180" s="184">
        <v>0</v>
      </c>
    </row>
    <row r="8181" spans="1:3" x14ac:dyDescent="0.3">
      <c r="A8181" s="109">
        <v>42710</v>
      </c>
      <c r="B8181" s="111">
        <v>4</v>
      </c>
      <c r="C8181" s="184">
        <v>0</v>
      </c>
    </row>
    <row r="8182" spans="1:3" x14ac:dyDescent="0.3">
      <c r="A8182" s="109">
        <v>42710</v>
      </c>
      <c r="B8182" s="111">
        <v>5</v>
      </c>
      <c r="C8182" s="184">
        <v>0</v>
      </c>
    </row>
    <row r="8183" spans="1:3" x14ac:dyDescent="0.3">
      <c r="A8183" s="109">
        <v>42710</v>
      </c>
      <c r="B8183" s="111">
        <v>6</v>
      </c>
      <c r="C8183" s="184">
        <v>0</v>
      </c>
    </row>
    <row r="8184" spans="1:3" x14ac:dyDescent="0.3">
      <c r="A8184" s="109">
        <v>42710</v>
      </c>
      <c r="B8184" s="111">
        <v>7</v>
      </c>
      <c r="C8184" s="184">
        <v>0</v>
      </c>
    </row>
    <row r="8185" spans="1:3" x14ac:dyDescent="0.3">
      <c r="A8185" s="109">
        <v>42710</v>
      </c>
      <c r="B8185" s="111">
        <v>8</v>
      </c>
      <c r="C8185" s="184">
        <v>0</v>
      </c>
    </row>
    <row r="8186" spans="1:3" x14ac:dyDescent="0.3">
      <c r="A8186" s="109">
        <v>42710</v>
      </c>
      <c r="B8186" s="111">
        <v>9</v>
      </c>
      <c r="C8186" s="184">
        <v>0</v>
      </c>
    </row>
    <row r="8187" spans="1:3" x14ac:dyDescent="0.3">
      <c r="A8187" s="109">
        <v>42710</v>
      </c>
      <c r="B8187" s="111">
        <v>10</v>
      </c>
      <c r="C8187" s="184">
        <v>0</v>
      </c>
    </row>
    <row r="8188" spans="1:3" x14ac:dyDescent="0.3">
      <c r="A8188" s="109">
        <v>42710</v>
      </c>
      <c r="B8188" s="111">
        <v>11</v>
      </c>
      <c r="C8188" s="184">
        <v>0</v>
      </c>
    </row>
    <row r="8189" spans="1:3" x14ac:dyDescent="0.3">
      <c r="A8189" s="109">
        <v>42710</v>
      </c>
      <c r="B8189" s="111">
        <v>12</v>
      </c>
      <c r="C8189" s="184">
        <v>0</v>
      </c>
    </row>
    <row r="8190" spans="1:3" x14ac:dyDescent="0.3">
      <c r="A8190" s="109">
        <v>42710</v>
      </c>
      <c r="B8190" s="111">
        <v>13</v>
      </c>
      <c r="C8190" s="184">
        <v>0</v>
      </c>
    </row>
    <row r="8191" spans="1:3" x14ac:dyDescent="0.3">
      <c r="A8191" s="109">
        <v>42710</v>
      </c>
      <c r="B8191" s="111">
        <v>14</v>
      </c>
      <c r="C8191" s="184">
        <v>0</v>
      </c>
    </row>
    <row r="8192" spans="1:3" x14ac:dyDescent="0.3">
      <c r="A8192" s="109">
        <v>42710</v>
      </c>
      <c r="B8192" s="111">
        <v>15</v>
      </c>
      <c r="C8192" s="184">
        <v>0</v>
      </c>
    </row>
    <row r="8193" spans="1:3" x14ac:dyDescent="0.3">
      <c r="A8193" s="109">
        <v>42710</v>
      </c>
      <c r="B8193" s="111">
        <v>16</v>
      </c>
      <c r="C8193" s="184">
        <v>0</v>
      </c>
    </row>
    <row r="8194" spans="1:3" x14ac:dyDescent="0.3">
      <c r="A8194" s="109">
        <v>42710</v>
      </c>
      <c r="B8194" s="111">
        <v>17</v>
      </c>
      <c r="C8194" s="184">
        <v>0</v>
      </c>
    </row>
    <row r="8195" spans="1:3" x14ac:dyDescent="0.3">
      <c r="A8195" s="109">
        <v>42710</v>
      </c>
      <c r="B8195" s="111">
        <v>18</v>
      </c>
      <c r="C8195" s="184">
        <v>0</v>
      </c>
    </row>
    <row r="8196" spans="1:3" x14ac:dyDescent="0.3">
      <c r="A8196" s="109">
        <v>42710</v>
      </c>
      <c r="B8196" s="111">
        <v>19</v>
      </c>
      <c r="C8196" s="184">
        <v>0</v>
      </c>
    </row>
    <row r="8197" spans="1:3" x14ac:dyDescent="0.3">
      <c r="A8197" s="109">
        <v>42710</v>
      </c>
      <c r="B8197" s="111">
        <v>20</v>
      </c>
      <c r="C8197" s="184">
        <v>0</v>
      </c>
    </row>
    <row r="8198" spans="1:3" x14ac:dyDescent="0.3">
      <c r="A8198" s="109">
        <v>42710</v>
      </c>
      <c r="B8198" s="111">
        <v>21</v>
      </c>
      <c r="C8198" s="184">
        <v>0</v>
      </c>
    </row>
    <row r="8199" spans="1:3" x14ac:dyDescent="0.3">
      <c r="A8199" s="109">
        <v>42710</v>
      </c>
      <c r="B8199" s="111">
        <v>22</v>
      </c>
      <c r="C8199" s="184">
        <v>0</v>
      </c>
    </row>
    <row r="8200" spans="1:3" x14ac:dyDescent="0.3">
      <c r="A8200" s="109">
        <v>42710</v>
      </c>
      <c r="B8200" s="111">
        <v>23</v>
      </c>
      <c r="C8200" s="184">
        <v>0</v>
      </c>
    </row>
    <row r="8201" spans="1:3" x14ac:dyDescent="0.3">
      <c r="A8201" s="109">
        <v>42710</v>
      </c>
      <c r="B8201" s="111">
        <v>24</v>
      </c>
      <c r="C8201" s="184">
        <v>0</v>
      </c>
    </row>
    <row r="8202" spans="1:3" x14ac:dyDescent="0.3">
      <c r="A8202" s="109">
        <v>42711</v>
      </c>
      <c r="B8202" s="111">
        <v>1</v>
      </c>
      <c r="C8202" s="184">
        <v>0</v>
      </c>
    </row>
    <row r="8203" spans="1:3" x14ac:dyDescent="0.3">
      <c r="A8203" s="109">
        <v>42711</v>
      </c>
      <c r="B8203" s="111">
        <v>2</v>
      </c>
      <c r="C8203" s="184">
        <v>0</v>
      </c>
    </row>
    <row r="8204" spans="1:3" x14ac:dyDescent="0.3">
      <c r="A8204" s="109">
        <v>42711</v>
      </c>
      <c r="B8204" s="111">
        <v>3</v>
      </c>
      <c r="C8204" s="184">
        <v>0</v>
      </c>
    </row>
    <row r="8205" spans="1:3" x14ac:dyDescent="0.3">
      <c r="A8205" s="109">
        <v>42711</v>
      </c>
      <c r="B8205" s="111">
        <v>4</v>
      </c>
      <c r="C8205" s="184">
        <v>0</v>
      </c>
    </row>
    <row r="8206" spans="1:3" x14ac:dyDescent="0.3">
      <c r="A8206" s="109">
        <v>42711</v>
      </c>
      <c r="B8206" s="111">
        <v>5</v>
      </c>
      <c r="C8206" s="184">
        <v>0</v>
      </c>
    </row>
    <row r="8207" spans="1:3" x14ac:dyDescent="0.3">
      <c r="A8207" s="109">
        <v>42711</v>
      </c>
      <c r="B8207" s="111">
        <v>6</v>
      </c>
      <c r="C8207" s="184">
        <v>0</v>
      </c>
    </row>
    <row r="8208" spans="1:3" x14ac:dyDescent="0.3">
      <c r="A8208" s="109">
        <v>42711</v>
      </c>
      <c r="B8208" s="111">
        <v>7</v>
      </c>
      <c r="C8208" s="184">
        <v>0</v>
      </c>
    </row>
    <row r="8209" spans="1:3" x14ac:dyDescent="0.3">
      <c r="A8209" s="109">
        <v>42711</v>
      </c>
      <c r="B8209" s="111">
        <v>8</v>
      </c>
      <c r="C8209" s="184">
        <v>0</v>
      </c>
    </row>
    <row r="8210" spans="1:3" x14ac:dyDescent="0.3">
      <c r="A8210" s="109">
        <v>42711</v>
      </c>
      <c r="B8210" s="111">
        <v>9</v>
      </c>
      <c r="C8210" s="184">
        <v>0</v>
      </c>
    </row>
    <row r="8211" spans="1:3" x14ac:dyDescent="0.3">
      <c r="A8211" s="109">
        <v>42711</v>
      </c>
      <c r="B8211" s="111">
        <v>10</v>
      </c>
      <c r="C8211" s="184">
        <v>0</v>
      </c>
    </row>
    <row r="8212" spans="1:3" x14ac:dyDescent="0.3">
      <c r="A8212" s="109">
        <v>42711</v>
      </c>
      <c r="B8212" s="111">
        <v>11</v>
      </c>
      <c r="C8212" s="184">
        <v>0</v>
      </c>
    </row>
    <row r="8213" spans="1:3" x14ac:dyDescent="0.3">
      <c r="A8213" s="109">
        <v>42711</v>
      </c>
      <c r="B8213" s="111">
        <v>12</v>
      </c>
      <c r="C8213" s="184">
        <v>0</v>
      </c>
    </row>
    <row r="8214" spans="1:3" x14ac:dyDescent="0.3">
      <c r="A8214" s="109">
        <v>42711</v>
      </c>
      <c r="B8214" s="111">
        <v>13</v>
      </c>
      <c r="C8214" s="184">
        <v>0</v>
      </c>
    </row>
    <row r="8215" spans="1:3" x14ac:dyDescent="0.3">
      <c r="A8215" s="109">
        <v>42711</v>
      </c>
      <c r="B8215" s="111">
        <v>14</v>
      </c>
      <c r="C8215" s="184">
        <v>0</v>
      </c>
    </row>
    <row r="8216" spans="1:3" x14ac:dyDescent="0.3">
      <c r="A8216" s="109">
        <v>42711</v>
      </c>
      <c r="B8216" s="111">
        <v>15</v>
      </c>
      <c r="C8216" s="184">
        <v>0</v>
      </c>
    </row>
    <row r="8217" spans="1:3" x14ac:dyDescent="0.3">
      <c r="A8217" s="109">
        <v>42711</v>
      </c>
      <c r="B8217" s="111">
        <v>16</v>
      </c>
      <c r="C8217" s="184">
        <v>0</v>
      </c>
    </row>
    <row r="8218" spans="1:3" x14ac:dyDescent="0.3">
      <c r="A8218" s="109">
        <v>42711</v>
      </c>
      <c r="B8218" s="111">
        <v>17</v>
      </c>
      <c r="C8218" s="184">
        <v>0</v>
      </c>
    </row>
    <row r="8219" spans="1:3" x14ac:dyDescent="0.3">
      <c r="A8219" s="109">
        <v>42711</v>
      </c>
      <c r="B8219" s="111">
        <v>18</v>
      </c>
      <c r="C8219" s="184">
        <v>0</v>
      </c>
    </row>
    <row r="8220" spans="1:3" x14ac:dyDescent="0.3">
      <c r="A8220" s="109">
        <v>42711</v>
      </c>
      <c r="B8220" s="111">
        <v>19</v>
      </c>
      <c r="C8220" s="184">
        <v>0</v>
      </c>
    </row>
    <row r="8221" spans="1:3" x14ac:dyDescent="0.3">
      <c r="A8221" s="109">
        <v>42711</v>
      </c>
      <c r="B8221" s="111">
        <v>20</v>
      </c>
      <c r="C8221" s="184">
        <v>0</v>
      </c>
    </row>
    <row r="8222" spans="1:3" x14ac:dyDescent="0.3">
      <c r="A8222" s="109">
        <v>42711</v>
      </c>
      <c r="B8222" s="111">
        <v>21</v>
      </c>
      <c r="C8222" s="184">
        <v>0</v>
      </c>
    </row>
    <row r="8223" spans="1:3" x14ac:dyDescent="0.3">
      <c r="A8223" s="109">
        <v>42711</v>
      </c>
      <c r="B8223" s="111">
        <v>22</v>
      </c>
      <c r="C8223" s="184">
        <v>0</v>
      </c>
    </row>
    <row r="8224" spans="1:3" x14ac:dyDescent="0.3">
      <c r="A8224" s="109">
        <v>42711</v>
      </c>
      <c r="B8224" s="111">
        <v>23</v>
      </c>
      <c r="C8224" s="184">
        <v>0</v>
      </c>
    </row>
    <row r="8225" spans="1:3" x14ac:dyDescent="0.3">
      <c r="A8225" s="109">
        <v>42711</v>
      </c>
      <c r="B8225" s="111">
        <v>24</v>
      </c>
      <c r="C8225" s="184">
        <v>0</v>
      </c>
    </row>
    <row r="8226" spans="1:3" x14ac:dyDescent="0.3">
      <c r="A8226" s="109">
        <v>42712</v>
      </c>
      <c r="B8226" s="111">
        <v>1</v>
      </c>
      <c r="C8226" s="184">
        <v>0</v>
      </c>
    </row>
    <row r="8227" spans="1:3" x14ac:dyDescent="0.3">
      <c r="A8227" s="109">
        <v>42712</v>
      </c>
      <c r="B8227" s="111">
        <v>2</v>
      </c>
      <c r="C8227" s="184">
        <v>0</v>
      </c>
    </row>
    <row r="8228" spans="1:3" x14ac:dyDescent="0.3">
      <c r="A8228" s="109">
        <v>42712</v>
      </c>
      <c r="B8228" s="111">
        <v>3</v>
      </c>
      <c r="C8228" s="184">
        <v>0</v>
      </c>
    </row>
    <row r="8229" spans="1:3" x14ac:dyDescent="0.3">
      <c r="A8229" s="109">
        <v>42712</v>
      </c>
      <c r="B8229" s="111">
        <v>4</v>
      </c>
      <c r="C8229" s="184">
        <v>0</v>
      </c>
    </row>
    <row r="8230" spans="1:3" x14ac:dyDescent="0.3">
      <c r="A8230" s="109">
        <v>42712</v>
      </c>
      <c r="B8230" s="111">
        <v>5</v>
      </c>
      <c r="C8230" s="184">
        <v>0</v>
      </c>
    </row>
    <row r="8231" spans="1:3" x14ac:dyDescent="0.3">
      <c r="A8231" s="109">
        <v>42712</v>
      </c>
      <c r="B8231" s="111">
        <v>6</v>
      </c>
      <c r="C8231" s="184">
        <v>0</v>
      </c>
    </row>
    <row r="8232" spans="1:3" x14ac:dyDescent="0.3">
      <c r="A8232" s="109">
        <v>42712</v>
      </c>
      <c r="B8232" s="111">
        <v>7</v>
      </c>
      <c r="C8232" s="184">
        <v>0</v>
      </c>
    </row>
    <row r="8233" spans="1:3" x14ac:dyDescent="0.3">
      <c r="A8233" s="109">
        <v>42712</v>
      </c>
      <c r="B8233" s="111">
        <v>8</v>
      </c>
      <c r="C8233" s="184">
        <v>0</v>
      </c>
    </row>
    <row r="8234" spans="1:3" x14ac:dyDescent="0.3">
      <c r="A8234" s="109">
        <v>42712</v>
      </c>
      <c r="B8234" s="111">
        <v>9</v>
      </c>
      <c r="C8234" s="184">
        <v>0</v>
      </c>
    </row>
    <row r="8235" spans="1:3" x14ac:dyDescent="0.3">
      <c r="A8235" s="109">
        <v>42712</v>
      </c>
      <c r="B8235" s="111">
        <v>10</v>
      </c>
      <c r="C8235" s="184">
        <v>0</v>
      </c>
    </row>
    <row r="8236" spans="1:3" x14ac:dyDescent="0.3">
      <c r="A8236" s="109">
        <v>42712</v>
      </c>
      <c r="B8236" s="111">
        <v>11</v>
      </c>
      <c r="C8236" s="184">
        <v>0</v>
      </c>
    </row>
    <row r="8237" spans="1:3" x14ac:dyDescent="0.3">
      <c r="A8237" s="109">
        <v>42712</v>
      </c>
      <c r="B8237" s="111">
        <v>12</v>
      </c>
      <c r="C8237" s="184">
        <v>0</v>
      </c>
    </row>
    <row r="8238" spans="1:3" x14ac:dyDescent="0.3">
      <c r="A8238" s="109">
        <v>42712</v>
      </c>
      <c r="B8238" s="111">
        <v>13</v>
      </c>
      <c r="C8238" s="184">
        <v>0</v>
      </c>
    </row>
    <row r="8239" spans="1:3" x14ac:dyDescent="0.3">
      <c r="A8239" s="109">
        <v>42712</v>
      </c>
      <c r="B8239" s="111">
        <v>14</v>
      </c>
      <c r="C8239" s="184">
        <v>0</v>
      </c>
    </row>
    <row r="8240" spans="1:3" x14ac:dyDescent="0.3">
      <c r="A8240" s="109">
        <v>42712</v>
      </c>
      <c r="B8240" s="111">
        <v>15</v>
      </c>
      <c r="C8240" s="184">
        <v>0</v>
      </c>
    </row>
    <row r="8241" spans="1:3" x14ac:dyDescent="0.3">
      <c r="A8241" s="109">
        <v>42712</v>
      </c>
      <c r="B8241" s="111">
        <v>16</v>
      </c>
      <c r="C8241" s="184">
        <v>0</v>
      </c>
    </row>
    <row r="8242" spans="1:3" x14ac:dyDescent="0.3">
      <c r="A8242" s="109">
        <v>42712</v>
      </c>
      <c r="B8242" s="111">
        <v>17</v>
      </c>
      <c r="C8242" s="184">
        <v>0</v>
      </c>
    </row>
    <row r="8243" spans="1:3" x14ac:dyDescent="0.3">
      <c r="A8243" s="109">
        <v>42712</v>
      </c>
      <c r="B8243" s="111">
        <v>18</v>
      </c>
      <c r="C8243" s="184">
        <v>0</v>
      </c>
    </row>
    <row r="8244" spans="1:3" x14ac:dyDescent="0.3">
      <c r="A8244" s="109">
        <v>42712</v>
      </c>
      <c r="B8244" s="111">
        <v>19</v>
      </c>
      <c r="C8244" s="184">
        <v>0</v>
      </c>
    </row>
    <row r="8245" spans="1:3" x14ac:dyDescent="0.3">
      <c r="A8245" s="109">
        <v>42712</v>
      </c>
      <c r="B8245" s="111">
        <v>20</v>
      </c>
      <c r="C8245" s="184">
        <v>0</v>
      </c>
    </row>
    <row r="8246" spans="1:3" x14ac:dyDescent="0.3">
      <c r="A8246" s="109">
        <v>42712</v>
      </c>
      <c r="B8246" s="111">
        <v>21</v>
      </c>
      <c r="C8246" s="184">
        <v>0</v>
      </c>
    </row>
    <row r="8247" spans="1:3" x14ac:dyDescent="0.3">
      <c r="A8247" s="109">
        <v>42712</v>
      </c>
      <c r="B8247" s="111">
        <v>22</v>
      </c>
      <c r="C8247" s="184">
        <v>0</v>
      </c>
    </row>
    <row r="8248" spans="1:3" x14ac:dyDescent="0.3">
      <c r="A8248" s="109">
        <v>42712</v>
      </c>
      <c r="B8248" s="111">
        <v>23</v>
      </c>
      <c r="C8248" s="184">
        <v>0</v>
      </c>
    </row>
    <row r="8249" spans="1:3" x14ac:dyDescent="0.3">
      <c r="A8249" s="109">
        <v>42712</v>
      </c>
      <c r="B8249" s="111">
        <v>24</v>
      </c>
      <c r="C8249" s="184">
        <v>0</v>
      </c>
    </row>
    <row r="8250" spans="1:3" x14ac:dyDescent="0.3">
      <c r="A8250" s="109">
        <v>42713</v>
      </c>
      <c r="B8250" s="111">
        <v>1</v>
      </c>
      <c r="C8250" s="184">
        <v>0</v>
      </c>
    </row>
    <row r="8251" spans="1:3" x14ac:dyDescent="0.3">
      <c r="A8251" s="109">
        <v>42713</v>
      </c>
      <c r="B8251" s="111">
        <v>2</v>
      </c>
      <c r="C8251" s="184">
        <v>0</v>
      </c>
    </row>
    <row r="8252" spans="1:3" x14ac:dyDescent="0.3">
      <c r="A8252" s="109">
        <v>42713</v>
      </c>
      <c r="B8252" s="111">
        <v>3</v>
      </c>
      <c r="C8252" s="184">
        <v>0</v>
      </c>
    </row>
    <row r="8253" spans="1:3" x14ac:dyDescent="0.3">
      <c r="A8253" s="109">
        <v>42713</v>
      </c>
      <c r="B8253" s="111">
        <v>4</v>
      </c>
      <c r="C8253" s="184">
        <v>0</v>
      </c>
    </row>
    <row r="8254" spans="1:3" x14ac:dyDescent="0.3">
      <c r="A8254" s="109">
        <v>42713</v>
      </c>
      <c r="B8254" s="111">
        <v>5</v>
      </c>
      <c r="C8254" s="184">
        <v>0</v>
      </c>
    </row>
    <row r="8255" spans="1:3" x14ac:dyDescent="0.3">
      <c r="A8255" s="109">
        <v>42713</v>
      </c>
      <c r="B8255" s="111">
        <v>6</v>
      </c>
      <c r="C8255" s="184">
        <v>0</v>
      </c>
    </row>
    <row r="8256" spans="1:3" x14ac:dyDescent="0.3">
      <c r="A8256" s="109">
        <v>42713</v>
      </c>
      <c r="B8256" s="111">
        <v>7</v>
      </c>
      <c r="C8256" s="184">
        <v>0</v>
      </c>
    </row>
    <row r="8257" spans="1:3" x14ac:dyDescent="0.3">
      <c r="A8257" s="109">
        <v>42713</v>
      </c>
      <c r="B8257" s="111">
        <v>8</v>
      </c>
      <c r="C8257" s="184">
        <v>0</v>
      </c>
    </row>
    <row r="8258" spans="1:3" x14ac:dyDescent="0.3">
      <c r="A8258" s="109">
        <v>42713</v>
      </c>
      <c r="B8258" s="111">
        <v>9</v>
      </c>
      <c r="C8258" s="184">
        <v>0</v>
      </c>
    </row>
    <row r="8259" spans="1:3" x14ac:dyDescent="0.3">
      <c r="A8259" s="109">
        <v>42713</v>
      </c>
      <c r="B8259" s="111">
        <v>10</v>
      </c>
      <c r="C8259" s="184">
        <v>0</v>
      </c>
    </row>
    <row r="8260" spans="1:3" x14ac:dyDescent="0.3">
      <c r="A8260" s="109">
        <v>42713</v>
      </c>
      <c r="B8260" s="111">
        <v>11</v>
      </c>
      <c r="C8260" s="184">
        <v>0</v>
      </c>
    </row>
    <row r="8261" spans="1:3" x14ac:dyDescent="0.3">
      <c r="A8261" s="109">
        <v>42713</v>
      </c>
      <c r="B8261" s="111">
        <v>12</v>
      </c>
      <c r="C8261" s="184">
        <v>0</v>
      </c>
    </row>
    <row r="8262" spans="1:3" x14ac:dyDescent="0.3">
      <c r="A8262" s="109">
        <v>42713</v>
      </c>
      <c r="B8262" s="111">
        <v>13</v>
      </c>
      <c r="C8262" s="184">
        <v>0</v>
      </c>
    </row>
    <row r="8263" spans="1:3" x14ac:dyDescent="0.3">
      <c r="A8263" s="109">
        <v>42713</v>
      </c>
      <c r="B8263" s="111">
        <v>14</v>
      </c>
      <c r="C8263" s="184">
        <v>0</v>
      </c>
    </row>
    <row r="8264" spans="1:3" x14ac:dyDescent="0.3">
      <c r="A8264" s="109">
        <v>42713</v>
      </c>
      <c r="B8264" s="111">
        <v>15</v>
      </c>
      <c r="C8264" s="184">
        <v>0</v>
      </c>
    </row>
    <row r="8265" spans="1:3" x14ac:dyDescent="0.3">
      <c r="A8265" s="109">
        <v>42713</v>
      </c>
      <c r="B8265" s="111">
        <v>16</v>
      </c>
      <c r="C8265" s="184">
        <v>0</v>
      </c>
    </row>
    <row r="8266" spans="1:3" x14ac:dyDescent="0.3">
      <c r="A8266" s="109">
        <v>42713</v>
      </c>
      <c r="B8266" s="111">
        <v>17</v>
      </c>
      <c r="C8266" s="184">
        <v>0</v>
      </c>
    </row>
    <row r="8267" spans="1:3" x14ac:dyDescent="0.3">
      <c r="A8267" s="109">
        <v>42713</v>
      </c>
      <c r="B8267" s="111">
        <v>18</v>
      </c>
      <c r="C8267" s="184">
        <v>0</v>
      </c>
    </row>
    <row r="8268" spans="1:3" x14ac:dyDescent="0.3">
      <c r="A8268" s="109">
        <v>42713</v>
      </c>
      <c r="B8268" s="111">
        <v>19</v>
      </c>
      <c r="C8268" s="184">
        <v>0</v>
      </c>
    </row>
    <row r="8269" spans="1:3" x14ac:dyDescent="0.3">
      <c r="A8269" s="109">
        <v>42713</v>
      </c>
      <c r="B8269" s="111">
        <v>20</v>
      </c>
      <c r="C8269" s="184">
        <v>0</v>
      </c>
    </row>
    <row r="8270" spans="1:3" x14ac:dyDescent="0.3">
      <c r="A8270" s="109">
        <v>42713</v>
      </c>
      <c r="B8270" s="111">
        <v>21</v>
      </c>
      <c r="C8270" s="184">
        <v>0</v>
      </c>
    </row>
    <row r="8271" spans="1:3" x14ac:dyDescent="0.3">
      <c r="A8271" s="109">
        <v>42713</v>
      </c>
      <c r="B8271" s="111">
        <v>22</v>
      </c>
      <c r="C8271" s="184">
        <v>0</v>
      </c>
    </row>
    <row r="8272" spans="1:3" x14ac:dyDescent="0.3">
      <c r="A8272" s="109">
        <v>42713</v>
      </c>
      <c r="B8272" s="111">
        <v>23</v>
      </c>
      <c r="C8272" s="184">
        <v>0</v>
      </c>
    </row>
    <row r="8273" spans="1:3" x14ac:dyDescent="0.3">
      <c r="A8273" s="109">
        <v>42713</v>
      </c>
      <c r="B8273" s="111">
        <v>24</v>
      </c>
      <c r="C8273" s="184">
        <v>0</v>
      </c>
    </row>
    <row r="8274" spans="1:3" x14ac:dyDescent="0.3">
      <c r="A8274" s="109">
        <v>42714</v>
      </c>
      <c r="B8274" s="111">
        <v>1</v>
      </c>
      <c r="C8274" s="184">
        <v>0</v>
      </c>
    </row>
    <row r="8275" spans="1:3" x14ac:dyDescent="0.3">
      <c r="A8275" s="109">
        <v>42714</v>
      </c>
      <c r="B8275" s="111">
        <v>2</v>
      </c>
      <c r="C8275" s="184">
        <v>0</v>
      </c>
    </row>
    <row r="8276" spans="1:3" x14ac:dyDescent="0.3">
      <c r="A8276" s="109">
        <v>42714</v>
      </c>
      <c r="B8276" s="111">
        <v>3</v>
      </c>
      <c r="C8276" s="184">
        <v>0</v>
      </c>
    </row>
    <row r="8277" spans="1:3" x14ac:dyDescent="0.3">
      <c r="A8277" s="109">
        <v>42714</v>
      </c>
      <c r="B8277" s="111">
        <v>4</v>
      </c>
      <c r="C8277" s="184">
        <v>0</v>
      </c>
    </row>
    <row r="8278" spans="1:3" x14ac:dyDescent="0.3">
      <c r="A8278" s="109">
        <v>42714</v>
      </c>
      <c r="B8278" s="111">
        <v>5</v>
      </c>
      <c r="C8278" s="184">
        <v>0</v>
      </c>
    </row>
    <row r="8279" spans="1:3" x14ac:dyDescent="0.3">
      <c r="A8279" s="109">
        <v>42714</v>
      </c>
      <c r="B8279" s="111">
        <v>6</v>
      </c>
      <c r="C8279" s="184">
        <v>0</v>
      </c>
    </row>
    <row r="8280" spans="1:3" x14ac:dyDescent="0.3">
      <c r="A8280" s="109">
        <v>42714</v>
      </c>
      <c r="B8280" s="111">
        <v>7</v>
      </c>
      <c r="C8280" s="184">
        <v>0</v>
      </c>
    </row>
    <row r="8281" spans="1:3" x14ac:dyDescent="0.3">
      <c r="A8281" s="109">
        <v>42714</v>
      </c>
      <c r="B8281" s="111">
        <v>8</v>
      </c>
      <c r="C8281" s="184">
        <v>0</v>
      </c>
    </row>
    <row r="8282" spans="1:3" x14ac:dyDescent="0.3">
      <c r="A8282" s="109">
        <v>42714</v>
      </c>
      <c r="B8282" s="111">
        <v>9</v>
      </c>
      <c r="C8282" s="184">
        <v>0</v>
      </c>
    </row>
    <row r="8283" spans="1:3" x14ac:dyDescent="0.3">
      <c r="A8283" s="109">
        <v>42714</v>
      </c>
      <c r="B8283" s="111">
        <v>10</v>
      </c>
      <c r="C8283" s="184">
        <v>0</v>
      </c>
    </row>
    <row r="8284" spans="1:3" x14ac:dyDescent="0.3">
      <c r="A8284" s="109">
        <v>42714</v>
      </c>
      <c r="B8284" s="111">
        <v>11</v>
      </c>
      <c r="C8284" s="184">
        <v>0</v>
      </c>
    </row>
    <row r="8285" spans="1:3" x14ac:dyDescent="0.3">
      <c r="A8285" s="109">
        <v>42714</v>
      </c>
      <c r="B8285" s="111">
        <v>12</v>
      </c>
      <c r="C8285" s="184">
        <v>0</v>
      </c>
    </row>
    <row r="8286" spans="1:3" x14ac:dyDescent="0.3">
      <c r="A8286" s="109">
        <v>42714</v>
      </c>
      <c r="B8286" s="111">
        <v>13</v>
      </c>
      <c r="C8286" s="184">
        <v>0</v>
      </c>
    </row>
    <row r="8287" spans="1:3" x14ac:dyDescent="0.3">
      <c r="A8287" s="109">
        <v>42714</v>
      </c>
      <c r="B8287" s="111">
        <v>14</v>
      </c>
      <c r="C8287" s="184">
        <v>0</v>
      </c>
    </row>
    <row r="8288" spans="1:3" x14ac:dyDescent="0.3">
      <c r="A8288" s="109">
        <v>42714</v>
      </c>
      <c r="B8288" s="111">
        <v>15</v>
      </c>
      <c r="C8288" s="184">
        <v>0</v>
      </c>
    </row>
    <row r="8289" spans="1:3" x14ac:dyDescent="0.3">
      <c r="A8289" s="109">
        <v>42714</v>
      </c>
      <c r="B8289" s="111">
        <v>16</v>
      </c>
      <c r="C8289" s="184">
        <v>0</v>
      </c>
    </row>
    <row r="8290" spans="1:3" x14ac:dyDescent="0.3">
      <c r="A8290" s="109">
        <v>42714</v>
      </c>
      <c r="B8290" s="111">
        <v>17</v>
      </c>
      <c r="C8290" s="184">
        <v>0</v>
      </c>
    </row>
    <row r="8291" spans="1:3" x14ac:dyDescent="0.3">
      <c r="A8291" s="109">
        <v>42714</v>
      </c>
      <c r="B8291" s="111">
        <v>18</v>
      </c>
      <c r="C8291" s="184">
        <v>0</v>
      </c>
    </row>
    <row r="8292" spans="1:3" x14ac:dyDescent="0.3">
      <c r="A8292" s="109">
        <v>42714</v>
      </c>
      <c r="B8292" s="111">
        <v>19</v>
      </c>
      <c r="C8292" s="184">
        <v>0</v>
      </c>
    </row>
    <row r="8293" spans="1:3" x14ac:dyDescent="0.3">
      <c r="A8293" s="109">
        <v>42714</v>
      </c>
      <c r="B8293" s="111">
        <v>20</v>
      </c>
      <c r="C8293" s="184">
        <v>0</v>
      </c>
    </row>
    <row r="8294" spans="1:3" x14ac:dyDescent="0.3">
      <c r="A8294" s="109">
        <v>42714</v>
      </c>
      <c r="B8294" s="111">
        <v>21</v>
      </c>
      <c r="C8294" s="184">
        <v>0</v>
      </c>
    </row>
    <row r="8295" spans="1:3" x14ac:dyDescent="0.3">
      <c r="A8295" s="109">
        <v>42714</v>
      </c>
      <c r="B8295" s="111">
        <v>22</v>
      </c>
      <c r="C8295" s="184">
        <v>0</v>
      </c>
    </row>
    <row r="8296" spans="1:3" x14ac:dyDescent="0.3">
      <c r="A8296" s="109">
        <v>42714</v>
      </c>
      <c r="B8296" s="111">
        <v>23</v>
      </c>
      <c r="C8296" s="184">
        <v>0</v>
      </c>
    </row>
    <row r="8297" spans="1:3" x14ac:dyDescent="0.3">
      <c r="A8297" s="109">
        <v>42714</v>
      </c>
      <c r="B8297" s="111">
        <v>24</v>
      </c>
      <c r="C8297" s="184">
        <v>0</v>
      </c>
    </row>
    <row r="8298" spans="1:3" x14ac:dyDescent="0.3">
      <c r="A8298" s="109">
        <v>42715</v>
      </c>
      <c r="B8298" s="111">
        <v>1</v>
      </c>
      <c r="C8298" s="184">
        <v>0</v>
      </c>
    </row>
    <row r="8299" spans="1:3" x14ac:dyDescent="0.3">
      <c r="A8299" s="109">
        <v>42715</v>
      </c>
      <c r="B8299" s="111">
        <v>2</v>
      </c>
      <c r="C8299" s="184">
        <v>0</v>
      </c>
    </row>
    <row r="8300" spans="1:3" x14ac:dyDescent="0.3">
      <c r="A8300" s="109">
        <v>42715</v>
      </c>
      <c r="B8300" s="111">
        <v>3</v>
      </c>
      <c r="C8300" s="184">
        <v>0</v>
      </c>
    </row>
    <row r="8301" spans="1:3" x14ac:dyDescent="0.3">
      <c r="A8301" s="109">
        <v>42715</v>
      </c>
      <c r="B8301" s="111">
        <v>4</v>
      </c>
      <c r="C8301" s="184">
        <v>0</v>
      </c>
    </row>
    <row r="8302" spans="1:3" x14ac:dyDescent="0.3">
      <c r="A8302" s="109">
        <v>42715</v>
      </c>
      <c r="B8302" s="111">
        <v>5</v>
      </c>
      <c r="C8302" s="184">
        <v>0</v>
      </c>
    </row>
    <row r="8303" spans="1:3" x14ac:dyDescent="0.3">
      <c r="A8303" s="109">
        <v>42715</v>
      </c>
      <c r="B8303" s="111">
        <v>6</v>
      </c>
      <c r="C8303" s="184">
        <v>0</v>
      </c>
    </row>
    <row r="8304" spans="1:3" x14ac:dyDescent="0.3">
      <c r="A8304" s="109">
        <v>42715</v>
      </c>
      <c r="B8304" s="111">
        <v>7</v>
      </c>
      <c r="C8304" s="184">
        <v>0</v>
      </c>
    </row>
    <row r="8305" spans="1:3" x14ac:dyDescent="0.3">
      <c r="A8305" s="109">
        <v>42715</v>
      </c>
      <c r="B8305" s="111">
        <v>8</v>
      </c>
      <c r="C8305" s="184">
        <v>0</v>
      </c>
    </row>
    <row r="8306" spans="1:3" x14ac:dyDescent="0.3">
      <c r="A8306" s="109">
        <v>42715</v>
      </c>
      <c r="B8306" s="111">
        <v>9</v>
      </c>
      <c r="C8306" s="184">
        <v>0</v>
      </c>
    </row>
    <row r="8307" spans="1:3" x14ac:dyDescent="0.3">
      <c r="A8307" s="109">
        <v>42715</v>
      </c>
      <c r="B8307" s="111">
        <v>10</v>
      </c>
      <c r="C8307" s="184">
        <v>0</v>
      </c>
    </row>
    <row r="8308" spans="1:3" x14ac:dyDescent="0.3">
      <c r="A8308" s="109">
        <v>42715</v>
      </c>
      <c r="B8308" s="111">
        <v>11</v>
      </c>
      <c r="C8308" s="184">
        <v>0</v>
      </c>
    </row>
    <row r="8309" spans="1:3" x14ac:dyDescent="0.3">
      <c r="A8309" s="109">
        <v>42715</v>
      </c>
      <c r="B8309" s="111">
        <v>12</v>
      </c>
      <c r="C8309" s="184">
        <v>0</v>
      </c>
    </row>
    <row r="8310" spans="1:3" x14ac:dyDescent="0.3">
      <c r="A8310" s="109">
        <v>42715</v>
      </c>
      <c r="B8310" s="111">
        <v>13</v>
      </c>
      <c r="C8310" s="184">
        <v>0</v>
      </c>
    </row>
    <row r="8311" spans="1:3" x14ac:dyDescent="0.3">
      <c r="A8311" s="109">
        <v>42715</v>
      </c>
      <c r="B8311" s="111">
        <v>14</v>
      </c>
      <c r="C8311" s="184">
        <v>0</v>
      </c>
    </row>
    <row r="8312" spans="1:3" x14ac:dyDescent="0.3">
      <c r="A8312" s="109">
        <v>42715</v>
      </c>
      <c r="B8312" s="111">
        <v>15</v>
      </c>
      <c r="C8312" s="184">
        <v>0</v>
      </c>
    </row>
    <row r="8313" spans="1:3" x14ac:dyDescent="0.3">
      <c r="A8313" s="109">
        <v>42715</v>
      </c>
      <c r="B8313" s="111">
        <v>16</v>
      </c>
      <c r="C8313" s="184">
        <v>0</v>
      </c>
    </row>
    <row r="8314" spans="1:3" x14ac:dyDescent="0.3">
      <c r="A8314" s="109">
        <v>42715</v>
      </c>
      <c r="B8314" s="111">
        <v>17</v>
      </c>
      <c r="C8314" s="184">
        <v>0</v>
      </c>
    </row>
    <row r="8315" spans="1:3" x14ac:dyDescent="0.3">
      <c r="A8315" s="109">
        <v>42715</v>
      </c>
      <c r="B8315" s="111">
        <v>18</v>
      </c>
      <c r="C8315" s="184">
        <v>0</v>
      </c>
    </row>
    <row r="8316" spans="1:3" x14ac:dyDescent="0.3">
      <c r="A8316" s="109">
        <v>42715</v>
      </c>
      <c r="B8316" s="111">
        <v>19</v>
      </c>
      <c r="C8316" s="184">
        <v>0</v>
      </c>
    </row>
    <row r="8317" spans="1:3" x14ac:dyDescent="0.3">
      <c r="A8317" s="109">
        <v>42715</v>
      </c>
      <c r="B8317" s="111">
        <v>20</v>
      </c>
      <c r="C8317" s="184">
        <v>0</v>
      </c>
    </row>
    <row r="8318" spans="1:3" x14ac:dyDescent="0.3">
      <c r="A8318" s="109">
        <v>42715</v>
      </c>
      <c r="B8318" s="111">
        <v>21</v>
      </c>
      <c r="C8318" s="184">
        <v>0</v>
      </c>
    </row>
    <row r="8319" spans="1:3" x14ac:dyDescent="0.3">
      <c r="A8319" s="109">
        <v>42715</v>
      </c>
      <c r="B8319" s="111">
        <v>22</v>
      </c>
      <c r="C8319" s="184">
        <v>0</v>
      </c>
    </row>
    <row r="8320" spans="1:3" x14ac:dyDescent="0.3">
      <c r="A8320" s="109">
        <v>42715</v>
      </c>
      <c r="B8320" s="111">
        <v>23</v>
      </c>
      <c r="C8320" s="184">
        <v>0</v>
      </c>
    </row>
    <row r="8321" spans="1:3" x14ac:dyDescent="0.3">
      <c r="A8321" s="109">
        <v>42715</v>
      </c>
      <c r="B8321" s="111">
        <v>24</v>
      </c>
      <c r="C8321" s="184">
        <v>0</v>
      </c>
    </row>
    <row r="8322" spans="1:3" x14ac:dyDescent="0.3">
      <c r="A8322" s="109">
        <v>42716</v>
      </c>
      <c r="B8322" s="111">
        <v>1</v>
      </c>
      <c r="C8322" s="184">
        <v>0</v>
      </c>
    </row>
    <row r="8323" spans="1:3" x14ac:dyDescent="0.3">
      <c r="A8323" s="109">
        <v>42716</v>
      </c>
      <c r="B8323" s="111">
        <v>2</v>
      </c>
      <c r="C8323" s="184">
        <v>0</v>
      </c>
    </row>
    <row r="8324" spans="1:3" x14ac:dyDescent="0.3">
      <c r="A8324" s="109">
        <v>42716</v>
      </c>
      <c r="B8324" s="111">
        <v>3</v>
      </c>
      <c r="C8324" s="184">
        <v>0</v>
      </c>
    </row>
    <row r="8325" spans="1:3" x14ac:dyDescent="0.3">
      <c r="A8325" s="109">
        <v>42716</v>
      </c>
      <c r="B8325" s="111">
        <v>4</v>
      </c>
      <c r="C8325" s="184">
        <v>0</v>
      </c>
    </row>
    <row r="8326" spans="1:3" x14ac:dyDescent="0.3">
      <c r="A8326" s="109">
        <v>42716</v>
      </c>
      <c r="B8326" s="111">
        <v>5</v>
      </c>
      <c r="C8326" s="184">
        <v>0</v>
      </c>
    </row>
    <row r="8327" spans="1:3" x14ac:dyDescent="0.3">
      <c r="A8327" s="109">
        <v>42716</v>
      </c>
      <c r="B8327" s="111">
        <v>6</v>
      </c>
      <c r="C8327" s="184">
        <v>0</v>
      </c>
    </row>
    <row r="8328" spans="1:3" x14ac:dyDescent="0.3">
      <c r="A8328" s="109">
        <v>42716</v>
      </c>
      <c r="B8328" s="111">
        <v>7</v>
      </c>
      <c r="C8328" s="184">
        <v>0</v>
      </c>
    </row>
    <row r="8329" spans="1:3" x14ac:dyDescent="0.3">
      <c r="A8329" s="109">
        <v>42716</v>
      </c>
      <c r="B8329" s="111">
        <v>8</v>
      </c>
      <c r="C8329" s="184">
        <v>0</v>
      </c>
    </row>
    <row r="8330" spans="1:3" x14ac:dyDescent="0.3">
      <c r="A8330" s="109">
        <v>42716</v>
      </c>
      <c r="B8330" s="111">
        <v>9</v>
      </c>
      <c r="C8330" s="184">
        <v>0</v>
      </c>
    </row>
    <row r="8331" spans="1:3" x14ac:dyDescent="0.3">
      <c r="A8331" s="109">
        <v>42716</v>
      </c>
      <c r="B8331" s="111">
        <v>10</v>
      </c>
      <c r="C8331" s="184">
        <v>0</v>
      </c>
    </row>
    <row r="8332" spans="1:3" x14ac:dyDescent="0.3">
      <c r="A8332" s="109">
        <v>42716</v>
      </c>
      <c r="B8332" s="111">
        <v>11</v>
      </c>
      <c r="C8332" s="184">
        <v>0</v>
      </c>
    </row>
    <row r="8333" spans="1:3" x14ac:dyDescent="0.3">
      <c r="A8333" s="109">
        <v>42716</v>
      </c>
      <c r="B8333" s="111">
        <v>12</v>
      </c>
      <c r="C8333" s="184">
        <v>0</v>
      </c>
    </row>
    <row r="8334" spans="1:3" x14ac:dyDescent="0.3">
      <c r="A8334" s="109">
        <v>42716</v>
      </c>
      <c r="B8334" s="111">
        <v>13</v>
      </c>
      <c r="C8334" s="184">
        <v>0</v>
      </c>
    </row>
    <row r="8335" spans="1:3" x14ac:dyDescent="0.3">
      <c r="A8335" s="109">
        <v>42716</v>
      </c>
      <c r="B8335" s="111">
        <v>14</v>
      </c>
      <c r="C8335" s="184">
        <v>0</v>
      </c>
    </row>
    <row r="8336" spans="1:3" x14ac:dyDescent="0.3">
      <c r="A8336" s="109">
        <v>42716</v>
      </c>
      <c r="B8336" s="111">
        <v>15</v>
      </c>
      <c r="C8336" s="184">
        <v>0</v>
      </c>
    </row>
    <row r="8337" spans="1:3" x14ac:dyDescent="0.3">
      <c r="A8337" s="109">
        <v>42716</v>
      </c>
      <c r="B8337" s="111">
        <v>16</v>
      </c>
      <c r="C8337" s="184">
        <v>0</v>
      </c>
    </row>
    <row r="8338" spans="1:3" x14ac:dyDescent="0.3">
      <c r="A8338" s="109">
        <v>42716</v>
      </c>
      <c r="B8338" s="111">
        <v>17</v>
      </c>
      <c r="C8338" s="184">
        <v>0</v>
      </c>
    </row>
    <row r="8339" spans="1:3" x14ac:dyDescent="0.3">
      <c r="A8339" s="109">
        <v>42716</v>
      </c>
      <c r="B8339" s="111">
        <v>18</v>
      </c>
      <c r="C8339" s="184">
        <v>0</v>
      </c>
    </row>
    <row r="8340" spans="1:3" x14ac:dyDescent="0.3">
      <c r="A8340" s="109">
        <v>42716</v>
      </c>
      <c r="B8340" s="111">
        <v>19</v>
      </c>
      <c r="C8340" s="184">
        <v>0</v>
      </c>
    </row>
    <row r="8341" spans="1:3" x14ac:dyDescent="0.3">
      <c r="A8341" s="109">
        <v>42716</v>
      </c>
      <c r="B8341" s="111">
        <v>20</v>
      </c>
      <c r="C8341" s="184">
        <v>0</v>
      </c>
    </row>
    <row r="8342" spans="1:3" x14ac:dyDescent="0.3">
      <c r="A8342" s="109">
        <v>42716</v>
      </c>
      <c r="B8342" s="111">
        <v>21</v>
      </c>
      <c r="C8342" s="184">
        <v>0</v>
      </c>
    </row>
    <row r="8343" spans="1:3" x14ac:dyDescent="0.3">
      <c r="A8343" s="109">
        <v>42716</v>
      </c>
      <c r="B8343" s="111">
        <v>22</v>
      </c>
      <c r="C8343" s="184">
        <v>0</v>
      </c>
    </row>
    <row r="8344" spans="1:3" x14ac:dyDescent="0.3">
      <c r="A8344" s="109">
        <v>42716</v>
      </c>
      <c r="B8344" s="111">
        <v>23</v>
      </c>
      <c r="C8344" s="184">
        <v>0</v>
      </c>
    </row>
    <row r="8345" spans="1:3" x14ac:dyDescent="0.3">
      <c r="A8345" s="109">
        <v>42716</v>
      </c>
      <c r="B8345" s="111">
        <v>24</v>
      </c>
      <c r="C8345" s="184">
        <v>0</v>
      </c>
    </row>
    <row r="8346" spans="1:3" x14ac:dyDescent="0.3">
      <c r="A8346" s="109">
        <v>42717</v>
      </c>
      <c r="B8346" s="111">
        <v>1</v>
      </c>
      <c r="C8346" s="184">
        <v>0</v>
      </c>
    </row>
    <row r="8347" spans="1:3" x14ac:dyDescent="0.3">
      <c r="A8347" s="109">
        <v>42717</v>
      </c>
      <c r="B8347" s="111">
        <v>2</v>
      </c>
      <c r="C8347" s="184">
        <v>0</v>
      </c>
    </row>
    <row r="8348" spans="1:3" x14ac:dyDescent="0.3">
      <c r="A8348" s="109">
        <v>42717</v>
      </c>
      <c r="B8348" s="111">
        <v>3</v>
      </c>
      <c r="C8348" s="184">
        <v>0</v>
      </c>
    </row>
    <row r="8349" spans="1:3" x14ac:dyDescent="0.3">
      <c r="A8349" s="109">
        <v>42717</v>
      </c>
      <c r="B8349" s="111">
        <v>4</v>
      </c>
      <c r="C8349" s="184">
        <v>0</v>
      </c>
    </row>
    <row r="8350" spans="1:3" x14ac:dyDescent="0.3">
      <c r="A8350" s="109">
        <v>42717</v>
      </c>
      <c r="B8350" s="111">
        <v>5</v>
      </c>
      <c r="C8350" s="184">
        <v>0</v>
      </c>
    </row>
    <row r="8351" spans="1:3" x14ac:dyDescent="0.3">
      <c r="A8351" s="109">
        <v>42717</v>
      </c>
      <c r="B8351" s="111">
        <v>6</v>
      </c>
      <c r="C8351" s="184">
        <v>0</v>
      </c>
    </row>
    <row r="8352" spans="1:3" x14ac:dyDescent="0.3">
      <c r="A8352" s="109">
        <v>42717</v>
      </c>
      <c r="B8352" s="111">
        <v>7</v>
      </c>
      <c r="C8352" s="184">
        <v>0</v>
      </c>
    </row>
    <row r="8353" spans="1:3" x14ac:dyDescent="0.3">
      <c r="A8353" s="109">
        <v>42717</v>
      </c>
      <c r="B8353" s="111">
        <v>8</v>
      </c>
      <c r="C8353" s="184">
        <v>0</v>
      </c>
    </row>
    <row r="8354" spans="1:3" x14ac:dyDescent="0.3">
      <c r="A8354" s="109">
        <v>42717</v>
      </c>
      <c r="B8354" s="111">
        <v>9</v>
      </c>
      <c r="C8354" s="184">
        <v>0</v>
      </c>
    </row>
    <row r="8355" spans="1:3" x14ac:dyDescent="0.3">
      <c r="A8355" s="109">
        <v>42717</v>
      </c>
      <c r="B8355" s="111">
        <v>10</v>
      </c>
      <c r="C8355" s="184">
        <v>0</v>
      </c>
    </row>
    <row r="8356" spans="1:3" x14ac:dyDescent="0.3">
      <c r="A8356" s="109">
        <v>42717</v>
      </c>
      <c r="B8356" s="111">
        <v>11</v>
      </c>
      <c r="C8356" s="184">
        <v>0</v>
      </c>
    </row>
    <row r="8357" spans="1:3" x14ac:dyDescent="0.3">
      <c r="A8357" s="109">
        <v>42717</v>
      </c>
      <c r="B8357" s="111">
        <v>12</v>
      </c>
      <c r="C8357" s="184">
        <v>0</v>
      </c>
    </row>
    <row r="8358" spans="1:3" x14ac:dyDescent="0.3">
      <c r="A8358" s="109">
        <v>42717</v>
      </c>
      <c r="B8358" s="111">
        <v>13</v>
      </c>
      <c r="C8358" s="184">
        <v>0</v>
      </c>
    </row>
    <row r="8359" spans="1:3" x14ac:dyDescent="0.3">
      <c r="A8359" s="109">
        <v>42717</v>
      </c>
      <c r="B8359" s="111">
        <v>14</v>
      </c>
      <c r="C8359" s="184">
        <v>0</v>
      </c>
    </row>
    <row r="8360" spans="1:3" x14ac:dyDescent="0.3">
      <c r="A8360" s="109">
        <v>42717</v>
      </c>
      <c r="B8360" s="111">
        <v>15</v>
      </c>
      <c r="C8360" s="184">
        <v>0</v>
      </c>
    </row>
    <row r="8361" spans="1:3" x14ac:dyDescent="0.3">
      <c r="A8361" s="109">
        <v>42717</v>
      </c>
      <c r="B8361" s="111">
        <v>16</v>
      </c>
      <c r="C8361" s="184">
        <v>0</v>
      </c>
    </row>
    <row r="8362" spans="1:3" x14ac:dyDescent="0.3">
      <c r="A8362" s="109">
        <v>42717</v>
      </c>
      <c r="B8362" s="111">
        <v>17</v>
      </c>
      <c r="C8362" s="184">
        <v>0</v>
      </c>
    </row>
    <row r="8363" spans="1:3" x14ac:dyDescent="0.3">
      <c r="A8363" s="109">
        <v>42717</v>
      </c>
      <c r="B8363" s="111">
        <v>18</v>
      </c>
      <c r="C8363" s="184">
        <v>0</v>
      </c>
    </row>
    <row r="8364" spans="1:3" x14ac:dyDescent="0.3">
      <c r="A8364" s="109">
        <v>42717</v>
      </c>
      <c r="B8364" s="111">
        <v>19</v>
      </c>
      <c r="C8364" s="184">
        <v>0</v>
      </c>
    </row>
    <row r="8365" spans="1:3" x14ac:dyDescent="0.3">
      <c r="A8365" s="109">
        <v>42717</v>
      </c>
      <c r="B8365" s="111">
        <v>20</v>
      </c>
      <c r="C8365" s="184">
        <v>0</v>
      </c>
    </row>
    <row r="8366" spans="1:3" x14ac:dyDescent="0.3">
      <c r="A8366" s="109">
        <v>42717</v>
      </c>
      <c r="B8366" s="111">
        <v>21</v>
      </c>
      <c r="C8366" s="184">
        <v>0</v>
      </c>
    </row>
    <row r="8367" spans="1:3" x14ac:dyDescent="0.3">
      <c r="A8367" s="109">
        <v>42717</v>
      </c>
      <c r="B8367" s="111">
        <v>22</v>
      </c>
      <c r="C8367" s="184">
        <v>0</v>
      </c>
    </row>
    <row r="8368" spans="1:3" x14ac:dyDescent="0.3">
      <c r="A8368" s="109">
        <v>42717</v>
      </c>
      <c r="B8368" s="111">
        <v>23</v>
      </c>
      <c r="C8368" s="184">
        <v>0</v>
      </c>
    </row>
    <row r="8369" spans="1:3" x14ac:dyDescent="0.3">
      <c r="A8369" s="109">
        <v>42717</v>
      </c>
      <c r="B8369" s="111">
        <v>24</v>
      </c>
      <c r="C8369" s="184">
        <v>0</v>
      </c>
    </row>
    <row r="8370" spans="1:3" x14ac:dyDescent="0.3">
      <c r="A8370" s="109">
        <v>42718</v>
      </c>
      <c r="B8370" s="111">
        <v>1</v>
      </c>
      <c r="C8370" s="184">
        <v>0</v>
      </c>
    </row>
    <row r="8371" spans="1:3" x14ac:dyDescent="0.3">
      <c r="A8371" s="109">
        <v>42718</v>
      </c>
      <c r="B8371" s="111">
        <v>2</v>
      </c>
      <c r="C8371" s="184">
        <v>0</v>
      </c>
    </row>
    <row r="8372" spans="1:3" x14ac:dyDescent="0.3">
      <c r="A8372" s="109">
        <v>42718</v>
      </c>
      <c r="B8372" s="111">
        <v>3</v>
      </c>
      <c r="C8372" s="184">
        <v>0</v>
      </c>
    </row>
    <row r="8373" spans="1:3" x14ac:dyDescent="0.3">
      <c r="A8373" s="109">
        <v>42718</v>
      </c>
      <c r="B8373" s="111">
        <v>4</v>
      </c>
      <c r="C8373" s="184">
        <v>0</v>
      </c>
    </row>
    <row r="8374" spans="1:3" x14ac:dyDescent="0.3">
      <c r="A8374" s="109">
        <v>42718</v>
      </c>
      <c r="B8374" s="111">
        <v>5</v>
      </c>
      <c r="C8374" s="184">
        <v>0</v>
      </c>
    </row>
    <row r="8375" spans="1:3" x14ac:dyDescent="0.3">
      <c r="A8375" s="109">
        <v>42718</v>
      </c>
      <c r="B8375" s="111">
        <v>6</v>
      </c>
      <c r="C8375" s="184">
        <v>0</v>
      </c>
    </row>
    <row r="8376" spans="1:3" x14ac:dyDescent="0.3">
      <c r="A8376" s="109">
        <v>42718</v>
      </c>
      <c r="B8376" s="111">
        <v>7</v>
      </c>
      <c r="C8376" s="184">
        <v>0</v>
      </c>
    </row>
    <row r="8377" spans="1:3" x14ac:dyDescent="0.3">
      <c r="A8377" s="109">
        <v>42718</v>
      </c>
      <c r="B8377" s="111">
        <v>8</v>
      </c>
      <c r="C8377" s="184">
        <v>0</v>
      </c>
    </row>
    <row r="8378" spans="1:3" x14ac:dyDescent="0.3">
      <c r="A8378" s="109">
        <v>42718</v>
      </c>
      <c r="B8378" s="111">
        <v>9</v>
      </c>
      <c r="C8378" s="184">
        <v>0</v>
      </c>
    </row>
    <row r="8379" spans="1:3" x14ac:dyDescent="0.3">
      <c r="A8379" s="109">
        <v>42718</v>
      </c>
      <c r="B8379" s="111">
        <v>10</v>
      </c>
      <c r="C8379" s="184">
        <v>0</v>
      </c>
    </row>
    <row r="8380" spans="1:3" x14ac:dyDescent="0.3">
      <c r="A8380" s="109">
        <v>42718</v>
      </c>
      <c r="B8380" s="111">
        <v>11</v>
      </c>
      <c r="C8380" s="184">
        <v>0</v>
      </c>
    </row>
    <row r="8381" spans="1:3" x14ac:dyDescent="0.3">
      <c r="A8381" s="109">
        <v>42718</v>
      </c>
      <c r="B8381" s="111">
        <v>12</v>
      </c>
      <c r="C8381" s="184">
        <v>0</v>
      </c>
    </row>
    <row r="8382" spans="1:3" x14ac:dyDescent="0.3">
      <c r="A8382" s="109">
        <v>42718</v>
      </c>
      <c r="B8382" s="111">
        <v>13</v>
      </c>
      <c r="C8382" s="184">
        <v>0</v>
      </c>
    </row>
    <row r="8383" spans="1:3" x14ac:dyDescent="0.3">
      <c r="A8383" s="109">
        <v>42718</v>
      </c>
      <c r="B8383" s="111">
        <v>14</v>
      </c>
      <c r="C8383" s="184">
        <v>0</v>
      </c>
    </row>
    <row r="8384" spans="1:3" x14ac:dyDescent="0.3">
      <c r="A8384" s="109">
        <v>42718</v>
      </c>
      <c r="B8384" s="111">
        <v>15</v>
      </c>
      <c r="C8384" s="184">
        <v>0</v>
      </c>
    </row>
    <row r="8385" spans="1:3" x14ac:dyDescent="0.3">
      <c r="A8385" s="109">
        <v>42718</v>
      </c>
      <c r="B8385" s="111">
        <v>16</v>
      </c>
      <c r="C8385" s="184">
        <v>0</v>
      </c>
    </row>
    <row r="8386" spans="1:3" x14ac:dyDescent="0.3">
      <c r="A8386" s="109">
        <v>42718</v>
      </c>
      <c r="B8386" s="111">
        <v>17</v>
      </c>
      <c r="C8386" s="184">
        <v>0</v>
      </c>
    </row>
    <row r="8387" spans="1:3" x14ac:dyDescent="0.3">
      <c r="A8387" s="109">
        <v>42718</v>
      </c>
      <c r="B8387" s="111">
        <v>18</v>
      </c>
      <c r="C8387" s="184">
        <v>0</v>
      </c>
    </row>
    <row r="8388" spans="1:3" x14ac:dyDescent="0.3">
      <c r="A8388" s="109">
        <v>42718</v>
      </c>
      <c r="B8388" s="111">
        <v>19</v>
      </c>
      <c r="C8388" s="184">
        <v>0</v>
      </c>
    </row>
    <row r="8389" spans="1:3" x14ac:dyDescent="0.3">
      <c r="A8389" s="109">
        <v>42718</v>
      </c>
      <c r="B8389" s="111">
        <v>20</v>
      </c>
      <c r="C8389" s="184">
        <v>0</v>
      </c>
    </row>
    <row r="8390" spans="1:3" x14ac:dyDescent="0.3">
      <c r="A8390" s="109">
        <v>42718</v>
      </c>
      <c r="B8390" s="111">
        <v>21</v>
      </c>
      <c r="C8390" s="184">
        <v>0</v>
      </c>
    </row>
    <row r="8391" spans="1:3" x14ac:dyDescent="0.3">
      <c r="A8391" s="109">
        <v>42718</v>
      </c>
      <c r="B8391" s="111">
        <v>22</v>
      </c>
      <c r="C8391" s="184">
        <v>0</v>
      </c>
    </row>
    <row r="8392" spans="1:3" x14ac:dyDescent="0.3">
      <c r="A8392" s="109">
        <v>42718</v>
      </c>
      <c r="B8392" s="111">
        <v>23</v>
      </c>
      <c r="C8392" s="184">
        <v>0</v>
      </c>
    </row>
    <row r="8393" spans="1:3" x14ac:dyDescent="0.3">
      <c r="A8393" s="109">
        <v>42718</v>
      </c>
      <c r="B8393" s="111">
        <v>24</v>
      </c>
      <c r="C8393" s="184">
        <v>0</v>
      </c>
    </row>
    <row r="8394" spans="1:3" x14ac:dyDescent="0.3">
      <c r="A8394" s="109">
        <v>42719</v>
      </c>
      <c r="B8394" s="111">
        <v>1</v>
      </c>
      <c r="C8394" s="184">
        <v>0</v>
      </c>
    </row>
    <row r="8395" spans="1:3" x14ac:dyDescent="0.3">
      <c r="A8395" s="109">
        <v>42719</v>
      </c>
      <c r="B8395" s="111">
        <v>2</v>
      </c>
      <c r="C8395" s="184">
        <v>0</v>
      </c>
    </row>
    <row r="8396" spans="1:3" x14ac:dyDescent="0.3">
      <c r="A8396" s="109">
        <v>42719</v>
      </c>
      <c r="B8396" s="111">
        <v>3</v>
      </c>
      <c r="C8396" s="184">
        <v>0</v>
      </c>
    </row>
    <row r="8397" spans="1:3" x14ac:dyDescent="0.3">
      <c r="A8397" s="109">
        <v>42719</v>
      </c>
      <c r="B8397" s="111">
        <v>4</v>
      </c>
      <c r="C8397" s="184">
        <v>0</v>
      </c>
    </row>
    <row r="8398" spans="1:3" x14ac:dyDescent="0.3">
      <c r="A8398" s="109">
        <v>42719</v>
      </c>
      <c r="B8398" s="111">
        <v>5</v>
      </c>
      <c r="C8398" s="184">
        <v>0</v>
      </c>
    </row>
    <row r="8399" spans="1:3" x14ac:dyDescent="0.3">
      <c r="A8399" s="109">
        <v>42719</v>
      </c>
      <c r="B8399" s="111">
        <v>6</v>
      </c>
      <c r="C8399" s="184">
        <v>0</v>
      </c>
    </row>
    <row r="8400" spans="1:3" x14ac:dyDescent="0.3">
      <c r="A8400" s="109">
        <v>42719</v>
      </c>
      <c r="B8400" s="111">
        <v>7</v>
      </c>
      <c r="C8400" s="184">
        <v>0</v>
      </c>
    </row>
    <row r="8401" spans="1:3" x14ac:dyDescent="0.3">
      <c r="A8401" s="109">
        <v>42719</v>
      </c>
      <c r="B8401" s="111">
        <v>8</v>
      </c>
      <c r="C8401" s="184">
        <v>0</v>
      </c>
    </row>
    <row r="8402" spans="1:3" x14ac:dyDescent="0.3">
      <c r="A8402" s="109">
        <v>42719</v>
      </c>
      <c r="B8402" s="111">
        <v>9</v>
      </c>
      <c r="C8402" s="184">
        <v>0</v>
      </c>
    </row>
    <row r="8403" spans="1:3" x14ac:dyDescent="0.3">
      <c r="A8403" s="109">
        <v>42719</v>
      </c>
      <c r="B8403" s="111">
        <v>10</v>
      </c>
      <c r="C8403" s="184">
        <v>0</v>
      </c>
    </row>
    <row r="8404" spans="1:3" x14ac:dyDescent="0.3">
      <c r="A8404" s="109">
        <v>42719</v>
      </c>
      <c r="B8404" s="111">
        <v>11</v>
      </c>
      <c r="C8404" s="184">
        <v>0</v>
      </c>
    </row>
    <row r="8405" spans="1:3" x14ac:dyDescent="0.3">
      <c r="A8405" s="109">
        <v>42719</v>
      </c>
      <c r="B8405" s="111">
        <v>12</v>
      </c>
      <c r="C8405" s="184">
        <v>0</v>
      </c>
    </row>
    <row r="8406" spans="1:3" x14ac:dyDescent="0.3">
      <c r="A8406" s="109">
        <v>42719</v>
      </c>
      <c r="B8406" s="111">
        <v>13</v>
      </c>
      <c r="C8406" s="184">
        <v>0</v>
      </c>
    </row>
    <row r="8407" spans="1:3" x14ac:dyDescent="0.3">
      <c r="A8407" s="109">
        <v>42719</v>
      </c>
      <c r="B8407" s="111">
        <v>14</v>
      </c>
      <c r="C8407" s="184">
        <v>0</v>
      </c>
    </row>
    <row r="8408" spans="1:3" x14ac:dyDescent="0.3">
      <c r="A8408" s="109">
        <v>42719</v>
      </c>
      <c r="B8408" s="111">
        <v>15</v>
      </c>
      <c r="C8408" s="184">
        <v>0</v>
      </c>
    </row>
    <row r="8409" spans="1:3" x14ac:dyDescent="0.3">
      <c r="A8409" s="109">
        <v>42719</v>
      </c>
      <c r="B8409" s="111">
        <v>16</v>
      </c>
      <c r="C8409" s="184">
        <v>0</v>
      </c>
    </row>
    <row r="8410" spans="1:3" x14ac:dyDescent="0.3">
      <c r="A8410" s="109">
        <v>42719</v>
      </c>
      <c r="B8410" s="111">
        <v>17</v>
      </c>
      <c r="C8410" s="184">
        <v>0</v>
      </c>
    </row>
    <row r="8411" spans="1:3" x14ac:dyDescent="0.3">
      <c r="A8411" s="109">
        <v>42719</v>
      </c>
      <c r="B8411" s="111">
        <v>18</v>
      </c>
      <c r="C8411" s="184">
        <v>0</v>
      </c>
    </row>
    <row r="8412" spans="1:3" x14ac:dyDescent="0.3">
      <c r="A8412" s="109">
        <v>42719</v>
      </c>
      <c r="B8412" s="111">
        <v>19</v>
      </c>
      <c r="C8412" s="184">
        <v>0</v>
      </c>
    </row>
    <row r="8413" spans="1:3" x14ac:dyDescent="0.3">
      <c r="A8413" s="109">
        <v>42719</v>
      </c>
      <c r="B8413" s="111">
        <v>20</v>
      </c>
      <c r="C8413" s="184">
        <v>0</v>
      </c>
    </row>
    <row r="8414" spans="1:3" x14ac:dyDescent="0.3">
      <c r="A8414" s="109">
        <v>42719</v>
      </c>
      <c r="B8414" s="111">
        <v>21</v>
      </c>
      <c r="C8414" s="184">
        <v>0</v>
      </c>
    </row>
    <row r="8415" spans="1:3" x14ac:dyDescent="0.3">
      <c r="A8415" s="109">
        <v>42719</v>
      </c>
      <c r="B8415" s="111">
        <v>22</v>
      </c>
      <c r="C8415" s="184">
        <v>0</v>
      </c>
    </row>
    <row r="8416" spans="1:3" x14ac:dyDescent="0.3">
      <c r="A8416" s="109">
        <v>42719</v>
      </c>
      <c r="B8416" s="111">
        <v>23</v>
      </c>
      <c r="C8416" s="184">
        <v>0</v>
      </c>
    </row>
    <row r="8417" spans="1:3" x14ac:dyDescent="0.3">
      <c r="A8417" s="109">
        <v>42719</v>
      </c>
      <c r="B8417" s="111">
        <v>24</v>
      </c>
      <c r="C8417" s="184">
        <v>0</v>
      </c>
    </row>
    <row r="8418" spans="1:3" x14ac:dyDescent="0.3">
      <c r="A8418" s="109">
        <v>42720</v>
      </c>
      <c r="B8418" s="111">
        <v>1</v>
      </c>
      <c r="C8418" s="184">
        <v>0</v>
      </c>
    </row>
    <row r="8419" spans="1:3" x14ac:dyDescent="0.3">
      <c r="A8419" s="109">
        <v>42720</v>
      </c>
      <c r="B8419" s="111">
        <v>2</v>
      </c>
      <c r="C8419" s="184">
        <v>0</v>
      </c>
    </row>
    <row r="8420" spans="1:3" x14ac:dyDescent="0.3">
      <c r="A8420" s="109">
        <v>42720</v>
      </c>
      <c r="B8420" s="111">
        <v>3</v>
      </c>
      <c r="C8420" s="184">
        <v>0</v>
      </c>
    </row>
    <row r="8421" spans="1:3" x14ac:dyDescent="0.3">
      <c r="A8421" s="109">
        <v>42720</v>
      </c>
      <c r="B8421" s="111">
        <v>4</v>
      </c>
      <c r="C8421" s="184">
        <v>0</v>
      </c>
    </row>
    <row r="8422" spans="1:3" x14ac:dyDescent="0.3">
      <c r="A8422" s="109">
        <v>42720</v>
      </c>
      <c r="B8422" s="111">
        <v>5</v>
      </c>
      <c r="C8422" s="184">
        <v>0</v>
      </c>
    </row>
    <row r="8423" spans="1:3" x14ac:dyDescent="0.3">
      <c r="A8423" s="109">
        <v>42720</v>
      </c>
      <c r="B8423" s="111">
        <v>6</v>
      </c>
      <c r="C8423" s="184">
        <v>0</v>
      </c>
    </row>
    <row r="8424" spans="1:3" x14ac:dyDescent="0.3">
      <c r="A8424" s="109">
        <v>42720</v>
      </c>
      <c r="B8424" s="111">
        <v>7</v>
      </c>
      <c r="C8424" s="184">
        <v>0</v>
      </c>
    </row>
    <row r="8425" spans="1:3" x14ac:dyDescent="0.3">
      <c r="A8425" s="109">
        <v>42720</v>
      </c>
      <c r="B8425" s="111">
        <v>8</v>
      </c>
      <c r="C8425" s="184">
        <v>0</v>
      </c>
    </row>
    <row r="8426" spans="1:3" x14ac:dyDescent="0.3">
      <c r="A8426" s="109">
        <v>42720</v>
      </c>
      <c r="B8426" s="111">
        <v>9</v>
      </c>
      <c r="C8426" s="184">
        <v>0</v>
      </c>
    </row>
    <row r="8427" spans="1:3" x14ac:dyDescent="0.3">
      <c r="A8427" s="109">
        <v>42720</v>
      </c>
      <c r="B8427" s="111">
        <v>10</v>
      </c>
      <c r="C8427" s="184">
        <v>0</v>
      </c>
    </row>
    <row r="8428" spans="1:3" x14ac:dyDescent="0.3">
      <c r="A8428" s="109">
        <v>42720</v>
      </c>
      <c r="B8428" s="111">
        <v>11</v>
      </c>
      <c r="C8428" s="184">
        <v>0</v>
      </c>
    </row>
    <row r="8429" spans="1:3" x14ac:dyDescent="0.3">
      <c r="A8429" s="109">
        <v>42720</v>
      </c>
      <c r="B8429" s="111">
        <v>12</v>
      </c>
      <c r="C8429" s="184">
        <v>0</v>
      </c>
    </row>
    <row r="8430" spans="1:3" x14ac:dyDescent="0.3">
      <c r="A8430" s="109">
        <v>42720</v>
      </c>
      <c r="B8430" s="111">
        <v>13</v>
      </c>
      <c r="C8430" s="184">
        <v>0</v>
      </c>
    </row>
    <row r="8431" spans="1:3" x14ac:dyDescent="0.3">
      <c r="A8431" s="109">
        <v>42720</v>
      </c>
      <c r="B8431" s="111">
        <v>14</v>
      </c>
      <c r="C8431" s="184">
        <v>0</v>
      </c>
    </row>
    <row r="8432" spans="1:3" x14ac:dyDescent="0.3">
      <c r="A8432" s="109">
        <v>42720</v>
      </c>
      <c r="B8432" s="111">
        <v>15</v>
      </c>
      <c r="C8432" s="184">
        <v>0</v>
      </c>
    </row>
    <row r="8433" spans="1:3" x14ac:dyDescent="0.3">
      <c r="A8433" s="109">
        <v>42720</v>
      </c>
      <c r="B8433" s="111">
        <v>16</v>
      </c>
      <c r="C8433" s="184">
        <v>0</v>
      </c>
    </row>
    <row r="8434" spans="1:3" x14ac:dyDescent="0.3">
      <c r="A8434" s="109">
        <v>42720</v>
      </c>
      <c r="B8434" s="111">
        <v>17</v>
      </c>
      <c r="C8434" s="184">
        <v>0</v>
      </c>
    </row>
    <row r="8435" spans="1:3" x14ac:dyDescent="0.3">
      <c r="A8435" s="109">
        <v>42720</v>
      </c>
      <c r="B8435" s="111">
        <v>18</v>
      </c>
      <c r="C8435" s="184">
        <v>0</v>
      </c>
    </row>
    <row r="8436" spans="1:3" x14ac:dyDescent="0.3">
      <c r="A8436" s="109">
        <v>42720</v>
      </c>
      <c r="B8436" s="111">
        <v>19</v>
      </c>
      <c r="C8436" s="184">
        <v>0</v>
      </c>
    </row>
    <row r="8437" spans="1:3" x14ac:dyDescent="0.3">
      <c r="A8437" s="109">
        <v>42720</v>
      </c>
      <c r="B8437" s="111">
        <v>20</v>
      </c>
      <c r="C8437" s="184">
        <v>0</v>
      </c>
    </row>
    <row r="8438" spans="1:3" x14ac:dyDescent="0.3">
      <c r="A8438" s="109">
        <v>42720</v>
      </c>
      <c r="B8438" s="111">
        <v>21</v>
      </c>
      <c r="C8438" s="184">
        <v>0</v>
      </c>
    </row>
    <row r="8439" spans="1:3" x14ac:dyDescent="0.3">
      <c r="A8439" s="109">
        <v>42720</v>
      </c>
      <c r="B8439" s="111">
        <v>22</v>
      </c>
      <c r="C8439" s="184">
        <v>0</v>
      </c>
    </row>
    <row r="8440" spans="1:3" x14ac:dyDescent="0.3">
      <c r="A8440" s="109">
        <v>42720</v>
      </c>
      <c r="B8440" s="111">
        <v>23</v>
      </c>
      <c r="C8440" s="184">
        <v>0</v>
      </c>
    </row>
    <row r="8441" spans="1:3" x14ac:dyDescent="0.3">
      <c r="A8441" s="109">
        <v>42720</v>
      </c>
      <c r="B8441" s="111">
        <v>24</v>
      </c>
      <c r="C8441" s="184">
        <v>0</v>
      </c>
    </row>
    <row r="8442" spans="1:3" x14ac:dyDescent="0.3">
      <c r="A8442" s="109">
        <v>42721</v>
      </c>
      <c r="B8442" s="111">
        <v>1</v>
      </c>
      <c r="C8442" s="184">
        <v>0</v>
      </c>
    </row>
    <row r="8443" spans="1:3" x14ac:dyDescent="0.3">
      <c r="A8443" s="109">
        <v>42721</v>
      </c>
      <c r="B8443" s="111">
        <v>2</v>
      </c>
      <c r="C8443" s="184">
        <v>0</v>
      </c>
    </row>
    <row r="8444" spans="1:3" x14ac:dyDescent="0.3">
      <c r="A8444" s="109">
        <v>42721</v>
      </c>
      <c r="B8444" s="111">
        <v>3</v>
      </c>
      <c r="C8444" s="184">
        <v>0</v>
      </c>
    </row>
    <row r="8445" spans="1:3" x14ac:dyDescent="0.3">
      <c r="A8445" s="109">
        <v>42721</v>
      </c>
      <c r="B8445" s="111">
        <v>4</v>
      </c>
      <c r="C8445" s="184">
        <v>0</v>
      </c>
    </row>
    <row r="8446" spans="1:3" x14ac:dyDescent="0.3">
      <c r="A8446" s="109">
        <v>42721</v>
      </c>
      <c r="B8446" s="111">
        <v>5</v>
      </c>
      <c r="C8446" s="184">
        <v>0</v>
      </c>
    </row>
    <row r="8447" spans="1:3" x14ac:dyDescent="0.3">
      <c r="A8447" s="109">
        <v>42721</v>
      </c>
      <c r="B8447" s="111">
        <v>6</v>
      </c>
      <c r="C8447" s="184">
        <v>0</v>
      </c>
    </row>
    <row r="8448" spans="1:3" x14ac:dyDescent="0.3">
      <c r="A8448" s="109">
        <v>42721</v>
      </c>
      <c r="B8448" s="111">
        <v>7</v>
      </c>
      <c r="C8448" s="184">
        <v>0</v>
      </c>
    </row>
    <row r="8449" spans="1:3" x14ac:dyDescent="0.3">
      <c r="A8449" s="109">
        <v>42721</v>
      </c>
      <c r="B8449" s="111">
        <v>8</v>
      </c>
      <c r="C8449" s="184">
        <v>0</v>
      </c>
    </row>
    <row r="8450" spans="1:3" x14ac:dyDescent="0.3">
      <c r="A8450" s="109">
        <v>42721</v>
      </c>
      <c r="B8450" s="111">
        <v>9</v>
      </c>
      <c r="C8450" s="184">
        <v>0</v>
      </c>
    </row>
    <row r="8451" spans="1:3" x14ac:dyDescent="0.3">
      <c r="A8451" s="109">
        <v>42721</v>
      </c>
      <c r="B8451" s="111">
        <v>10</v>
      </c>
      <c r="C8451" s="184">
        <v>0</v>
      </c>
    </row>
    <row r="8452" spans="1:3" x14ac:dyDescent="0.3">
      <c r="A8452" s="109">
        <v>42721</v>
      </c>
      <c r="B8452" s="111">
        <v>11</v>
      </c>
      <c r="C8452" s="184">
        <v>0</v>
      </c>
    </row>
    <row r="8453" spans="1:3" x14ac:dyDescent="0.3">
      <c r="A8453" s="109">
        <v>42721</v>
      </c>
      <c r="B8453" s="111">
        <v>12</v>
      </c>
      <c r="C8453" s="184">
        <v>0</v>
      </c>
    </row>
    <row r="8454" spans="1:3" x14ac:dyDescent="0.3">
      <c r="A8454" s="109">
        <v>42721</v>
      </c>
      <c r="B8454" s="111">
        <v>13</v>
      </c>
      <c r="C8454" s="184">
        <v>0</v>
      </c>
    </row>
    <row r="8455" spans="1:3" x14ac:dyDescent="0.3">
      <c r="A8455" s="109">
        <v>42721</v>
      </c>
      <c r="B8455" s="111">
        <v>14</v>
      </c>
      <c r="C8455" s="184">
        <v>0</v>
      </c>
    </row>
    <row r="8456" spans="1:3" x14ac:dyDescent="0.3">
      <c r="A8456" s="109">
        <v>42721</v>
      </c>
      <c r="B8456" s="111">
        <v>15</v>
      </c>
      <c r="C8456" s="184">
        <v>0</v>
      </c>
    </row>
    <row r="8457" spans="1:3" x14ac:dyDescent="0.3">
      <c r="A8457" s="109">
        <v>42721</v>
      </c>
      <c r="B8457" s="111">
        <v>16</v>
      </c>
      <c r="C8457" s="184">
        <v>0</v>
      </c>
    </row>
    <row r="8458" spans="1:3" x14ac:dyDescent="0.3">
      <c r="A8458" s="109">
        <v>42721</v>
      </c>
      <c r="B8458" s="111">
        <v>17</v>
      </c>
      <c r="C8458" s="184">
        <v>0</v>
      </c>
    </row>
    <row r="8459" spans="1:3" x14ac:dyDescent="0.3">
      <c r="A8459" s="109">
        <v>42721</v>
      </c>
      <c r="B8459" s="111">
        <v>18</v>
      </c>
      <c r="C8459" s="184">
        <v>0</v>
      </c>
    </row>
    <row r="8460" spans="1:3" x14ac:dyDescent="0.3">
      <c r="A8460" s="109">
        <v>42721</v>
      </c>
      <c r="B8460" s="111">
        <v>19</v>
      </c>
      <c r="C8460" s="184">
        <v>0</v>
      </c>
    </row>
    <row r="8461" spans="1:3" x14ac:dyDescent="0.3">
      <c r="A8461" s="109">
        <v>42721</v>
      </c>
      <c r="B8461" s="111">
        <v>20</v>
      </c>
      <c r="C8461" s="184">
        <v>0</v>
      </c>
    </row>
    <row r="8462" spans="1:3" x14ac:dyDescent="0.3">
      <c r="A8462" s="109">
        <v>42721</v>
      </c>
      <c r="B8462" s="111">
        <v>21</v>
      </c>
      <c r="C8462" s="184">
        <v>0</v>
      </c>
    </row>
    <row r="8463" spans="1:3" x14ac:dyDescent="0.3">
      <c r="A8463" s="109">
        <v>42721</v>
      </c>
      <c r="B8463" s="111">
        <v>22</v>
      </c>
      <c r="C8463" s="184">
        <v>0</v>
      </c>
    </row>
    <row r="8464" spans="1:3" x14ac:dyDescent="0.3">
      <c r="A8464" s="109">
        <v>42721</v>
      </c>
      <c r="B8464" s="111">
        <v>23</v>
      </c>
      <c r="C8464" s="184">
        <v>0</v>
      </c>
    </row>
    <row r="8465" spans="1:3" x14ac:dyDescent="0.3">
      <c r="A8465" s="109">
        <v>42721</v>
      </c>
      <c r="B8465" s="111">
        <v>24</v>
      </c>
      <c r="C8465" s="184">
        <v>0</v>
      </c>
    </row>
    <row r="8466" spans="1:3" x14ac:dyDescent="0.3">
      <c r="A8466" s="109">
        <v>42722</v>
      </c>
      <c r="B8466" s="111">
        <v>1</v>
      </c>
      <c r="C8466" s="184">
        <v>0</v>
      </c>
    </row>
    <row r="8467" spans="1:3" x14ac:dyDescent="0.3">
      <c r="A8467" s="109">
        <v>42722</v>
      </c>
      <c r="B8467" s="111">
        <v>2</v>
      </c>
      <c r="C8467" s="184">
        <v>0</v>
      </c>
    </row>
    <row r="8468" spans="1:3" x14ac:dyDescent="0.3">
      <c r="A8468" s="109">
        <v>42722</v>
      </c>
      <c r="B8468" s="111">
        <v>3</v>
      </c>
      <c r="C8468" s="184">
        <v>0</v>
      </c>
    </row>
    <row r="8469" spans="1:3" x14ac:dyDescent="0.3">
      <c r="A8469" s="109">
        <v>42722</v>
      </c>
      <c r="B8469" s="111">
        <v>4</v>
      </c>
      <c r="C8469" s="184">
        <v>0</v>
      </c>
    </row>
    <row r="8470" spans="1:3" x14ac:dyDescent="0.3">
      <c r="A8470" s="109">
        <v>42722</v>
      </c>
      <c r="B8470" s="111">
        <v>5</v>
      </c>
      <c r="C8470" s="184">
        <v>0</v>
      </c>
    </row>
    <row r="8471" spans="1:3" x14ac:dyDescent="0.3">
      <c r="A8471" s="109">
        <v>42722</v>
      </c>
      <c r="B8471" s="111">
        <v>6</v>
      </c>
      <c r="C8471" s="184">
        <v>0</v>
      </c>
    </row>
    <row r="8472" spans="1:3" x14ac:dyDescent="0.3">
      <c r="A8472" s="109">
        <v>42722</v>
      </c>
      <c r="B8472" s="111">
        <v>7</v>
      </c>
      <c r="C8472" s="184">
        <v>0</v>
      </c>
    </row>
    <row r="8473" spans="1:3" x14ac:dyDescent="0.3">
      <c r="A8473" s="109">
        <v>42722</v>
      </c>
      <c r="B8473" s="111">
        <v>8</v>
      </c>
      <c r="C8473" s="184">
        <v>0</v>
      </c>
    </row>
    <row r="8474" spans="1:3" x14ac:dyDescent="0.3">
      <c r="A8474" s="109">
        <v>42722</v>
      </c>
      <c r="B8474" s="111">
        <v>9</v>
      </c>
      <c r="C8474" s="184">
        <v>0</v>
      </c>
    </row>
    <row r="8475" spans="1:3" x14ac:dyDescent="0.3">
      <c r="A8475" s="109">
        <v>42722</v>
      </c>
      <c r="B8475" s="111">
        <v>10</v>
      </c>
      <c r="C8475" s="184">
        <v>0</v>
      </c>
    </row>
    <row r="8476" spans="1:3" x14ac:dyDescent="0.3">
      <c r="A8476" s="109">
        <v>42722</v>
      </c>
      <c r="B8476" s="111">
        <v>11</v>
      </c>
      <c r="C8476" s="184">
        <v>0</v>
      </c>
    </row>
    <row r="8477" spans="1:3" x14ac:dyDescent="0.3">
      <c r="A8477" s="109">
        <v>42722</v>
      </c>
      <c r="B8477" s="111">
        <v>12</v>
      </c>
      <c r="C8477" s="184">
        <v>0</v>
      </c>
    </row>
    <row r="8478" spans="1:3" x14ac:dyDescent="0.3">
      <c r="A8478" s="109">
        <v>42722</v>
      </c>
      <c r="B8478" s="111">
        <v>13</v>
      </c>
      <c r="C8478" s="184">
        <v>0</v>
      </c>
    </row>
    <row r="8479" spans="1:3" x14ac:dyDescent="0.3">
      <c r="A8479" s="109">
        <v>42722</v>
      </c>
      <c r="B8479" s="111">
        <v>14</v>
      </c>
      <c r="C8479" s="184">
        <v>0</v>
      </c>
    </row>
    <row r="8480" spans="1:3" x14ac:dyDescent="0.3">
      <c r="A8480" s="109">
        <v>42722</v>
      </c>
      <c r="B8480" s="111">
        <v>15</v>
      </c>
      <c r="C8480" s="184">
        <v>0</v>
      </c>
    </row>
    <row r="8481" spans="1:3" x14ac:dyDescent="0.3">
      <c r="A8481" s="109">
        <v>42722</v>
      </c>
      <c r="B8481" s="111">
        <v>16</v>
      </c>
      <c r="C8481" s="184">
        <v>0</v>
      </c>
    </row>
    <row r="8482" spans="1:3" x14ac:dyDescent="0.3">
      <c r="A8482" s="109">
        <v>42722</v>
      </c>
      <c r="B8482" s="111">
        <v>17</v>
      </c>
      <c r="C8482" s="184">
        <v>0</v>
      </c>
    </row>
    <row r="8483" spans="1:3" x14ac:dyDescent="0.3">
      <c r="A8483" s="109">
        <v>42722</v>
      </c>
      <c r="B8483" s="111">
        <v>18</v>
      </c>
      <c r="C8483" s="184">
        <v>0</v>
      </c>
    </row>
    <row r="8484" spans="1:3" x14ac:dyDescent="0.3">
      <c r="A8484" s="109">
        <v>42722</v>
      </c>
      <c r="B8484" s="111">
        <v>19</v>
      </c>
      <c r="C8484" s="184">
        <v>0</v>
      </c>
    </row>
    <row r="8485" spans="1:3" x14ac:dyDescent="0.3">
      <c r="A8485" s="109">
        <v>42722</v>
      </c>
      <c r="B8485" s="111">
        <v>20</v>
      </c>
      <c r="C8485" s="184">
        <v>0</v>
      </c>
    </row>
    <row r="8486" spans="1:3" x14ac:dyDescent="0.3">
      <c r="A8486" s="109">
        <v>42722</v>
      </c>
      <c r="B8486" s="111">
        <v>21</v>
      </c>
      <c r="C8486" s="184">
        <v>0</v>
      </c>
    </row>
    <row r="8487" spans="1:3" x14ac:dyDescent="0.3">
      <c r="A8487" s="109">
        <v>42722</v>
      </c>
      <c r="B8487" s="111">
        <v>22</v>
      </c>
      <c r="C8487" s="184">
        <v>0</v>
      </c>
    </row>
    <row r="8488" spans="1:3" x14ac:dyDescent="0.3">
      <c r="A8488" s="109">
        <v>42722</v>
      </c>
      <c r="B8488" s="111">
        <v>23</v>
      </c>
      <c r="C8488" s="184">
        <v>0</v>
      </c>
    </row>
    <row r="8489" spans="1:3" x14ac:dyDescent="0.3">
      <c r="A8489" s="109">
        <v>42722</v>
      </c>
      <c r="B8489" s="111">
        <v>24</v>
      </c>
      <c r="C8489" s="184">
        <v>0</v>
      </c>
    </row>
    <row r="8490" spans="1:3" x14ac:dyDescent="0.3">
      <c r="A8490" s="109">
        <v>42723</v>
      </c>
      <c r="B8490" s="111">
        <v>1</v>
      </c>
      <c r="C8490" s="184">
        <v>0</v>
      </c>
    </row>
    <row r="8491" spans="1:3" x14ac:dyDescent="0.3">
      <c r="A8491" s="109">
        <v>42723</v>
      </c>
      <c r="B8491" s="111">
        <v>2</v>
      </c>
      <c r="C8491" s="184">
        <v>0</v>
      </c>
    </row>
    <row r="8492" spans="1:3" x14ac:dyDescent="0.3">
      <c r="A8492" s="109">
        <v>42723</v>
      </c>
      <c r="B8492" s="111">
        <v>3</v>
      </c>
      <c r="C8492" s="184">
        <v>0</v>
      </c>
    </row>
    <row r="8493" spans="1:3" x14ac:dyDescent="0.3">
      <c r="A8493" s="109">
        <v>42723</v>
      </c>
      <c r="B8493" s="111">
        <v>4</v>
      </c>
      <c r="C8493" s="184">
        <v>0</v>
      </c>
    </row>
    <row r="8494" spans="1:3" x14ac:dyDescent="0.3">
      <c r="A8494" s="109">
        <v>42723</v>
      </c>
      <c r="B8494" s="111">
        <v>5</v>
      </c>
      <c r="C8494" s="184">
        <v>0</v>
      </c>
    </row>
    <row r="8495" spans="1:3" x14ac:dyDescent="0.3">
      <c r="A8495" s="109">
        <v>42723</v>
      </c>
      <c r="B8495" s="111">
        <v>6</v>
      </c>
      <c r="C8495" s="184">
        <v>0</v>
      </c>
    </row>
    <row r="8496" spans="1:3" x14ac:dyDescent="0.3">
      <c r="A8496" s="109">
        <v>42723</v>
      </c>
      <c r="B8496" s="111">
        <v>7</v>
      </c>
      <c r="C8496" s="184">
        <v>0</v>
      </c>
    </row>
    <row r="8497" spans="1:3" x14ac:dyDescent="0.3">
      <c r="A8497" s="109">
        <v>42723</v>
      </c>
      <c r="B8497" s="111">
        <v>8</v>
      </c>
      <c r="C8497" s="184">
        <v>0</v>
      </c>
    </row>
    <row r="8498" spans="1:3" x14ac:dyDescent="0.3">
      <c r="A8498" s="109">
        <v>42723</v>
      </c>
      <c r="B8498" s="111">
        <v>9</v>
      </c>
      <c r="C8498" s="184">
        <v>0</v>
      </c>
    </row>
    <row r="8499" spans="1:3" x14ac:dyDescent="0.3">
      <c r="A8499" s="109">
        <v>42723</v>
      </c>
      <c r="B8499" s="111">
        <v>10</v>
      </c>
      <c r="C8499" s="184">
        <v>0</v>
      </c>
    </row>
    <row r="8500" spans="1:3" x14ac:dyDescent="0.3">
      <c r="A8500" s="109">
        <v>42723</v>
      </c>
      <c r="B8500" s="111">
        <v>11</v>
      </c>
      <c r="C8500" s="184">
        <v>0</v>
      </c>
    </row>
    <row r="8501" spans="1:3" x14ac:dyDescent="0.3">
      <c r="A8501" s="109">
        <v>42723</v>
      </c>
      <c r="B8501" s="111">
        <v>12</v>
      </c>
      <c r="C8501" s="184">
        <v>0</v>
      </c>
    </row>
    <row r="8502" spans="1:3" x14ac:dyDescent="0.3">
      <c r="A8502" s="109">
        <v>42723</v>
      </c>
      <c r="B8502" s="111">
        <v>13</v>
      </c>
      <c r="C8502" s="184">
        <v>0</v>
      </c>
    </row>
    <row r="8503" spans="1:3" x14ac:dyDescent="0.3">
      <c r="A8503" s="109">
        <v>42723</v>
      </c>
      <c r="B8503" s="111">
        <v>14</v>
      </c>
      <c r="C8503" s="184">
        <v>0</v>
      </c>
    </row>
    <row r="8504" spans="1:3" x14ac:dyDescent="0.3">
      <c r="A8504" s="109">
        <v>42723</v>
      </c>
      <c r="B8504" s="111">
        <v>15</v>
      </c>
      <c r="C8504" s="184">
        <v>0</v>
      </c>
    </row>
    <row r="8505" spans="1:3" x14ac:dyDescent="0.3">
      <c r="A8505" s="109">
        <v>42723</v>
      </c>
      <c r="B8505" s="111">
        <v>16</v>
      </c>
      <c r="C8505" s="184">
        <v>0</v>
      </c>
    </row>
    <row r="8506" spans="1:3" x14ac:dyDescent="0.3">
      <c r="A8506" s="109">
        <v>42723</v>
      </c>
      <c r="B8506" s="111">
        <v>17</v>
      </c>
      <c r="C8506" s="184">
        <v>0</v>
      </c>
    </row>
    <row r="8507" spans="1:3" x14ac:dyDescent="0.3">
      <c r="A8507" s="109">
        <v>42723</v>
      </c>
      <c r="B8507" s="111">
        <v>18</v>
      </c>
      <c r="C8507" s="184">
        <v>0</v>
      </c>
    </row>
    <row r="8508" spans="1:3" x14ac:dyDescent="0.3">
      <c r="A8508" s="109">
        <v>42723</v>
      </c>
      <c r="B8508" s="111">
        <v>19</v>
      </c>
      <c r="C8508" s="184">
        <v>0</v>
      </c>
    </row>
    <row r="8509" spans="1:3" x14ac:dyDescent="0.3">
      <c r="A8509" s="109">
        <v>42723</v>
      </c>
      <c r="B8509" s="111">
        <v>20</v>
      </c>
      <c r="C8509" s="184">
        <v>0</v>
      </c>
    </row>
    <row r="8510" spans="1:3" x14ac:dyDescent="0.3">
      <c r="A8510" s="109">
        <v>42723</v>
      </c>
      <c r="B8510" s="111">
        <v>21</v>
      </c>
      <c r="C8510" s="184">
        <v>0</v>
      </c>
    </row>
    <row r="8511" spans="1:3" x14ac:dyDescent="0.3">
      <c r="A8511" s="109">
        <v>42723</v>
      </c>
      <c r="B8511" s="111">
        <v>22</v>
      </c>
      <c r="C8511" s="184">
        <v>0</v>
      </c>
    </row>
    <row r="8512" spans="1:3" x14ac:dyDescent="0.3">
      <c r="A8512" s="109">
        <v>42723</v>
      </c>
      <c r="B8512" s="111">
        <v>23</v>
      </c>
      <c r="C8512" s="184">
        <v>0</v>
      </c>
    </row>
    <row r="8513" spans="1:3" x14ac:dyDescent="0.3">
      <c r="A8513" s="109">
        <v>42723</v>
      </c>
      <c r="B8513" s="111">
        <v>24</v>
      </c>
      <c r="C8513" s="184">
        <v>0</v>
      </c>
    </row>
    <row r="8514" spans="1:3" x14ac:dyDescent="0.3">
      <c r="A8514" s="109">
        <v>42724</v>
      </c>
      <c r="B8514" s="111">
        <v>1</v>
      </c>
      <c r="C8514" s="184">
        <v>0</v>
      </c>
    </row>
    <row r="8515" spans="1:3" x14ac:dyDescent="0.3">
      <c r="A8515" s="109">
        <v>42724</v>
      </c>
      <c r="B8515" s="111">
        <v>2</v>
      </c>
      <c r="C8515" s="184">
        <v>0</v>
      </c>
    </row>
    <row r="8516" spans="1:3" x14ac:dyDescent="0.3">
      <c r="A8516" s="109">
        <v>42724</v>
      </c>
      <c r="B8516" s="111">
        <v>3</v>
      </c>
      <c r="C8516" s="184">
        <v>0</v>
      </c>
    </row>
    <row r="8517" spans="1:3" x14ac:dyDescent="0.3">
      <c r="A8517" s="109">
        <v>42724</v>
      </c>
      <c r="B8517" s="111">
        <v>4</v>
      </c>
      <c r="C8517" s="184">
        <v>0</v>
      </c>
    </row>
    <row r="8518" spans="1:3" x14ac:dyDescent="0.3">
      <c r="A8518" s="109">
        <v>42724</v>
      </c>
      <c r="B8518" s="111">
        <v>5</v>
      </c>
      <c r="C8518" s="184">
        <v>0</v>
      </c>
    </row>
    <row r="8519" spans="1:3" x14ac:dyDescent="0.3">
      <c r="A8519" s="109">
        <v>42724</v>
      </c>
      <c r="B8519" s="111">
        <v>6</v>
      </c>
      <c r="C8519" s="184">
        <v>0</v>
      </c>
    </row>
    <row r="8520" spans="1:3" x14ac:dyDescent="0.3">
      <c r="A8520" s="109">
        <v>42724</v>
      </c>
      <c r="B8520" s="111">
        <v>7</v>
      </c>
      <c r="C8520" s="184">
        <v>0</v>
      </c>
    </row>
    <row r="8521" spans="1:3" x14ac:dyDescent="0.3">
      <c r="A8521" s="109">
        <v>42724</v>
      </c>
      <c r="B8521" s="111">
        <v>8</v>
      </c>
      <c r="C8521" s="184">
        <v>0</v>
      </c>
    </row>
    <row r="8522" spans="1:3" x14ac:dyDescent="0.3">
      <c r="A8522" s="109">
        <v>42724</v>
      </c>
      <c r="B8522" s="111">
        <v>9</v>
      </c>
      <c r="C8522" s="184">
        <v>0</v>
      </c>
    </row>
    <row r="8523" spans="1:3" x14ac:dyDescent="0.3">
      <c r="A8523" s="109">
        <v>42724</v>
      </c>
      <c r="B8523" s="111">
        <v>10</v>
      </c>
      <c r="C8523" s="184">
        <v>0</v>
      </c>
    </row>
    <row r="8524" spans="1:3" x14ac:dyDescent="0.3">
      <c r="A8524" s="109">
        <v>42724</v>
      </c>
      <c r="B8524" s="111">
        <v>11</v>
      </c>
      <c r="C8524" s="184">
        <v>0</v>
      </c>
    </row>
    <row r="8525" spans="1:3" x14ac:dyDescent="0.3">
      <c r="A8525" s="109">
        <v>42724</v>
      </c>
      <c r="B8525" s="111">
        <v>12</v>
      </c>
      <c r="C8525" s="184">
        <v>0</v>
      </c>
    </row>
    <row r="8526" spans="1:3" x14ac:dyDescent="0.3">
      <c r="A8526" s="109">
        <v>42724</v>
      </c>
      <c r="B8526" s="111">
        <v>13</v>
      </c>
      <c r="C8526" s="184">
        <v>0</v>
      </c>
    </row>
    <row r="8527" spans="1:3" x14ac:dyDescent="0.3">
      <c r="A8527" s="109">
        <v>42724</v>
      </c>
      <c r="B8527" s="111">
        <v>14</v>
      </c>
      <c r="C8527" s="184">
        <v>0</v>
      </c>
    </row>
    <row r="8528" spans="1:3" x14ac:dyDescent="0.3">
      <c r="A8528" s="109">
        <v>42724</v>
      </c>
      <c r="B8528" s="111">
        <v>15</v>
      </c>
      <c r="C8528" s="184">
        <v>0</v>
      </c>
    </row>
    <row r="8529" spans="1:3" x14ac:dyDescent="0.3">
      <c r="A8529" s="109">
        <v>42724</v>
      </c>
      <c r="B8529" s="111">
        <v>16</v>
      </c>
      <c r="C8529" s="184">
        <v>0</v>
      </c>
    </row>
    <row r="8530" spans="1:3" x14ac:dyDescent="0.3">
      <c r="A8530" s="109">
        <v>42724</v>
      </c>
      <c r="B8530" s="111">
        <v>17</v>
      </c>
      <c r="C8530" s="184">
        <v>0</v>
      </c>
    </row>
    <row r="8531" spans="1:3" x14ac:dyDescent="0.3">
      <c r="A8531" s="109">
        <v>42724</v>
      </c>
      <c r="B8531" s="111">
        <v>18</v>
      </c>
      <c r="C8531" s="184">
        <v>0</v>
      </c>
    </row>
    <row r="8532" spans="1:3" x14ac:dyDescent="0.3">
      <c r="A8532" s="109">
        <v>42724</v>
      </c>
      <c r="B8532" s="111">
        <v>19</v>
      </c>
      <c r="C8532" s="184">
        <v>0</v>
      </c>
    </row>
    <row r="8533" spans="1:3" x14ac:dyDescent="0.3">
      <c r="A8533" s="109">
        <v>42724</v>
      </c>
      <c r="B8533" s="111">
        <v>20</v>
      </c>
      <c r="C8533" s="184">
        <v>0</v>
      </c>
    </row>
    <row r="8534" spans="1:3" x14ac:dyDescent="0.3">
      <c r="A8534" s="109">
        <v>42724</v>
      </c>
      <c r="B8534" s="111">
        <v>21</v>
      </c>
      <c r="C8534" s="184">
        <v>0</v>
      </c>
    </row>
    <row r="8535" spans="1:3" x14ac:dyDescent="0.3">
      <c r="A8535" s="109">
        <v>42724</v>
      </c>
      <c r="B8535" s="111">
        <v>22</v>
      </c>
      <c r="C8535" s="184">
        <v>0</v>
      </c>
    </row>
    <row r="8536" spans="1:3" x14ac:dyDescent="0.3">
      <c r="A8536" s="109">
        <v>42724</v>
      </c>
      <c r="B8536" s="111">
        <v>23</v>
      </c>
      <c r="C8536" s="184">
        <v>0</v>
      </c>
    </row>
    <row r="8537" spans="1:3" x14ac:dyDescent="0.3">
      <c r="A8537" s="109">
        <v>42724</v>
      </c>
      <c r="B8537" s="111">
        <v>24</v>
      </c>
      <c r="C8537" s="184">
        <v>0</v>
      </c>
    </row>
    <row r="8538" spans="1:3" x14ac:dyDescent="0.3">
      <c r="A8538" s="109">
        <v>42725</v>
      </c>
      <c r="B8538" s="111">
        <v>1</v>
      </c>
      <c r="C8538" s="184">
        <v>0</v>
      </c>
    </row>
    <row r="8539" spans="1:3" x14ac:dyDescent="0.3">
      <c r="A8539" s="109">
        <v>42725</v>
      </c>
      <c r="B8539" s="111">
        <v>2</v>
      </c>
      <c r="C8539" s="184">
        <v>0</v>
      </c>
    </row>
    <row r="8540" spans="1:3" x14ac:dyDescent="0.3">
      <c r="A8540" s="109">
        <v>42725</v>
      </c>
      <c r="B8540" s="111">
        <v>3</v>
      </c>
      <c r="C8540" s="184">
        <v>0</v>
      </c>
    </row>
    <row r="8541" spans="1:3" x14ac:dyDescent="0.3">
      <c r="A8541" s="109">
        <v>42725</v>
      </c>
      <c r="B8541" s="111">
        <v>4</v>
      </c>
      <c r="C8541" s="184">
        <v>0</v>
      </c>
    </row>
    <row r="8542" spans="1:3" x14ac:dyDescent="0.3">
      <c r="A8542" s="109">
        <v>42725</v>
      </c>
      <c r="B8542" s="111">
        <v>5</v>
      </c>
      <c r="C8542" s="184">
        <v>0</v>
      </c>
    </row>
    <row r="8543" spans="1:3" x14ac:dyDescent="0.3">
      <c r="A8543" s="109">
        <v>42725</v>
      </c>
      <c r="B8543" s="111">
        <v>6</v>
      </c>
      <c r="C8543" s="184">
        <v>0</v>
      </c>
    </row>
    <row r="8544" spans="1:3" x14ac:dyDescent="0.3">
      <c r="A8544" s="109">
        <v>42725</v>
      </c>
      <c r="B8544" s="111">
        <v>7</v>
      </c>
      <c r="C8544" s="184">
        <v>0</v>
      </c>
    </row>
    <row r="8545" spans="1:3" x14ac:dyDescent="0.3">
      <c r="A8545" s="109">
        <v>42725</v>
      </c>
      <c r="B8545" s="111">
        <v>8</v>
      </c>
      <c r="C8545" s="184">
        <v>0</v>
      </c>
    </row>
    <row r="8546" spans="1:3" x14ac:dyDescent="0.3">
      <c r="A8546" s="109">
        <v>42725</v>
      </c>
      <c r="B8546" s="111">
        <v>9</v>
      </c>
      <c r="C8546" s="184">
        <v>0</v>
      </c>
    </row>
    <row r="8547" spans="1:3" x14ac:dyDescent="0.3">
      <c r="A8547" s="109">
        <v>42725</v>
      </c>
      <c r="B8547" s="111">
        <v>10</v>
      </c>
      <c r="C8547" s="184">
        <v>0</v>
      </c>
    </row>
    <row r="8548" spans="1:3" x14ac:dyDescent="0.3">
      <c r="A8548" s="109">
        <v>42725</v>
      </c>
      <c r="B8548" s="111">
        <v>11</v>
      </c>
      <c r="C8548" s="184">
        <v>0</v>
      </c>
    </row>
    <row r="8549" spans="1:3" x14ac:dyDescent="0.3">
      <c r="A8549" s="109">
        <v>42725</v>
      </c>
      <c r="B8549" s="111">
        <v>12</v>
      </c>
      <c r="C8549" s="184">
        <v>0</v>
      </c>
    </row>
    <row r="8550" spans="1:3" x14ac:dyDescent="0.3">
      <c r="A8550" s="109">
        <v>42725</v>
      </c>
      <c r="B8550" s="111">
        <v>13</v>
      </c>
      <c r="C8550" s="184">
        <v>0</v>
      </c>
    </row>
    <row r="8551" spans="1:3" x14ac:dyDescent="0.3">
      <c r="A8551" s="109">
        <v>42725</v>
      </c>
      <c r="B8551" s="111">
        <v>14</v>
      </c>
      <c r="C8551" s="184">
        <v>0</v>
      </c>
    </row>
    <row r="8552" spans="1:3" x14ac:dyDescent="0.3">
      <c r="A8552" s="109">
        <v>42725</v>
      </c>
      <c r="B8552" s="111">
        <v>15</v>
      </c>
      <c r="C8552" s="184">
        <v>0</v>
      </c>
    </row>
    <row r="8553" spans="1:3" x14ac:dyDescent="0.3">
      <c r="A8553" s="109">
        <v>42725</v>
      </c>
      <c r="B8553" s="111">
        <v>16</v>
      </c>
      <c r="C8553" s="184">
        <v>0</v>
      </c>
    </row>
    <row r="8554" spans="1:3" x14ac:dyDescent="0.3">
      <c r="A8554" s="109">
        <v>42725</v>
      </c>
      <c r="B8554" s="111">
        <v>17</v>
      </c>
      <c r="C8554" s="184">
        <v>0</v>
      </c>
    </row>
    <row r="8555" spans="1:3" x14ac:dyDescent="0.3">
      <c r="A8555" s="109">
        <v>42725</v>
      </c>
      <c r="B8555" s="111">
        <v>18</v>
      </c>
      <c r="C8555" s="184">
        <v>0</v>
      </c>
    </row>
    <row r="8556" spans="1:3" x14ac:dyDescent="0.3">
      <c r="A8556" s="109">
        <v>42725</v>
      </c>
      <c r="B8556" s="111">
        <v>19</v>
      </c>
      <c r="C8556" s="184">
        <v>0</v>
      </c>
    </row>
    <row r="8557" spans="1:3" x14ac:dyDescent="0.3">
      <c r="A8557" s="109">
        <v>42725</v>
      </c>
      <c r="B8557" s="111">
        <v>20</v>
      </c>
      <c r="C8557" s="184">
        <v>0</v>
      </c>
    </row>
    <row r="8558" spans="1:3" x14ac:dyDescent="0.3">
      <c r="A8558" s="109">
        <v>42725</v>
      </c>
      <c r="B8558" s="111">
        <v>21</v>
      </c>
      <c r="C8558" s="184">
        <v>0</v>
      </c>
    </row>
    <row r="8559" spans="1:3" x14ac:dyDescent="0.3">
      <c r="A8559" s="109">
        <v>42725</v>
      </c>
      <c r="B8559" s="111">
        <v>22</v>
      </c>
      <c r="C8559" s="184">
        <v>0</v>
      </c>
    </row>
    <row r="8560" spans="1:3" x14ac:dyDescent="0.3">
      <c r="A8560" s="109">
        <v>42725</v>
      </c>
      <c r="B8560" s="111">
        <v>23</v>
      </c>
      <c r="C8560" s="184">
        <v>0</v>
      </c>
    </row>
    <row r="8561" spans="1:3" x14ac:dyDescent="0.3">
      <c r="A8561" s="109">
        <v>42725</v>
      </c>
      <c r="B8561" s="111">
        <v>24</v>
      </c>
      <c r="C8561" s="184">
        <v>0</v>
      </c>
    </row>
    <row r="8562" spans="1:3" x14ac:dyDescent="0.3">
      <c r="A8562" s="109">
        <v>42726</v>
      </c>
      <c r="B8562" s="111">
        <v>1</v>
      </c>
      <c r="C8562" s="184">
        <v>0</v>
      </c>
    </row>
    <row r="8563" spans="1:3" x14ac:dyDescent="0.3">
      <c r="A8563" s="109">
        <v>42726</v>
      </c>
      <c r="B8563" s="111">
        <v>2</v>
      </c>
      <c r="C8563" s="184">
        <v>0</v>
      </c>
    </row>
    <row r="8564" spans="1:3" x14ac:dyDescent="0.3">
      <c r="A8564" s="109">
        <v>42726</v>
      </c>
      <c r="B8564" s="111">
        <v>3</v>
      </c>
      <c r="C8564" s="184">
        <v>0</v>
      </c>
    </row>
    <row r="8565" spans="1:3" x14ac:dyDescent="0.3">
      <c r="A8565" s="109">
        <v>42726</v>
      </c>
      <c r="B8565" s="111">
        <v>4</v>
      </c>
      <c r="C8565" s="184">
        <v>0</v>
      </c>
    </row>
    <row r="8566" spans="1:3" x14ac:dyDescent="0.3">
      <c r="A8566" s="109">
        <v>42726</v>
      </c>
      <c r="B8566" s="111">
        <v>5</v>
      </c>
      <c r="C8566" s="184">
        <v>0</v>
      </c>
    </row>
    <row r="8567" spans="1:3" x14ac:dyDescent="0.3">
      <c r="A8567" s="109">
        <v>42726</v>
      </c>
      <c r="B8567" s="111">
        <v>6</v>
      </c>
      <c r="C8567" s="184">
        <v>0</v>
      </c>
    </row>
    <row r="8568" spans="1:3" x14ac:dyDescent="0.3">
      <c r="A8568" s="109">
        <v>42726</v>
      </c>
      <c r="B8568" s="111">
        <v>7</v>
      </c>
      <c r="C8568" s="184">
        <v>0</v>
      </c>
    </row>
    <row r="8569" spans="1:3" x14ac:dyDescent="0.3">
      <c r="A8569" s="109">
        <v>42726</v>
      </c>
      <c r="B8569" s="111">
        <v>8</v>
      </c>
      <c r="C8569" s="184">
        <v>0</v>
      </c>
    </row>
    <row r="8570" spans="1:3" x14ac:dyDescent="0.3">
      <c r="A8570" s="109">
        <v>42726</v>
      </c>
      <c r="B8570" s="111">
        <v>9</v>
      </c>
      <c r="C8570" s="184">
        <v>0</v>
      </c>
    </row>
    <row r="8571" spans="1:3" x14ac:dyDescent="0.3">
      <c r="A8571" s="109">
        <v>42726</v>
      </c>
      <c r="B8571" s="111">
        <v>10</v>
      </c>
      <c r="C8571" s="184">
        <v>0</v>
      </c>
    </row>
    <row r="8572" spans="1:3" x14ac:dyDescent="0.3">
      <c r="A8572" s="109">
        <v>42726</v>
      </c>
      <c r="B8572" s="111">
        <v>11</v>
      </c>
      <c r="C8572" s="184">
        <v>0</v>
      </c>
    </row>
    <row r="8573" spans="1:3" x14ac:dyDescent="0.3">
      <c r="A8573" s="109">
        <v>42726</v>
      </c>
      <c r="B8573" s="111">
        <v>12</v>
      </c>
      <c r="C8573" s="184">
        <v>0</v>
      </c>
    </row>
    <row r="8574" spans="1:3" x14ac:dyDescent="0.3">
      <c r="A8574" s="109">
        <v>42726</v>
      </c>
      <c r="B8574" s="111">
        <v>13</v>
      </c>
      <c r="C8574" s="184">
        <v>0</v>
      </c>
    </row>
    <row r="8575" spans="1:3" x14ac:dyDescent="0.3">
      <c r="A8575" s="109">
        <v>42726</v>
      </c>
      <c r="B8575" s="111">
        <v>14</v>
      </c>
      <c r="C8575" s="184">
        <v>0</v>
      </c>
    </row>
    <row r="8576" spans="1:3" x14ac:dyDescent="0.3">
      <c r="A8576" s="109">
        <v>42726</v>
      </c>
      <c r="B8576" s="111">
        <v>15</v>
      </c>
      <c r="C8576" s="184">
        <v>0</v>
      </c>
    </row>
    <row r="8577" spans="1:3" x14ac:dyDescent="0.3">
      <c r="A8577" s="109">
        <v>42726</v>
      </c>
      <c r="B8577" s="111">
        <v>16</v>
      </c>
      <c r="C8577" s="184">
        <v>0</v>
      </c>
    </row>
    <row r="8578" spans="1:3" x14ac:dyDescent="0.3">
      <c r="A8578" s="109">
        <v>42726</v>
      </c>
      <c r="B8578" s="111">
        <v>17</v>
      </c>
      <c r="C8578" s="184">
        <v>0</v>
      </c>
    </row>
    <row r="8579" spans="1:3" x14ac:dyDescent="0.3">
      <c r="A8579" s="109">
        <v>42726</v>
      </c>
      <c r="B8579" s="111">
        <v>18</v>
      </c>
      <c r="C8579" s="184">
        <v>0</v>
      </c>
    </row>
    <row r="8580" spans="1:3" x14ac:dyDescent="0.3">
      <c r="A8580" s="109">
        <v>42726</v>
      </c>
      <c r="B8580" s="111">
        <v>19</v>
      </c>
      <c r="C8580" s="184">
        <v>0</v>
      </c>
    </row>
    <row r="8581" spans="1:3" x14ac:dyDescent="0.3">
      <c r="A8581" s="109">
        <v>42726</v>
      </c>
      <c r="B8581" s="111">
        <v>20</v>
      </c>
      <c r="C8581" s="184">
        <v>0</v>
      </c>
    </row>
    <row r="8582" spans="1:3" x14ac:dyDescent="0.3">
      <c r="A8582" s="109">
        <v>42726</v>
      </c>
      <c r="B8582" s="111">
        <v>21</v>
      </c>
      <c r="C8582" s="184">
        <v>0</v>
      </c>
    </row>
    <row r="8583" spans="1:3" x14ac:dyDescent="0.3">
      <c r="A8583" s="109">
        <v>42726</v>
      </c>
      <c r="B8583" s="111">
        <v>22</v>
      </c>
      <c r="C8583" s="184">
        <v>0</v>
      </c>
    </row>
    <row r="8584" spans="1:3" x14ac:dyDescent="0.3">
      <c r="A8584" s="109">
        <v>42726</v>
      </c>
      <c r="B8584" s="111">
        <v>23</v>
      </c>
      <c r="C8584" s="184">
        <v>0</v>
      </c>
    </row>
    <row r="8585" spans="1:3" x14ac:dyDescent="0.3">
      <c r="A8585" s="109">
        <v>42726</v>
      </c>
      <c r="B8585" s="111">
        <v>24</v>
      </c>
      <c r="C8585" s="184">
        <v>0</v>
      </c>
    </row>
    <row r="8586" spans="1:3" x14ac:dyDescent="0.3">
      <c r="A8586" s="109">
        <v>42727</v>
      </c>
      <c r="B8586" s="111">
        <v>1</v>
      </c>
      <c r="C8586" s="184">
        <v>0</v>
      </c>
    </row>
    <row r="8587" spans="1:3" x14ac:dyDescent="0.3">
      <c r="A8587" s="109">
        <v>42727</v>
      </c>
      <c r="B8587" s="111">
        <v>2</v>
      </c>
      <c r="C8587" s="184">
        <v>0</v>
      </c>
    </row>
    <row r="8588" spans="1:3" x14ac:dyDescent="0.3">
      <c r="A8588" s="109">
        <v>42727</v>
      </c>
      <c r="B8588" s="111">
        <v>3</v>
      </c>
      <c r="C8588" s="184">
        <v>0</v>
      </c>
    </row>
    <row r="8589" spans="1:3" x14ac:dyDescent="0.3">
      <c r="A8589" s="109">
        <v>42727</v>
      </c>
      <c r="B8589" s="111">
        <v>4</v>
      </c>
      <c r="C8589" s="184">
        <v>0</v>
      </c>
    </row>
    <row r="8590" spans="1:3" x14ac:dyDescent="0.3">
      <c r="A8590" s="109">
        <v>42727</v>
      </c>
      <c r="B8590" s="111">
        <v>5</v>
      </c>
      <c r="C8590" s="184">
        <v>0</v>
      </c>
    </row>
    <row r="8591" spans="1:3" x14ac:dyDescent="0.3">
      <c r="A8591" s="109">
        <v>42727</v>
      </c>
      <c r="B8591" s="111">
        <v>6</v>
      </c>
      <c r="C8591" s="184">
        <v>0</v>
      </c>
    </row>
    <row r="8592" spans="1:3" x14ac:dyDescent="0.3">
      <c r="A8592" s="109">
        <v>42727</v>
      </c>
      <c r="B8592" s="111">
        <v>7</v>
      </c>
      <c r="C8592" s="184">
        <v>0</v>
      </c>
    </row>
    <row r="8593" spans="1:3" x14ac:dyDescent="0.3">
      <c r="A8593" s="109">
        <v>42727</v>
      </c>
      <c r="B8593" s="111">
        <v>8</v>
      </c>
      <c r="C8593" s="184">
        <v>0</v>
      </c>
    </row>
    <row r="8594" spans="1:3" x14ac:dyDescent="0.3">
      <c r="A8594" s="109">
        <v>42727</v>
      </c>
      <c r="B8594" s="111">
        <v>9</v>
      </c>
      <c r="C8594" s="184">
        <v>0</v>
      </c>
    </row>
    <row r="8595" spans="1:3" x14ac:dyDescent="0.3">
      <c r="A8595" s="109">
        <v>42727</v>
      </c>
      <c r="B8595" s="111">
        <v>10</v>
      </c>
      <c r="C8595" s="184">
        <v>0</v>
      </c>
    </row>
    <row r="8596" spans="1:3" x14ac:dyDescent="0.3">
      <c r="A8596" s="109">
        <v>42727</v>
      </c>
      <c r="B8596" s="111">
        <v>11</v>
      </c>
      <c r="C8596" s="184">
        <v>0</v>
      </c>
    </row>
    <row r="8597" spans="1:3" x14ac:dyDescent="0.3">
      <c r="A8597" s="109">
        <v>42727</v>
      </c>
      <c r="B8597" s="111">
        <v>12</v>
      </c>
      <c r="C8597" s="184">
        <v>0</v>
      </c>
    </row>
    <row r="8598" spans="1:3" x14ac:dyDescent="0.3">
      <c r="A8598" s="109">
        <v>42727</v>
      </c>
      <c r="B8598" s="111">
        <v>13</v>
      </c>
      <c r="C8598" s="184">
        <v>0</v>
      </c>
    </row>
    <row r="8599" spans="1:3" x14ac:dyDescent="0.3">
      <c r="A8599" s="109">
        <v>42727</v>
      </c>
      <c r="B8599" s="111">
        <v>14</v>
      </c>
      <c r="C8599" s="184">
        <v>0</v>
      </c>
    </row>
    <row r="8600" spans="1:3" x14ac:dyDescent="0.3">
      <c r="A8600" s="109">
        <v>42727</v>
      </c>
      <c r="B8600" s="111">
        <v>15</v>
      </c>
      <c r="C8600" s="184">
        <v>0</v>
      </c>
    </row>
    <row r="8601" spans="1:3" x14ac:dyDescent="0.3">
      <c r="A8601" s="109">
        <v>42727</v>
      </c>
      <c r="B8601" s="111">
        <v>16</v>
      </c>
      <c r="C8601" s="184">
        <v>0</v>
      </c>
    </row>
    <row r="8602" spans="1:3" x14ac:dyDescent="0.3">
      <c r="A8602" s="109">
        <v>42727</v>
      </c>
      <c r="B8602" s="111">
        <v>17</v>
      </c>
      <c r="C8602" s="184">
        <v>0</v>
      </c>
    </row>
    <row r="8603" spans="1:3" x14ac:dyDescent="0.3">
      <c r="A8603" s="109">
        <v>42727</v>
      </c>
      <c r="B8603" s="111">
        <v>18</v>
      </c>
      <c r="C8603" s="184">
        <v>0</v>
      </c>
    </row>
    <row r="8604" spans="1:3" x14ac:dyDescent="0.3">
      <c r="A8604" s="109">
        <v>42727</v>
      </c>
      <c r="B8604" s="111">
        <v>19</v>
      </c>
      <c r="C8604" s="184">
        <v>0</v>
      </c>
    </row>
    <row r="8605" spans="1:3" x14ac:dyDescent="0.3">
      <c r="A8605" s="109">
        <v>42727</v>
      </c>
      <c r="B8605" s="111">
        <v>20</v>
      </c>
      <c r="C8605" s="184">
        <v>0</v>
      </c>
    </row>
    <row r="8606" spans="1:3" x14ac:dyDescent="0.3">
      <c r="A8606" s="109">
        <v>42727</v>
      </c>
      <c r="B8606" s="111">
        <v>21</v>
      </c>
      <c r="C8606" s="184">
        <v>0</v>
      </c>
    </row>
    <row r="8607" spans="1:3" x14ac:dyDescent="0.3">
      <c r="A8607" s="109">
        <v>42727</v>
      </c>
      <c r="B8607" s="111">
        <v>22</v>
      </c>
      <c r="C8607" s="184">
        <v>0</v>
      </c>
    </row>
    <row r="8608" spans="1:3" x14ac:dyDescent="0.3">
      <c r="A8608" s="109">
        <v>42727</v>
      </c>
      <c r="B8608" s="111">
        <v>23</v>
      </c>
      <c r="C8608" s="184">
        <v>0</v>
      </c>
    </row>
    <row r="8609" spans="1:3" x14ac:dyDescent="0.3">
      <c r="A8609" s="109">
        <v>42727</v>
      </c>
      <c r="B8609" s="111">
        <v>24</v>
      </c>
      <c r="C8609" s="184">
        <v>0</v>
      </c>
    </row>
    <row r="8610" spans="1:3" x14ac:dyDescent="0.3">
      <c r="A8610" s="109">
        <v>42728</v>
      </c>
      <c r="B8610" s="111">
        <v>1</v>
      </c>
      <c r="C8610" s="184">
        <v>0</v>
      </c>
    </row>
    <row r="8611" spans="1:3" x14ac:dyDescent="0.3">
      <c r="A8611" s="109">
        <v>42728</v>
      </c>
      <c r="B8611" s="111">
        <v>2</v>
      </c>
      <c r="C8611" s="184">
        <v>0</v>
      </c>
    </row>
    <row r="8612" spans="1:3" x14ac:dyDescent="0.3">
      <c r="A8612" s="109">
        <v>42728</v>
      </c>
      <c r="B8612" s="111">
        <v>3</v>
      </c>
      <c r="C8612" s="184">
        <v>0</v>
      </c>
    </row>
    <row r="8613" spans="1:3" x14ac:dyDescent="0.3">
      <c r="A8613" s="109">
        <v>42728</v>
      </c>
      <c r="B8613" s="111">
        <v>4</v>
      </c>
      <c r="C8613" s="184">
        <v>0</v>
      </c>
    </row>
    <row r="8614" spans="1:3" x14ac:dyDescent="0.3">
      <c r="A8614" s="109">
        <v>42728</v>
      </c>
      <c r="B8614" s="111">
        <v>5</v>
      </c>
      <c r="C8614" s="184">
        <v>0</v>
      </c>
    </row>
    <row r="8615" spans="1:3" x14ac:dyDescent="0.3">
      <c r="A8615" s="109">
        <v>42728</v>
      </c>
      <c r="B8615" s="111">
        <v>6</v>
      </c>
      <c r="C8615" s="184">
        <v>0</v>
      </c>
    </row>
    <row r="8616" spans="1:3" x14ac:dyDescent="0.3">
      <c r="A8616" s="109">
        <v>42728</v>
      </c>
      <c r="B8616" s="111">
        <v>7</v>
      </c>
      <c r="C8616" s="184">
        <v>0</v>
      </c>
    </row>
    <row r="8617" spans="1:3" x14ac:dyDescent="0.3">
      <c r="A8617" s="109">
        <v>42728</v>
      </c>
      <c r="B8617" s="111">
        <v>8</v>
      </c>
      <c r="C8617" s="184">
        <v>0</v>
      </c>
    </row>
    <row r="8618" spans="1:3" x14ac:dyDescent="0.3">
      <c r="A8618" s="109">
        <v>42728</v>
      </c>
      <c r="B8618" s="111">
        <v>9</v>
      </c>
      <c r="C8618" s="184">
        <v>0</v>
      </c>
    </row>
    <row r="8619" spans="1:3" x14ac:dyDescent="0.3">
      <c r="A8619" s="109">
        <v>42728</v>
      </c>
      <c r="B8619" s="111">
        <v>10</v>
      </c>
      <c r="C8619" s="184">
        <v>0</v>
      </c>
    </row>
    <row r="8620" spans="1:3" x14ac:dyDescent="0.3">
      <c r="A8620" s="109">
        <v>42728</v>
      </c>
      <c r="B8620" s="111">
        <v>11</v>
      </c>
      <c r="C8620" s="184">
        <v>0</v>
      </c>
    </row>
    <row r="8621" spans="1:3" x14ac:dyDescent="0.3">
      <c r="A8621" s="109">
        <v>42728</v>
      </c>
      <c r="B8621" s="111">
        <v>12</v>
      </c>
      <c r="C8621" s="184">
        <v>0</v>
      </c>
    </row>
    <row r="8622" spans="1:3" x14ac:dyDescent="0.3">
      <c r="A8622" s="109">
        <v>42728</v>
      </c>
      <c r="B8622" s="111">
        <v>13</v>
      </c>
      <c r="C8622" s="184">
        <v>0</v>
      </c>
    </row>
    <row r="8623" spans="1:3" x14ac:dyDescent="0.3">
      <c r="A8623" s="109">
        <v>42728</v>
      </c>
      <c r="B8623" s="111">
        <v>14</v>
      </c>
      <c r="C8623" s="184">
        <v>0</v>
      </c>
    </row>
    <row r="8624" spans="1:3" x14ac:dyDescent="0.3">
      <c r="A8624" s="109">
        <v>42728</v>
      </c>
      <c r="B8624" s="111">
        <v>15</v>
      </c>
      <c r="C8624" s="184">
        <v>0</v>
      </c>
    </row>
    <row r="8625" spans="1:3" x14ac:dyDescent="0.3">
      <c r="A8625" s="109">
        <v>42728</v>
      </c>
      <c r="B8625" s="111">
        <v>16</v>
      </c>
      <c r="C8625" s="184">
        <v>0</v>
      </c>
    </row>
    <row r="8626" spans="1:3" x14ac:dyDescent="0.3">
      <c r="A8626" s="109">
        <v>42728</v>
      </c>
      <c r="B8626" s="111">
        <v>17</v>
      </c>
      <c r="C8626" s="184">
        <v>0</v>
      </c>
    </row>
    <row r="8627" spans="1:3" x14ac:dyDescent="0.3">
      <c r="A8627" s="109">
        <v>42728</v>
      </c>
      <c r="B8627" s="111">
        <v>18</v>
      </c>
      <c r="C8627" s="184">
        <v>0</v>
      </c>
    </row>
    <row r="8628" spans="1:3" x14ac:dyDescent="0.3">
      <c r="A8628" s="109">
        <v>42728</v>
      </c>
      <c r="B8628" s="111">
        <v>19</v>
      </c>
      <c r="C8628" s="184">
        <v>0</v>
      </c>
    </row>
    <row r="8629" spans="1:3" x14ac:dyDescent="0.3">
      <c r="A8629" s="109">
        <v>42728</v>
      </c>
      <c r="B8629" s="111">
        <v>20</v>
      </c>
      <c r="C8629" s="184">
        <v>0</v>
      </c>
    </row>
    <row r="8630" spans="1:3" x14ac:dyDescent="0.3">
      <c r="A8630" s="109">
        <v>42728</v>
      </c>
      <c r="B8630" s="111">
        <v>21</v>
      </c>
      <c r="C8630" s="184">
        <v>0</v>
      </c>
    </row>
    <row r="8631" spans="1:3" x14ac:dyDescent="0.3">
      <c r="A8631" s="109">
        <v>42728</v>
      </c>
      <c r="B8631" s="111">
        <v>22</v>
      </c>
      <c r="C8631" s="184">
        <v>0</v>
      </c>
    </row>
    <row r="8632" spans="1:3" x14ac:dyDescent="0.3">
      <c r="A8632" s="109">
        <v>42728</v>
      </c>
      <c r="B8632" s="111">
        <v>23</v>
      </c>
      <c r="C8632" s="184">
        <v>0</v>
      </c>
    </row>
    <row r="8633" spans="1:3" x14ac:dyDescent="0.3">
      <c r="A8633" s="109">
        <v>42728</v>
      </c>
      <c r="B8633" s="111">
        <v>24</v>
      </c>
      <c r="C8633" s="184">
        <v>0</v>
      </c>
    </row>
    <row r="8634" spans="1:3" x14ac:dyDescent="0.3">
      <c r="A8634" s="109">
        <v>42729</v>
      </c>
      <c r="B8634" s="111">
        <v>1</v>
      </c>
      <c r="C8634" s="184">
        <v>0</v>
      </c>
    </row>
    <row r="8635" spans="1:3" x14ac:dyDescent="0.3">
      <c r="A8635" s="109">
        <v>42729</v>
      </c>
      <c r="B8635" s="111">
        <v>2</v>
      </c>
      <c r="C8635" s="184">
        <v>0</v>
      </c>
    </row>
    <row r="8636" spans="1:3" x14ac:dyDescent="0.3">
      <c r="A8636" s="109">
        <v>42729</v>
      </c>
      <c r="B8636" s="111">
        <v>3</v>
      </c>
      <c r="C8636" s="184">
        <v>0</v>
      </c>
    </row>
    <row r="8637" spans="1:3" x14ac:dyDescent="0.3">
      <c r="A8637" s="109">
        <v>42729</v>
      </c>
      <c r="B8637" s="111">
        <v>4</v>
      </c>
      <c r="C8637" s="184">
        <v>0</v>
      </c>
    </row>
    <row r="8638" spans="1:3" x14ac:dyDescent="0.3">
      <c r="A8638" s="109">
        <v>42729</v>
      </c>
      <c r="B8638" s="111">
        <v>5</v>
      </c>
      <c r="C8638" s="184">
        <v>0</v>
      </c>
    </row>
    <row r="8639" spans="1:3" x14ac:dyDescent="0.3">
      <c r="A8639" s="109">
        <v>42729</v>
      </c>
      <c r="B8639" s="111">
        <v>6</v>
      </c>
      <c r="C8639" s="184">
        <v>0</v>
      </c>
    </row>
    <row r="8640" spans="1:3" x14ac:dyDescent="0.3">
      <c r="A8640" s="109">
        <v>42729</v>
      </c>
      <c r="B8640" s="111">
        <v>7</v>
      </c>
      <c r="C8640" s="184">
        <v>0</v>
      </c>
    </row>
    <row r="8641" spans="1:3" x14ac:dyDescent="0.3">
      <c r="A8641" s="109">
        <v>42729</v>
      </c>
      <c r="B8641" s="111">
        <v>8</v>
      </c>
      <c r="C8641" s="184">
        <v>0</v>
      </c>
    </row>
    <row r="8642" spans="1:3" x14ac:dyDescent="0.3">
      <c r="A8642" s="109">
        <v>42729</v>
      </c>
      <c r="B8642" s="111">
        <v>9</v>
      </c>
      <c r="C8642" s="184">
        <v>0</v>
      </c>
    </row>
    <row r="8643" spans="1:3" x14ac:dyDescent="0.3">
      <c r="A8643" s="109">
        <v>42729</v>
      </c>
      <c r="B8643" s="111">
        <v>10</v>
      </c>
      <c r="C8643" s="184">
        <v>0</v>
      </c>
    </row>
    <row r="8644" spans="1:3" x14ac:dyDescent="0.3">
      <c r="A8644" s="109">
        <v>42729</v>
      </c>
      <c r="B8644" s="111">
        <v>11</v>
      </c>
      <c r="C8644" s="184">
        <v>0</v>
      </c>
    </row>
    <row r="8645" spans="1:3" x14ac:dyDescent="0.3">
      <c r="A8645" s="109">
        <v>42729</v>
      </c>
      <c r="B8645" s="111">
        <v>12</v>
      </c>
      <c r="C8645" s="184">
        <v>0</v>
      </c>
    </row>
    <row r="8646" spans="1:3" x14ac:dyDescent="0.3">
      <c r="A8646" s="109">
        <v>42729</v>
      </c>
      <c r="B8646" s="111">
        <v>13</v>
      </c>
      <c r="C8646" s="184">
        <v>0</v>
      </c>
    </row>
    <row r="8647" spans="1:3" x14ac:dyDescent="0.3">
      <c r="A8647" s="109">
        <v>42729</v>
      </c>
      <c r="B8647" s="111">
        <v>14</v>
      </c>
      <c r="C8647" s="184">
        <v>0</v>
      </c>
    </row>
    <row r="8648" spans="1:3" x14ac:dyDescent="0.3">
      <c r="A8648" s="109">
        <v>42729</v>
      </c>
      <c r="B8648" s="111">
        <v>15</v>
      </c>
      <c r="C8648" s="184">
        <v>0</v>
      </c>
    </row>
    <row r="8649" spans="1:3" x14ac:dyDescent="0.3">
      <c r="A8649" s="109">
        <v>42729</v>
      </c>
      <c r="B8649" s="111">
        <v>16</v>
      </c>
      <c r="C8649" s="184">
        <v>0</v>
      </c>
    </row>
    <row r="8650" spans="1:3" x14ac:dyDescent="0.3">
      <c r="A8650" s="109">
        <v>42729</v>
      </c>
      <c r="B8650" s="111">
        <v>17</v>
      </c>
      <c r="C8650" s="184">
        <v>0</v>
      </c>
    </row>
    <row r="8651" spans="1:3" x14ac:dyDescent="0.3">
      <c r="A8651" s="109">
        <v>42729</v>
      </c>
      <c r="B8651" s="111">
        <v>18</v>
      </c>
      <c r="C8651" s="184">
        <v>0</v>
      </c>
    </row>
    <row r="8652" spans="1:3" x14ac:dyDescent="0.3">
      <c r="A8652" s="109">
        <v>42729</v>
      </c>
      <c r="B8652" s="111">
        <v>19</v>
      </c>
      <c r="C8652" s="184">
        <v>0</v>
      </c>
    </row>
    <row r="8653" spans="1:3" x14ac:dyDescent="0.3">
      <c r="A8653" s="109">
        <v>42729</v>
      </c>
      <c r="B8653" s="111">
        <v>20</v>
      </c>
      <c r="C8653" s="184">
        <v>0</v>
      </c>
    </row>
    <row r="8654" spans="1:3" x14ac:dyDescent="0.3">
      <c r="A8654" s="109">
        <v>42729</v>
      </c>
      <c r="B8654" s="111">
        <v>21</v>
      </c>
      <c r="C8654" s="184">
        <v>0</v>
      </c>
    </row>
    <row r="8655" spans="1:3" x14ac:dyDescent="0.3">
      <c r="A8655" s="109">
        <v>42729</v>
      </c>
      <c r="B8655" s="111">
        <v>22</v>
      </c>
      <c r="C8655" s="184">
        <v>0</v>
      </c>
    </row>
    <row r="8656" spans="1:3" x14ac:dyDescent="0.3">
      <c r="A8656" s="109">
        <v>42729</v>
      </c>
      <c r="B8656" s="111">
        <v>23</v>
      </c>
      <c r="C8656" s="184">
        <v>0</v>
      </c>
    </row>
    <row r="8657" spans="1:3" x14ac:dyDescent="0.3">
      <c r="A8657" s="109">
        <v>42729</v>
      </c>
      <c r="B8657" s="111">
        <v>24</v>
      </c>
      <c r="C8657" s="184">
        <v>0</v>
      </c>
    </row>
    <row r="8658" spans="1:3" x14ac:dyDescent="0.3">
      <c r="A8658" s="109">
        <v>42730</v>
      </c>
      <c r="B8658" s="111">
        <v>1</v>
      </c>
      <c r="C8658" s="184">
        <v>0</v>
      </c>
    </row>
    <row r="8659" spans="1:3" x14ac:dyDescent="0.3">
      <c r="A8659" s="109">
        <v>42730</v>
      </c>
      <c r="B8659" s="111">
        <v>2</v>
      </c>
      <c r="C8659" s="184">
        <v>0</v>
      </c>
    </row>
    <row r="8660" spans="1:3" x14ac:dyDescent="0.3">
      <c r="A8660" s="109">
        <v>42730</v>
      </c>
      <c r="B8660" s="111">
        <v>3</v>
      </c>
      <c r="C8660" s="184">
        <v>0</v>
      </c>
    </row>
    <row r="8661" spans="1:3" x14ac:dyDescent="0.3">
      <c r="A8661" s="109">
        <v>42730</v>
      </c>
      <c r="B8661" s="111">
        <v>4</v>
      </c>
      <c r="C8661" s="184">
        <v>0</v>
      </c>
    </row>
    <row r="8662" spans="1:3" x14ac:dyDescent="0.3">
      <c r="A8662" s="109">
        <v>42730</v>
      </c>
      <c r="B8662" s="111">
        <v>5</v>
      </c>
      <c r="C8662" s="184">
        <v>0</v>
      </c>
    </row>
    <row r="8663" spans="1:3" x14ac:dyDescent="0.3">
      <c r="A8663" s="109">
        <v>42730</v>
      </c>
      <c r="B8663" s="111">
        <v>6</v>
      </c>
      <c r="C8663" s="184">
        <v>0</v>
      </c>
    </row>
    <row r="8664" spans="1:3" x14ac:dyDescent="0.3">
      <c r="A8664" s="109">
        <v>42730</v>
      </c>
      <c r="B8664" s="111">
        <v>7</v>
      </c>
      <c r="C8664" s="184">
        <v>0</v>
      </c>
    </row>
    <row r="8665" spans="1:3" x14ac:dyDescent="0.3">
      <c r="A8665" s="109">
        <v>42730</v>
      </c>
      <c r="B8665" s="111">
        <v>8</v>
      </c>
      <c r="C8665" s="184">
        <v>1</v>
      </c>
    </row>
    <row r="8666" spans="1:3" x14ac:dyDescent="0.3">
      <c r="A8666" s="109">
        <v>42730</v>
      </c>
      <c r="B8666" s="111">
        <v>9</v>
      </c>
      <c r="C8666" s="184">
        <v>0</v>
      </c>
    </row>
    <row r="8667" spans="1:3" x14ac:dyDescent="0.3">
      <c r="A8667" s="109">
        <v>42730</v>
      </c>
      <c r="B8667" s="111">
        <v>10</v>
      </c>
      <c r="C8667" s="184">
        <v>0</v>
      </c>
    </row>
    <row r="8668" spans="1:3" x14ac:dyDescent="0.3">
      <c r="A8668" s="109">
        <v>42730</v>
      </c>
      <c r="B8668" s="111">
        <v>11</v>
      </c>
      <c r="C8668" s="184">
        <v>0</v>
      </c>
    </row>
    <row r="8669" spans="1:3" x14ac:dyDescent="0.3">
      <c r="A8669" s="109">
        <v>42730</v>
      </c>
      <c r="B8669" s="111">
        <v>12</v>
      </c>
      <c r="C8669" s="184">
        <v>0</v>
      </c>
    </row>
    <row r="8670" spans="1:3" x14ac:dyDescent="0.3">
      <c r="A8670" s="109">
        <v>42730</v>
      </c>
      <c r="B8670" s="111">
        <v>13</v>
      </c>
      <c r="C8670" s="184">
        <v>0</v>
      </c>
    </row>
    <row r="8671" spans="1:3" x14ac:dyDescent="0.3">
      <c r="A8671" s="109">
        <v>42730</v>
      </c>
      <c r="B8671" s="111">
        <v>14</v>
      </c>
      <c r="C8671" s="184">
        <v>0</v>
      </c>
    </row>
    <row r="8672" spans="1:3" x14ac:dyDescent="0.3">
      <c r="A8672" s="109">
        <v>42730</v>
      </c>
      <c r="B8672" s="111">
        <v>15</v>
      </c>
      <c r="C8672" s="184">
        <v>0</v>
      </c>
    </row>
    <row r="8673" spans="1:3" x14ac:dyDescent="0.3">
      <c r="A8673" s="109">
        <v>42730</v>
      </c>
      <c r="B8673" s="111">
        <v>16</v>
      </c>
      <c r="C8673" s="184">
        <v>0</v>
      </c>
    </row>
    <row r="8674" spans="1:3" x14ac:dyDescent="0.3">
      <c r="A8674" s="109">
        <v>42730</v>
      </c>
      <c r="B8674" s="111">
        <v>17</v>
      </c>
      <c r="C8674" s="184">
        <v>0</v>
      </c>
    </row>
    <row r="8675" spans="1:3" x14ac:dyDescent="0.3">
      <c r="A8675" s="109">
        <v>42730</v>
      </c>
      <c r="B8675" s="111">
        <v>18</v>
      </c>
      <c r="C8675" s="184">
        <v>0</v>
      </c>
    </row>
    <row r="8676" spans="1:3" x14ac:dyDescent="0.3">
      <c r="A8676" s="109">
        <v>42730</v>
      </c>
      <c r="B8676" s="111">
        <v>19</v>
      </c>
      <c r="C8676" s="184">
        <v>0</v>
      </c>
    </row>
    <row r="8677" spans="1:3" x14ac:dyDescent="0.3">
      <c r="A8677" s="109">
        <v>42730</v>
      </c>
      <c r="B8677" s="111">
        <v>20</v>
      </c>
      <c r="C8677" s="184">
        <v>0</v>
      </c>
    </row>
    <row r="8678" spans="1:3" x14ac:dyDescent="0.3">
      <c r="A8678" s="109">
        <v>42730</v>
      </c>
      <c r="B8678" s="111">
        <v>21</v>
      </c>
      <c r="C8678" s="184">
        <v>0</v>
      </c>
    </row>
    <row r="8679" spans="1:3" x14ac:dyDescent="0.3">
      <c r="A8679" s="109">
        <v>42730</v>
      </c>
      <c r="B8679" s="111">
        <v>22</v>
      </c>
      <c r="C8679" s="184">
        <v>0</v>
      </c>
    </row>
    <row r="8680" spans="1:3" x14ac:dyDescent="0.3">
      <c r="A8680" s="109">
        <v>42730</v>
      </c>
      <c r="B8680" s="111">
        <v>23</v>
      </c>
      <c r="C8680" s="184">
        <v>0</v>
      </c>
    </row>
    <row r="8681" spans="1:3" x14ac:dyDescent="0.3">
      <c r="A8681" s="109">
        <v>42730</v>
      </c>
      <c r="B8681" s="111">
        <v>24</v>
      </c>
      <c r="C8681" s="184">
        <v>0</v>
      </c>
    </row>
    <row r="8682" spans="1:3" x14ac:dyDescent="0.3">
      <c r="A8682" s="109">
        <v>42731</v>
      </c>
      <c r="B8682" s="111">
        <v>1</v>
      </c>
      <c r="C8682" s="184">
        <v>0</v>
      </c>
    </row>
    <row r="8683" spans="1:3" x14ac:dyDescent="0.3">
      <c r="A8683" s="109">
        <v>42731</v>
      </c>
      <c r="B8683" s="111">
        <v>2</v>
      </c>
      <c r="C8683" s="184">
        <v>0</v>
      </c>
    </row>
    <row r="8684" spans="1:3" x14ac:dyDescent="0.3">
      <c r="A8684" s="109">
        <v>42731</v>
      </c>
      <c r="B8684" s="111">
        <v>3</v>
      </c>
      <c r="C8684" s="184">
        <v>0</v>
      </c>
    </row>
    <row r="8685" spans="1:3" x14ac:dyDescent="0.3">
      <c r="A8685" s="109">
        <v>42731</v>
      </c>
      <c r="B8685" s="111">
        <v>4</v>
      </c>
      <c r="C8685" s="184">
        <v>0</v>
      </c>
    </row>
    <row r="8686" spans="1:3" x14ac:dyDescent="0.3">
      <c r="A8686" s="109">
        <v>42731</v>
      </c>
      <c r="B8686" s="111">
        <v>5</v>
      </c>
      <c r="C8686" s="184">
        <v>0</v>
      </c>
    </row>
    <row r="8687" spans="1:3" x14ac:dyDescent="0.3">
      <c r="A8687" s="109">
        <v>42731</v>
      </c>
      <c r="B8687" s="111">
        <v>6</v>
      </c>
      <c r="C8687" s="184">
        <v>0</v>
      </c>
    </row>
    <row r="8688" spans="1:3" x14ac:dyDescent="0.3">
      <c r="A8688" s="109">
        <v>42731</v>
      </c>
      <c r="B8688" s="111">
        <v>7</v>
      </c>
      <c r="C8688" s="184">
        <v>0</v>
      </c>
    </row>
    <row r="8689" spans="1:3" x14ac:dyDescent="0.3">
      <c r="A8689" s="109">
        <v>42731</v>
      </c>
      <c r="B8689" s="111">
        <v>8</v>
      </c>
      <c r="C8689" s="184">
        <v>0</v>
      </c>
    </row>
    <row r="8690" spans="1:3" x14ac:dyDescent="0.3">
      <c r="A8690" s="109">
        <v>42731</v>
      </c>
      <c r="B8690" s="111">
        <v>9</v>
      </c>
      <c r="C8690" s="184">
        <v>0</v>
      </c>
    </row>
    <row r="8691" spans="1:3" x14ac:dyDescent="0.3">
      <c r="A8691" s="109">
        <v>42731</v>
      </c>
      <c r="B8691" s="111">
        <v>10</v>
      </c>
      <c r="C8691" s="184">
        <v>0</v>
      </c>
    </row>
    <row r="8692" spans="1:3" x14ac:dyDescent="0.3">
      <c r="A8692" s="109">
        <v>42731</v>
      </c>
      <c r="B8692" s="111">
        <v>11</v>
      </c>
      <c r="C8692" s="184">
        <v>0</v>
      </c>
    </row>
    <row r="8693" spans="1:3" x14ac:dyDescent="0.3">
      <c r="A8693" s="109">
        <v>42731</v>
      </c>
      <c r="B8693" s="111">
        <v>12</v>
      </c>
      <c r="C8693" s="184">
        <v>0</v>
      </c>
    </row>
    <row r="8694" spans="1:3" x14ac:dyDescent="0.3">
      <c r="A8694" s="183">
        <v>42731</v>
      </c>
      <c r="B8694" s="111">
        <v>13</v>
      </c>
      <c r="C8694" s="184">
        <v>0</v>
      </c>
    </row>
    <row r="8695" spans="1:3" x14ac:dyDescent="0.3">
      <c r="A8695" s="183">
        <v>42731</v>
      </c>
      <c r="B8695" s="111">
        <v>14</v>
      </c>
      <c r="C8695" s="184">
        <v>0</v>
      </c>
    </row>
    <row r="8696" spans="1:3" x14ac:dyDescent="0.3">
      <c r="A8696" s="183">
        <v>42731</v>
      </c>
      <c r="B8696" s="111">
        <v>15</v>
      </c>
      <c r="C8696" s="184">
        <v>0</v>
      </c>
    </row>
    <row r="8697" spans="1:3" x14ac:dyDescent="0.3">
      <c r="A8697" s="183">
        <v>42731</v>
      </c>
      <c r="B8697" s="111">
        <v>16</v>
      </c>
      <c r="C8697" s="184">
        <v>0</v>
      </c>
    </row>
    <row r="8698" spans="1:3" x14ac:dyDescent="0.3">
      <c r="A8698" s="183">
        <v>42731</v>
      </c>
      <c r="B8698" s="111">
        <v>17</v>
      </c>
      <c r="C8698" s="184">
        <v>0</v>
      </c>
    </row>
    <row r="8699" spans="1:3" x14ac:dyDescent="0.3">
      <c r="A8699" s="183">
        <v>42731</v>
      </c>
      <c r="B8699" s="111">
        <v>18</v>
      </c>
      <c r="C8699" s="184">
        <v>0</v>
      </c>
    </row>
    <row r="8700" spans="1:3" x14ac:dyDescent="0.3">
      <c r="A8700" s="183">
        <v>42731</v>
      </c>
      <c r="B8700" s="111">
        <v>19</v>
      </c>
      <c r="C8700" s="184">
        <v>0</v>
      </c>
    </row>
    <row r="8701" spans="1:3" x14ac:dyDescent="0.3">
      <c r="A8701" s="183">
        <v>42731</v>
      </c>
      <c r="B8701" s="111">
        <v>20</v>
      </c>
      <c r="C8701" s="184">
        <v>0</v>
      </c>
    </row>
    <row r="8702" spans="1:3" x14ac:dyDescent="0.3">
      <c r="A8702" s="183">
        <v>42731</v>
      </c>
      <c r="B8702" s="111">
        <v>21</v>
      </c>
      <c r="C8702" s="184">
        <v>0</v>
      </c>
    </row>
    <row r="8703" spans="1:3" x14ac:dyDescent="0.3">
      <c r="A8703" s="183">
        <v>42731</v>
      </c>
      <c r="B8703" s="111">
        <v>22</v>
      </c>
      <c r="C8703" s="184">
        <v>0</v>
      </c>
    </row>
    <row r="8704" spans="1:3" x14ac:dyDescent="0.3">
      <c r="A8704" s="183">
        <v>42731</v>
      </c>
      <c r="B8704" s="111">
        <v>23</v>
      </c>
      <c r="C8704" s="184">
        <v>0</v>
      </c>
    </row>
    <row r="8705" spans="1:3" x14ac:dyDescent="0.3">
      <c r="A8705" s="183">
        <v>42731</v>
      </c>
      <c r="B8705" s="111">
        <v>24</v>
      </c>
      <c r="C8705" s="184">
        <v>0</v>
      </c>
    </row>
    <row r="8706" spans="1:3" x14ac:dyDescent="0.3">
      <c r="A8706" s="183">
        <v>42732</v>
      </c>
      <c r="B8706" s="111">
        <v>1</v>
      </c>
      <c r="C8706" s="184">
        <v>0</v>
      </c>
    </row>
    <row r="8707" spans="1:3" x14ac:dyDescent="0.3">
      <c r="A8707" s="183">
        <v>42732</v>
      </c>
      <c r="B8707" s="111">
        <v>2</v>
      </c>
      <c r="C8707" s="184">
        <v>0</v>
      </c>
    </row>
    <row r="8708" spans="1:3" x14ac:dyDescent="0.3">
      <c r="A8708" s="183">
        <v>42732</v>
      </c>
      <c r="B8708" s="111">
        <v>3</v>
      </c>
      <c r="C8708" s="184">
        <v>0</v>
      </c>
    </row>
    <row r="8709" spans="1:3" x14ac:dyDescent="0.3">
      <c r="A8709" s="183">
        <v>42732</v>
      </c>
      <c r="B8709" s="111">
        <v>4</v>
      </c>
      <c r="C8709" s="184">
        <v>0</v>
      </c>
    </row>
    <row r="8710" spans="1:3" x14ac:dyDescent="0.3">
      <c r="A8710" s="183">
        <v>42732</v>
      </c>
      <c r="B8710" s="111">
        <v>5</v>
      </c>
      <c r="C8710" s="184">
        <v>0</v>
      </c>
    </row>
    <row r="8711" spans="1:3" x14ac:dyDescent="0.3">
      <c r="A8711" s="183">
        <v>42732</v>
      </c>
      <c r="B8711" s="111">
        <v>6</v>
      </c>
      <c r="C8711" s="184">
        <v>0</v>
      </c>
    </row>
    <row r="8712" spans="1:3" x14ac:dyDescent="0.3">
      <c r="A8712" s="183">
        <v>42732</v>
      </c>
      <c r="B8712" s="111">
        <v>7</v>
      </c>
      <c r="C8712" s="184">
        <v>0</v>
      </c>
    </row>
    <row r="8713" spans="1:3" x14ac:dyDescent="0.3">
      <c r="A8713" s="183">
        <v>42732</v>
      </c>
      <c r="B8713" s="111">
        <v>8</v>
      </c>
      <c r="C8713" s="184">
        <v>0</v>
      </c>
    </row>
    <row r="8714" spans="1:3" x14ac:dyDescent="0.3">
      <c r="A8714" s="183">
        <v>42732</v>
      </c>
      <c r="B8714" s="111">
        <v>9</v>
      </c>
      <c r="C8714" s="184">
        <v>0</v>
      </c>
    </row>
    <row r="8715" spans="1:3" x14ac:dyDescent="0.3">
      <c r="A8715" s="183">
        <v>42732</v>
      </c>
      <c r="B8715" s="111">
        <v>10</v>
      </c>
      <c r="C8715" s="184">
        <v>0</v>
      </c>
    </row>
    <row r="8716" spans="1:3" x14ac:dyDescent="0.3">
      <c r="A8716" s="183">
        <v>42732</v>
      </c>
      <c r="B8716" s="111">
        <v>11</v>
      </c>
      <c r="C8716" s="184">
        <v>0</v>
      </c>
    </row>
    <row r="8717" spans="1:3" x14ac:dyDescent="0.3">
      <c r="A8717" s="183">
        <v>42732</v>
      </c>
      <c r="B8717" s="111">
        <v>12</v>
      </c>
      <c r="C8717" s="184">
        <v>0</v>
      </c>
    </row>
    <row r="8718" spans="1:3" x14ac:dyDescent="0.3">
      <c r="A8718" s="183">
        <v>42732</v>
      </c>
      <c r="B8718" s="111">
        <v>13</v>
      </c>
      <c r="C8718" s="184">
        <v>0</v>
      </c>
    </row>
    <row r="8719" spans="1:3" x14ac:dyDescent="0.3">
      <c r="A8719" s="183">
        <v>42732</v>
      </c>
      <c r="B8719" s="111">
        <v>14</v>
      </c>
      <c r="C8719" s="184">
        <v>0</v>
      </c>
    </row>
    <row r="8720" spans="1:3" x14ac:dyDescent="0.3">
      <c r="A8720" s="183">
        <v>42732</v>
      </c>
      <c r="B8720" s="111">
        <v>15</v>
      </c>
      <c r="C8720" s="184">
        <v>0</v>
      </c>
    </row>
    <row r="8721" spans="1:3" x14ac:dyDescent="0.3">
      <c r="A8721" s="183">
        <v>42732</v>
      </c>
      <c r="B8721" s="111">
        <v>16</v>
      </c>
      <c r="C8721" s="184">
        <v>0</v>
      </c>
    </row>
    <row r="8722" spans="1:3" x14ac:dyDescent="0.3">
      <c r="A8722" s="183">
        <v>42732</v>
      </c>
      <c r="B8722" s="111">
        <v>17</v>
      </c>
      <c r="C8722" s="184">
        <v>0</v>
      </c>
    </row>
    <row r="8723" spans="1:3" x14ac:dyDescent="0.3">
      <c r="A8723" s="183">
        <v>42732</v>
      </c>
      <c r="B8723" s="111">
        <v>18</v>
      </c>
      <c r="C8723" s="184">
        <v>0</v>
      </c>
    </row>
    <row r="8724" spans="1:3" x14ac:dyDescent="0.3">
      <c r="A8724" s="183">
        <v>42732</v>
      </c>
      <c r="B8724" s="111">
        <v>19</v>
      </c>
      <c r="C8724" s="184">
        <v>0</v>
      </c>
    </row>
    <row r="8725" spans="1:3" x14ac:dyDescent="0.3">
      <c r="A8725" s="183">
        <v>42732</v>
      </c>
      <c r="B8725" s="111">
        <v>20</v>
      </c>
      <c r="C8725" s="184">
        <v>0</v>
      </c>
    </row>
    <row r="8726" spans="1:3" x14ac:dyDescent="0.3">
      <c r="A8726" s="183">
        <v>42732</v>
      </c>
      <c r="B8726" s="111">
        <v>21</v>
      </c>
      <c r="C8726" s="184">
        <v>0</v>
      </c>
    </row>
    <row r="8727" spans="1:3" x14ac:dyDescent="0.3">
      <c r="A8727" s="183">
        <v>42732</v>
      </c>
      <c r="B8727" s="111">
        <v>22</v>
      </c>
      <c r="C8727" s="184">
        <v>0</v>
      </c>
    </row>
    <row r="8728" spans="1:3" x14ac:dyDescent="0.3">
      <c r="A8728" s="183">
        <v>42732</v>
      </c>
      <c r="B8728" s="111">
        <v>23</v>
      </c>
      <c r="C8728" s="184">
        <v>0</v>
      </c>
    </row>
    <row r="8729" spans="1:3" x14ac:dyDescent="0.3">
      <c r="A8729" s="183">
        <v>42732</v>
      </c>
      <c r="B8729" s="111">
        <v>24</v>
      </c>
      <c r="C8729" s="184">
        <v>0</v>
      </c>
    </row>
    <row r="8730" spans="1:3" x14ac:dyDescent="0.3">
      <c r="A8730" s="183">
        <v>42733</v>
      </c>
      <c r="B8730" s="111">
        <v>1</v>
      </c>
      <c r="C8730" s="184">
        <v>0</v>
      </c>
    </row>
    <row r="8731" spans="1:3" x14ac:dyDescent="0.3">
      <c r="A8731" s="183">
        <v>42733</v>
      </c>
      <c r="B8731" s="111">
        <v>2</v>
      </c>
      <c r="C8731" s="184">
        <v>0</v>
      </c>
    </row>
    <row r="8732" spans="1:3" x14ac:dyDescent="0.3">
      <c r="A8732" s="183">
        <v>42733</v>
      </c>
      <c r="B8732" s="111">
        <v>3</v>
      </c>
      <c r="C8732" s="184">
        <v>0</v>
      </c>
    </row>
    <row r="8733" spans="1:3" x14ac:dyDescent="0.3">
      <c r="A8733" s="183">
        <v>42733</v>
      </c>
      <c r="B8733" s="111">
        <v>4</v>
      </c>
      <c r="C8733" s="184">
        <v>0</v>
      </c>
    </row>
    <row r="8734" spans="1:3" x14ac:dyDescent="0.3">
      <c r="A8734" s="183">
        <v>42733</v>
      </c>
      <c r="B8734" s="111">
        <v>5</v>
      </c>
      <c r="C8734" s="184">
        <v>0</v>
      </c>
    </row>
    <row r="8735" spans="1:3" x14ac:dyDescent="0.3">
      <c r="A8735" s="183">
        <v>42733</v>
      </c>
      <c r="B8735" s="111">
        <v>6</v>
      </c>
      <c r="C8735" s="184">
        <v>0</v>
      </c>
    </row>
    <row r="8736" spans="1:3" x14ac:dyDescent="0.3">
      <c r="A8736" s="183">
        <v>42733</v>
      </c>
      <c r="B8736" s="111">
        <v>7</v>
      </c>
      <c r="C8736" s="184">
        <v>0</v>
      </c>
    </row>
    <row r="8737" spans="1:3" x14ac:dyDescent="0.3">
      <c r="A8737" s="183">
        <v>42733</v>
      </c>
      <c r="B8737" s="111">
        <v>8</v>
      </c>
      <c r="C8737" s="184">
        <v>0</v>
      </c>
    </row>
    <row r="8738" spans="1:3" x14ac:dyDescent="0.3">
      <c r="A8738" s="183">
        <v>42733</v>
      </c>
      <c r="B8738" s="111">
        <v>9</v>
      </c>
      <c r="C8738" s="184">
        <v>0</v>
      </c>
    </row>
    <row r="8739" spans="1:3" x14ac:dyDescent="0.3">
      <c r="A8739" s="183">
        <v>42733</v>
      </c>
      <c r="B8739" s="111">
        <v>10</v>
      </c>
      <c r="C8739" s="184">
        <v>0</v>
      </c>
    </row>
    <row r="8740" spans="1:3" x14ac:dyDescent="0.3">
      <c r="A8740" s="183">
        <v>42733</v>
      </c>
      <c r="B8740" s="111">
        <v>11</v>
      </c>
      <c r="C8740" s="184">
        <v>0</v>
      </c>
    </row>
    <row r="8741" spans="1:3" x14ac:dyDescent="0.3">
      <c r="A8741" s="183">
        <v>42733</v>
      </c>
      <c r="B8741" s="111">
        <v>12</v>
      </c>
      <c r="C8741" s="184">
        <v>0</v>
      </c>
    </row>
    <row r="8742" spans="1:3" x14ac:dyDescent="0.3">
      <c r="A8742" s="183">
        <v>42733</v>
      </c>
      <c r="B8742" s="111">
        <v>13</v>
      </c>
      <c r="C8742" s="184">
        <v>0</v>
      </c>
    </row>
    <row r="8743" spans="1:3" x14ac:dyDescent="0.3">
      <c r="A8743" s="183">
        <v>42733</v>
      </c>
      <c r="B8743" s="111">
        <v>14</v>
      </c>
      <c r="C8743" s="184">
        <v>0</v>
      </c>
    </row>
    <row r="8744" spans="1:3" x14ac:dyDescent="0.3">
      <c r="A8744" s="183">
        <v>42733</v>
      </c>
      <c r="B8744" s="111">
        <v>15</v>
      </c>
      <c r="C8744" s="184">
        <v>0</v>
      </c>
    </row>
    <row r="8745" spans="1:3" x14ac:dyDescent="0.3">
      <c r="A8745" s="183">
        <v>42733</v>
      </c>
      <c r="B8745" s="111">
        <v>16</v>
      </c>
      <c r="C8745" s="184">
        <v>0</v>
      </c>
    </row>
    <row r="8746" spans="1:3" x14ac:dyDescent="0.3">
      <c r="A8746" s="183">
        <v>42733</v>
      </c>
      <c r="B8746" s="111">
        <v>17</v>
      </c>
      <c r="C8746" s="184">
        <v>0</v>
      </c>
    </row>
    <row r="8747" spans="1:3" x14ac:dyDescent="0.3">
      <c r="A8747" s="183">
        <v>42733</v>
      </c>
      <c r="B8747" s="111">
        <v>18</v>
      </c>
      <c r="C8747" s="184">
        <v>0</v>
      </c>
    </row>
    <row r="8748" spans="1:3" x14ac:dyDescent="0.3">
      <c r="A8748" s="183">
        <v>42733</v>
      </c>
      <c r="B8748" s="111">
        <v>19</v>
      </c>
      <c r="C8748" s="184">
        <v>0</v>
      </c>
    </row>
    <row r="8749" spans="1:3" x14ac:dyDescent="0.3">
      <c r="A8749" s="183">
        <v>42733</v>
      </c>
      <c r="B8749" s="111">
        <v>20</v>
      </c>
      <c r="C8749" s="184">
        <v>0</v>
      </c>
    </row>
    <row r="8750" spans="1:3" x14ac:dyDescent="0.3">
      <c r="A8750" s="183">
        <v>42733</v>
      </c>
      <c r="B8750" s="111">
        <v>21</v>
      </c>
      <c r="C8750" s="184">
        <v>0</v>
      </c>
    </row>
    <row r="8751" spans="1:3" x14ac:dyDescent="0.3">
      <c r="A8751" s="183">
        <v>42733</v>
      </c>
      <c r="B8751" s="111">
        <v>22</v>
      </c>
      <c r="C8751" s="184">
        <v>0</v>
      </c>
    </row>
    <row r="8752" spans="1:3" x14ac:dyDescent="0.3">
      <c r="A8752" s="183">
        <v>42733</v>
      </c>
      <c r="B8752" s="111">
        <v>23</v>
      </c>
      <c r="C8752" s="184">
        <v>0</v>
      </c>
    </row>
    <row r="8753" spans="1:3" x14ac:dyDescent="0.3">
      <c r="A8753" s="183">
        <v>42733</v>
      </c>
      <c r="B8753" s="111">
        <v>24</v>
      </c>
      <c r="C8753" s="184">
        <v>0</v>
      </c>
    </row>
    <row r="8754" spans="1:3" x14ac:dyDescent="0.3">
      <c r="A8754" s="183">
        <v>42734</v>
      </c>
      <c r="B8754" s="111">
        <v>1</v>
      </c>
      <c r="C8754" s="184">
        <v>0</v>
      </c>
    </row>
    <row r="8755" spans="1:3" x14ac:dyDescent="0.3">
      <c r="A8755" s="183">
        <v>42734</v>
      </c>
      <c r="B8755" s="111">
        <v>2</v>
      </c>
      <c r="C8755" s="184">
        <v>0</v>
      </c>
    </row>
    <row r="8756" spans="1:3" x14ac:dyDescent="0.3">
      <c r="A8756" s="183">
        <v>42734</v>
      </c>
      <c r="B8756" s="111">
        <v>3</v>
      </c>
      <c r="C8756" s="184">
        <v>0</v>
      </c>
    </row>
    <row r="8757" spans="1:3" x14ac:dyDescent="0.3">
      <c r="A8757" s="183">
        <v>42734</v>
      </c>
      <c r="B8757" s="111">
        <v>4</v>
      </c>
      <c r="C8757" s="184">
        <v>0</v>
      </c>
    </row>
    <row r="8758" spans="1:3" x14ac:dyDescent="0.3">
      <c r="A8758" s="183">
        <v>42734</v>
      </c>
      <c r="B8758" s="111">
        <v>5</v>
      </c>
      <c r="C8758" s="184">
        <v>0</v>
      </c>
    </row>
    <row r="8759" spans="1:3" x14ac:dyDescent="0.3">
      <c r="A8759" s="183">
        <v>42734</v>
      </c>
      <c r="B8759" s="111">
        <v>6</v>
      </c>
      <c r="C8759" s="184">
        <v>0</v>
      </c>
    </row>
    <row r="8760" spans="1:3" x14ac:dyDescent="0.3">
      <c r="A8760" s="183">
        <v>42734</v>
      </c>
      <c r="B8760" s="111">
        <v>7</v>
      </c>
      <c r="C8760" s="184">
        <v>0</v>
      </c>
    </row>
    <row r="8761" spans="1:3" x14ac:dyDescent="0.3">
      <c r="A8761" s="183">
        <v>42734</v>
      </c>
      <c r="B8761" s="111">
        <v>8</v>
      </c>
      <c r="C8761" s="184">
        <v>0</v>
      </c>
    </row>
    <row r="8762" spans="1:3" x14ac:dyDescent="0.3">
      <c r="A8762" s="183">
        <v>42734</v>
      </c>
      <c r="B8762" s="111">
        <v>9</v>
      </c>
      <c r="C8762" s="184">
        <v>0</v>
      </c>
    </row>
    <row r="8763" spans="1:3" x14ac:dyDescent="0.3">
      <c r="A8763" s="183">
        <v>42734</v>
      </c>
      <c r="B8763" s="111">
        <v>10</v>
      </c>
      <c r="C8763" s="184">
        <v>0</v>
      </c>
    </row>
    <row r="8764" spans="1:3" x14ac:dyDescent="0.3">
      <c r="A8764" s="183">
        <v>42734</v>
      </c>
      <c r="B8764" s="111">
        <v>11</v>
      </c>
      <c r="C8764" s="184">
        <v>0</v>
      </c>
    </row>
    <row r="8765" spans="1:3" x14ac:dyDescent="0.3">
      <c r="A8765" s="183">
        <v>42734</v>
      </c>
      <c r="B8765" s="111">
        <v>12</v>
      </c>
      <c r="C8765" s="184">
        <v>0</v>
      </c>
    </row>
    <row r="8766" spans="1:3" x14ac:dyDescent="0.3">
      <c r="A8766" s="183">
        <v>42734</v>
      </c>
      <c r="B8766" s="111">
        <v>13</v>
      </c>
      <c r="C8766" s="184">
        <v>0</v>
      </c>
    </row>
    <row r="8767" spans="1:3" x14ac:dyDescent="0.3">
      <c r="A8767" s="183">
        <v>42734</v>
      </c>
      <c r="B8767" s="111">
        <v>14</v>
      </c>
      <c r="C8767" s="184">
        <v>0</v>
      </c>
    </row>
    <row r="8768" spans="1:3" x14ac:dyDescent="0.3">
      <c r="A8768" s="183">
        <v>42734</v>
      </c>
      <c r="B8768" s="111">
        <v>15</v>
      </c>
      <c r="C8768" s="184">
        <v>0</v>
      </c>
    </row>
    <row r="8769" spans="1:3" x14ac:dyDescent="0.3">
      <c r="A8769" s="183">
        <v>42734</v>
      </c>
      <c r="B8769" s="111">
        <v>16</v>
      </c>
      <c r="C8769" s="184">
        <v>0</v>
      </c>
    </row>
    <row r="8770" spans="1:3" x14ac:dyDescent="0.3">
      <c r="A8770" s="183">
        <v>42734</v>
      </c>
      <c r="B8770" s="111">
        <v>17</v>
      </c>
      <c r="C8770" s="184">
        <v>0</v>
      </c>
    </row>
    <row r="8771" spans="1:3" x14ac:dyDescent="0.3">
      <c r="A8771" s="183">
        <v>42734</v>
      </c>
      <c r="B8771" s="111">
        <v>18</v>
      </c>
      <c r="C8771" s="184">
        <v>0</v>
      </c>
    </row>
    <row r="8772" spans="1:3" x14ac:dyDescent="0.3">
      <c r="A8772" s="183">
        <v>42734</v>
      </c>
      <c r="B8772" s="111">
        <v>19</v>
      </c>
      <c r="C8772" s="184">
        <v>0</v>
      </c>
    </row>
    <row r="8773" spans="1:3" x14ac:dyDescent="0.3">
      <c r="A8773" s="183">
        <v>42734</v>
      </c>
      <c r="B8773" s="111">
        <v>20</v>
      </c>
      <c r="C8773" s="184">
        <v>0</v>
      </c>
    </row>
    <row r="8774" spans="1:3" x14ac:dyDescent="0.3">
      <c r="A8774" s="183">
        <v>42734</v>
      </c>
      <c r="B8774" s="111">
        <v>21</v>
      </c>
      <c r="C8774" s="184">
        <v>0</v>
      </c>
    </row>
    <row r="8775" spans="1:3" x14ac:dyDescent="0.3">
      <c r="A8775" s="183">
        <v>42734</v>
      </c>
      <c r="B8775" s="111">
        <v>22</v>
      </c>
      <c r="C8775" s="184">
        <v>0</v>
      </c>
    </row>
    <row r="8776" spans="1:3" x14ac:dyDescent="0.3">
      <c r="A8776" s="183">
        <v>42734</v>
      </c>
      <c r="B8776" s="111">
        <v>23</v>
      </c>
      <c r="C8776" s="184">
        <v>0</v>
      </c>
    </row>
    <row r="8777" spans="1:3" x14ac:dyDescent="0.3">
      <c r="A8777" s="183">
        <v>42734</v>
      </c>
      <c r="B8777" s="111">
        <v>24</v>
      </c>
      <c r="C8777" s="184">
        <v>0</v>
      </c>
    </row>
    <row r="8778" spans="1:3" x14ac:dyDescent="0.3">
      <c r="A8778" s="183">
        <v>42735</v>
      </c>
      <c r="B8778" s="111">
        <v>1</v>
      </c>
      <c r="C8778" s="184">
        <v>0</v>
      </c>
    </row>
    <row r="8779" spans="1:3" x14ac:dyDescent="0.3">
      <c r="A8779" s="183">
        <v>42735</v>
      </c>
      <c r="B8779" s="111">
        <v>2</v>
      </c>
      <c r="C8779" s="184">
        <v>0</v>
      </c>
    </row>
    <row r="8780" spans="1:3" x14ac:dyDescent="0.3">
      <c r="A8780" s="183">
        <v>42735</v>
      </c>
      <c r="B8780" s="111">
        <v>3</v>
      </c>
      <c r="C8780" s="184">
        <v>0</v>
      </c>
    </row>
    <row r="8781" spans="1:3" x14ac:dyDescent="0.3">
      <c r="A8781" s="183">
        <v>42735</v>
      </c>
      <c r="B8781" s="111">
        <v>4</v>
      </c>
      <c r="C8781" s="184">
        <v>0</v>
      </c>
    </row>
    <row r="8782" spans="1:3" x14ac:dyDescent="0.3">
      <c r="A8782" s="183">
        <v>42735</v>
      </c>
      <c r="B8782" s="111">
        <v>5</v>
      </c>
      <c r="C8782" s="184">
        <v>0</v>
      </c>
    </row>
    <row r="8783" spans="1:3" x14ac:dyDescent="0.3">
      <c r="A8783" s="183">
        <v>42735</v>
      </c>
      <c r="B8783" s="111">
        <v>6</v>
      </c>
      <c r="C8783" s="184">
        <v>0</v>
      </c>
    </row>
    <row r="8784" spans="1:3" x14ac:dyDescent="0.3">
      <c r="A8784" s="183">
        <v>42735</v>
      </c>
      <c r="B8784" s="111">
        <v>7</v>
      </c>
      <c r="C8784" s="184">
        <v>0</v>
      </c>
    </row>
    <row r="8785" spans="1:3" x14ac:dyDescent="0.3">
      <c r="A8785" s="183">
        <v>42735</v>
      </c>
      <c r="B8785" s="111">
        <v>8</v>
      </c>
      <c r="C8785" s="184">
        <v>0</v>
      </c>
    </row>
    <row r="8786" spans="1:3" x14ac:dyDescent="0.3">
      <c r="A8786" s="183">
        <v>42735</v>
      </c>
      <c r="B8786" s="111">
        <v>9</v>
      </c>
      <c r="C8786" s="184">
        <v>0</v>
      </c>
    </row>
    <row r="8787" spans="1:3" x14ac:dyDescent="0.3">
      <c r="A8787" s="183">
        <v>42735</v>
      </c>
      <c r="B8787" s="111">
        <v>10</v>
      </c>
      <c r="C8787" s="184">
        <v>0</v>
      </c>
    </row>
    <row r="8788" spans="1:3" x14ac:dyDescent="0.3">
      <c r="A8788" s="183">
        <v>42735</v>
      </c>
      <c r="B8788" s="111">
        <v>11</v>
      </c>
      <c r="C8788" s="184">
        <v>0</v>
      </c>
    </row>
    <row r="8789" spans="1:3" x14ac:dyDescent="0.3">
      <c r="A8789" s="183">
        <v>42735</v>
      </c>
      <c r="B8789" s="111">
        <v>12</v>
      </c>
      <c r="C8789" s="184">
        <v>0</v>
      </c>
    </row>
    <row r="8790" spans="1:3" x14ac:dyDescent="0.3">
      <c r="A8790" s="183">
        <v>42735</v>
      </c>
      <c r="B8790" s="111">
        <v>13</v>
      </c>
      <c r="C8790" s="184">
        <v>0</v>
      </c>
    </row>
    <row r="8791" spans="1:3" x14ac:dyDescent="0.3">
      <c r="A8791" s="183">
        <v>42735</v>
      </c>
      <c r="B8791" s="111">
        <v>14</v>
      </c>
      <c r="C8791" s="184">
        <v>0</v>
      </c>
    </row>
    <row r="8792" spans="1:3" x14ac:dyDescent="0.3">
      <c r="A8792" s="183">
        <v>42735</v>
      </c>
      <c r="B8792" s="111">
        <v>15</v>
      </c>
      <c r="C8792" s="184">
        <v>0</v>
      </c>
    </row>
    <row r="8793" spans="1:3" x14ac:dyDescent="0.3">
      <c r="A8793" s="183">
        <v>42735</v>
      </c>
      <c r="B8793" s="111">
        <v>16</v>
      </c>
      <c r="C8793" s="184">
        <v>0</v>
      </c>
    </row>
    <row r="8794" spans="1:3" x14ac:dyDescent="0.3">
      <c r="A8794" s="183">
        <v>42735</v>
      </c>
      <c r="B8794" s="111">
        <v>17</v>
      </c>
      <c r="C8794" s="184">
        <v>0</v>
      </c>
    </row>
    <row r="8795" spans="1:3" x14ac:dyDescent="0.3">
      <c r="A8795" s="183">
        <v>42735</v>
      </c>
      <c r="B8795" s="111">
        <v>18</v>
      </c>
      <c r="C8795" s="184">
        <v>0</v>
      </c>
    </row>
    <row r="8796" spans="1:3" x14ac:dyDescent="0.3">
      <c r="A8796" s="183">
        <v>42735</v>
      </c>
      <c r="B8796" s="111">
        <v>19</v>
      </c>
      <c r="C8796" s="184">
        <v>0</v>
      </c>
    </row>
    <row r="8797" spans="1:3" x14ac:dyDescent="0.3">
      <c r="A8797" s="183">
        <v>42735</v>
      </c>
      <c r="B8797" s="111">
        <v>20</v>
      </c>
      <c r="C8797" s="184">
        <v>0</v>
      </c>
    </row>
    <row r="8798" spans="1:3" x14ac:dyDescent="0.3">
      <c r="A8798" s="183">
        <v>42735</v>
      </c>
      <c r="B8798" s="111">
        <v>21</v>
      </c>
      <c r="C8798" s="184">
        <v>0</v>
      </c>
    </row>
    <row r="8799" spans="1:3" x14ac:dyDescent="0.3">
      <c r="A8799" s="183">
        <v>42735</v>
      </c>
      <c r="B8799" s="111">
        <v>22</v>
      </c>
      <c r="C8799" s="184">
        <v>0</v>
      </c>
    </row>
    <row r="8800" spans="1:3" x14ac:dyDescent="0.3">
      <c r="A8800" s="183">
        <v>42735</v>
      </c>
      <c r="B8800" s="111">
        <v>23</v>
      </c>
      <c r="C8800" s="184">
        <v>0</v>
      </c>
    </row>
    <row r="8801" spans="1:3" x14ac:dyDescent="0.3">
      <c r="A8801" s="183">
        <v>42735</v>
      </c>
      <c r="B8801" s="111">
        <v>24</v>
      </c>
      <c r="C8801" s="184">
        <v>0</v>
      </c>
    </row>
    <row r="8802" spans="1:3" x14ac:dyDescent="0.3">
      <c r="B8802" s="111" t="s">
        <v>172</v>
      </c>
      <c r="C8802" s="170">
        <f>SUM(C18:C8801)</f>
        <v>30910</v>
      </c>
    </row>
    <row r="8803" spans="1:3" x14ac:dyDescent="0.3">
      <c r="B8803" s="111" t="s">
        <v>175</v>
      </c>
      <c r="C8803" s="170">
        <f>MAX(C18:C8801)</f>
        <v>11</v>
      </c>
    </row>
    <row r="8804" spans="1:3" x14ac:dyDescent="0.3">
      <c r="B8804" s="111" t="s">
        <v>173</v>
      </c>
      <c r="C8804" s="170">
        <f>AVERAGE(C18:C8801)</f>
        <v>3.5188979963570128</v>
      </c>
    </row>
    <row r="8805" spans="1:3" x14ac:dyDescent="0.3">
      <c r="B8805" s="111" t="s">
        <v>174</v>
      </c>
      <c r="C8805" s="170">
        <f>MIN(C18:C8801)</f>
        <v>0</v>
      </c>
    </row>
  </sheetData>
  <customSheetViews>
    <customSheetView guid="{B0CFFC7C-2244-449F-9486-D0491E5DA159}" fitToPage="1">
      <selection activeCell="E44" sqref="E44"/>
      <pageMargins left="0.7" right="0.7" top="0.75" bottom="0.75" header="0.3" footer="0.3"/>
      <pageSetup scale="92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D5719FA2-E8BB-4D4E-A4EA-936DA00733C3}" fitToPage="1" topLeftCell="A8766">
      <selection activeCell="C8804" sqref="C8804"/>
      <pageMargins left="0.7" right="0.7" top="0.75" bottom="0.75" header="0.3" footer="0.3"/>
      <pageSetup scale="92" orientation="portrait" r:id="rId5"/>
    </customSheetView>
    <customSheetView guid="{C5669DD5-C8B1-4B5F-A59D-1FC52E7E92CF}" showPageBreaks="1" fitToPage="1" printArea="1">
      <selection activeCell="E44" sqref="E44"/>
      <pageMargins left="0.7" right="0.7" top="0.75" bottom="0.75" header="0.3" footer="0.3"/>
      <pageSetup scale="92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2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80" zoomScaleSheetLayoutView="70" workbookViewId="0">
      <selection activeCell="A11" sqref="A11"/>
    </sheetView>
  </sheetViews>
  <sheetFormatPr defaultColWidth="23.09765625" defaultRowHeight="15.6" x14ac:dyDescent="0.3"/>
  <cols>
    <col min="1" max="1" width="11.59765625" style="114" customWidth="1"/>
    <col min="2" max="2" width="76" style="114" bestFit="1" customWidth="1"/>
    <col min="3" max="3" width="14.69921875" style="77" bestFit="1" customWidth="1"/>
    <col min="4" max="4" width="20.19921875" style="114" customWidth="1"/>
    <col min="5" max="5" width="19.3984375" style="117" customWidth="1"/>
    <col min="6" max="6" width="28.8984375" style="117" customWidth="1"/>
    <col min="7" max="7" width="20.3984375" style="117" customWidth="1"/>
    <col min="8" max="8" width="23.3984375" style="117" customWidth="1"/>
    <col min="9" max="9" width="29" style="117" bestFit="1" customWidth="1"/>
    <col min="10" max="10" width="24" style="117" customWidth="1"/>
    <col min="11" max="11" width="22.3984375" style="117" bestFit="1" customWidth="1"/>
    <col min="12" max="12" width="7.3984375" style="117" bestFit="1" customWidth="1"/>
    <col min="13" max="13" width="25.5" style="117" customWidth="1"/>
    <col min="14" max="14" width="10.3984375" style="117" customWidth="1"/>
    <col min="15" max="15" width="17.5" style="117" customWidth="1"/>
    <col min="16" max="16" width="19.19921875" style="114" bestFit="1" customWidth="1"/>
    <col min="17" max="17" width="20.3984375" style="114" customWidth="1"/>
    <col min="18" max="18" width="14.8984375" style="114" customWidth="1"/>
    <col min="19" max="19" width="8.19921875" style="114" customWidth="1"/>
    <col min="20" max="20" width="12" style="114" bestFit="1" customWidth="1"/>
    <col min="21" max="21" width="20.5" style="114" customWidth="1"/>
    <col min="22" max="23" width="8.8984375" style="114" bestFit="1" customWidth="1"/>
    <col min="24" max="27" width="23.09765625" style="114"/>
    <col min="29" max="16384" width="23.09765625" style="114"/>
  </cols>
  <sheetData>
    <row r="1" spans="1:33" s="153" customFormat="1" x14ac:dyDescent="0.3">
      <c r="B1" s="151" t="s">
        <v>130</v>
      </c>
      <c r="C1" s="7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33" s="153" customFormat="1" x14ac:dyDescent="0.3">
      <c r="B2" s="151" t="s">
        <v>131</v>
      </c>
      <c r="C2" s="73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33" s="154" customFormat="1" ht="15.75" customHeight="1" x14ac:dyDescent="0.3">
      <c r="B3" s="143" t="s">
        <v>132</v>
      </c>
      <c r="E3" s="152"/>
      <c r="F3" s="152"/>
      <c r="G3" s="152"/>
      <c r="H3" s="152"/>
      <c r="I3" s="155"/>
      <c r="J3" s="155"/>
      <c r="K3" s="155"/>
      <c r="L3" s="155"/>
      <c r="M3" s="155"/>
      <c r="N3" s="155"/>
      <c r="O3" s="155"/>
      <c r="P3" s="156"/>
      <c r="Q3" s="156"/>
      <c r="R3" s="156"/>
      <c r="S3" s="156"/>
    </row>
    <row r="4" spans="1:33" s="154" customFormat="1" ht="15.75" customHeight="1" x14ac:dyDescent="0.3">
      <c r="B4" s="157" t="s">
        <v>144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33" s="154" customFormat="1" ht="15.75" customHeight="1" x14ac:dyDescent="0.3">
      <c r="B5" s="151" t="s">
        <v>198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33" s="154" customFormat="1" ht="15.75" customHeight="1" x14ac:dyDescent="0.3">
      <c r="B6" s="158" t="str">
        <f>'Admin Info'!B6</f>
        <v>Eastside Power Authority</v>
      </c>
      <c r="I6" s="171"/>
      <c r="J6" s="171"/>
      <c r="K6" s="171"/>
      <c r="L6" s="171"/>
      <c r="M6" s="171"/>
      <c r="N6" s="171"/>
      <c r="O6" s="171"/>
      <c r="P6" s="172"/>
      <c r="Q6" s="172"/>
      <c r="R6" s="172"/>
      <c r="S6" s="172"/>
      <c r="T6" s="172"/>
      <c r="U6" s="156"/>
      <c r="V6" s="155"/>
    </row>
    <row r="7" spans="1:33" s="159" customFormat="1" x14ac:dyDescent="0.3">
      <c r="B7" s="179" t="str">
        <f>'S-1 CRATs'!B8</f>
        <v>Where cell specifies more than one datum, separate data with a semicolon.</v>
      </c>
      <c r="C7" s="182"/>
      <c r="E7" s="163" t="s">
        <v>60</v>
      </c>
      <c r="F7" s="163"/>
      <c r="G7" s="163"/>
      <c r="H7" s="163"/>
      <c r="I7" s="173"/>
      <c r="J7" s="173"/>
      <c r="K7" s="173"/>
      <c r="L7" s="173"/>
      <c r="M7" s="173"/>
      <c r="N7" s="173"/>
      <c r="O7" s="173"/>
      <c r="P7" s="174"/>
      <c r="Q7" s="174"/>
      <c r="R7" s="174"/>
      <c r="S7" s="174"/>
      <c r="T7" s="174"/>
    </row>
    <row r="8" spans="1:33" s="177" customFormat="1" ht="46.8" x14ac:dyDescent="0.3">
      <c r="A8" s="175" t="s">
        <v>170</v>
      </c>
      <c r="B8" s="175" t="s">
        <v>101</v>
      </c>
      <c r="C8" s="175" t="s">
        <v>46</v>
      </c>
      <c r="D8" s="175" t="s">
        <v>11</v>
      </c>
      <c r="E8" s="175" t="s">
        <v>187</v>
      </c>
      <c r="F8" s="175" t="s">
        <v>201</v>
      </c>
      <c r="G8" s="175" t="s">
        <v>200</v>
      </c>
      <c r="H8" s="175" t="s">
        <v>202</v>
      </c>
      <c r="I8" s="175" t="s">
        <v>188</v>
      </c>
      <c r="J8" s="175" t="s">
        <v>189</v>
      </c>
      <c r="K8" s="175" t="s">
        <v>190</v>
      </c>
      <c r="L8" s="175" t="s">
        <v>191</v>
      </c>
      <c r="M8" s="175" t="s">
        <v>192</v>
      </c>
      <c r="N8" s="176" t="s">
        <v>193</v>
      </c>
      <c r="O8" s="176" t="s">
        <v>194</v>
      </c>
      <c r="P8" s="175" t="s">
        <v>185</v>
      </c>
      <c r="Q8" s="175" t="s">
        <v>195</v>
      </c>
      <c r="R8" s="175" t="s">
        <v>196</v>
      </c>
      <c r="S8" s="175" t="s">
        <v>197</v>
      </c>
      <c r="T8" s="175" t="s">
        <v>9</v>
      </c>
      <c r="U8" s="175" t="s">
        <v>10</v>
      </c>
      <c r="V8" s="175" t="s">
        <v>124</v>
      </c>
      <c r="W8" s="175" t="s">
        <v>125</v>
      </c>
      <c r="X8" s="175"/>
      <c r="Y8" s="175"/>
      <c r="AA8" s="175"/>
      <c r="AC8" s="175"/>
      <c r="AD8" s="175"/>
      <c r="AE8" s="175"/>
      <c r="AF8" s="175"/>
      <c r="AG8" s="175"/>
    </row>
    <row r="9" spans="1:33" x14ac:dyDescent="0.3">
      <c r="A9" s="114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x14ac:dyDescent="0.3">
      <c r="A10" s="114" t="str">
        <f>'S-1 CRATs'!A54</f>
        <v>18d</v>
      </c>
      <c r="B10" s="15" t="str">
        <f>'S-1 CRATs'!B54</f>
        <v>[Small Hydro; then Renewable Contract 2 (Supplier Name)]</v>
      </c>
      <c r="C10" s="53"/>
    </row>
    <row r="11" spans="1:33" x14ac:dyDescent="0.3">
      <c r="A11" s="114" t="str">
        <f>'S-1 CRATs'!A55</f>
        <v>18e</v>
      </c>
      <c r="B11" s="180" t="str">
        <f>'S-1 CRATs'!B55</f>
        <v>[Solar; NextEra Whitney Point Solar]</v>
      </c>
      <c r="C11" s="55" t="s">
        <v>232</v>
      </c>
      <c r="D11" s="186" t="s">
        <v>246</v>
      </c>
      <c r="E11" s="187" t="s">
        <v>247</v>
      </c>
      <c r="F11" s="117" t="s">
        <v>256</v>
      </c>
      <c r="G11" s="187" t="s">
        <v>257</v>
      </c>
      <c r="H11" s="189">
        <v>60975</v>
      </c>
      <c r="I11" s="187" t="s">
        <v>248</v>
      </c>
      <c r="J11" s="187" t="s">
        <v>253</v>
      </c>
      <c r="K11" s="187" t="s">
        <v>254</v>
      </c>
      <c r="M11" s="187" t="s">
        <v>255</v>
      </c>
      <c r="N11" s="117">
        <v>42736</v>
      </c>
      <c r="O11" s="117">
        <v>50040</v>
      </c>
      <c r="P11" s="114">
        <v>2</v>
      </c>
      <c r="Q11" s="186" t="s">
        <v>249</v>
      </c>
      <c r="R11" s="186" t="s">
        <v>235</v>
      </c>
      <c r="S11" s="186" t="s">
        <v>251</v>
      </c>
      <c r="T11" s="186" t="s">
        <v>250</v>
      </c>
      <c r="U11" s="186" t="s">
        <v>252</v>
      </c>
    </row>
    <row r="12" spans="1:33" x14ac:dyDescent="0.3">
      <c r="B12" s="180"/>
      <c r="C12" s="55"/>
    </row>
    <row r="13" spans="1:33" ht="46.8" x14ac:dyDescent="0.3">
      <c r="A13" s="114" t="str">
        <f>'S-1 CRATs'!A58</f>
        <v>19c</v>
      </c>
      <c r="B13" s="180" t="str">
        <f>'S-1 CRATs'!B58</f>
        <v>[state fuel if known; then name Other Bilateral Contract 1 (Shell Energy)]</v>
      </c>
      <c r="C13" s="55" t="s">
        <v>233</v>
      </c>
      <c r="D13" s="186" t="s">
        <v>234</v>
      </c>
      <c r="E13" s="187" t="s">
        <v>244</v>
      </c>
      <c r="F13" s="187" t="s">
        <v>238</v>
      </c>
      <c r="G13" s="187" t="s">
        <v>238</v>
      </c>
      <c r="H13" s="187" t="s">
        <v>238</v>
      </c>
      <c r="I13" s="187" t="s">
        <v>238</v>
      </c>
      <c r="J13" s="187" t="s">
        <v>238</v>
      </c>
      <c r="K13" s="187" t="s">
        <v>245</v>
      </c>
      <c r="M13" s="117" t="s">
        <v>239</v>
      </c>
      <c r="N13" s="187" t="s">
        <v>236</v>
      </c>
      <c r="O13" s="187" t="s">
        <v>236</v>
      </c>
      <c r="P13" s="186" t="s">
        <v>237</v>
      </c>
      <c r="Q13" s="114" t="s">
        <v>240</v>
      </c>
      <c r="R13" s="188" t="s">
        <v>241</v>
      </c>
      <c r="S13" s="114">
        <v>0</v>
      </c>
      <c r="T13" s="114" t="s">
        <v>242</v>
      </c>
      <c r="U13" s="188" t="s">
        <v>243</v>
      </c>
    </row>
    <row r="14" spans="1:33" ht="46.8" x14ac:dyDescent="0.3">
      <c r="A14" s="114" t="str">
        <f>'S-1 CRATs'!A59</f>
        <v>19d</v>
      </c>
      <c r="B14" s="180" t="str">
        <f>'S-1 CRATs'!B59</f>
        <v>[state fuel; then list each resource, e.g. Natural Gas: Other Bilateral Contract 2 (NextEra)]</v>
      </c>
      <c r="C14" s="53" t="s">
        <v>232</v>
      </c>
      <c r="D14" s="186" t="s">
        <v>234</v>
      </c>
      <c r="E14" s="187" t="s">
        <v>244</v>
      </c>
      <c r="F14" s="187" t="s">
        <v>238</v>
      </c>
      <c r="G14" s="187" t="s">
        <v>238</v>
      </c>
      <c r="H14" s="187" t="s">
        <v>238</v>
      </c>
      <c r="I14" s="187" t="s">
        <v>238</v>
      </c>
      <c r="J14" s="187" t="s">
        <v>238</v>
      </c>
      <c r="K14" s="187" t="s">
        <v>245</v>
      </c>
      <c r="M14" s="117" t="s">
        <v>239</v>
      </c>
      <c r="N14" s="187" t="s">
        <v>236</v>
      </c>
      <c r="O14" s="187" t="s">
        <v>236</v>
      </c>
      <c r="P14" s="186" t="s">
        <v>237</v>
      </c>
      <c r="Q14" s="114" t="s">
        <v>240</v>
      </c>
      <c r="R14" s="188" t="s">
        <v>241</v>
      </c>
      <c r="S14" s="114">
        <v>0</v>
      </c>
      <c r="T14" s="114" t="s">
        <v>242</v>
      </c>
      <c r="U14" s="188" t="s">
        <v>243</v>
      </c>
    </row>
    <row r="15" spans="1:33" x14ac:dyDescent="0.3">
      <c r="A15" s="114" t="str">
        <f>'S-1 CRATs'!A60</f>
        <v>19e</v>
      </c>
      <c r="B15" s="168" t="str">
        <f>'S-1 CRATs'!B60</f>
        <v>[Portfolio: Other Bilateral Contract 3 (Supplier Name)]</v>
      </c>
      <c r="C15" s="53"/>
    </row>
    <row r="16" spans="1:33" x14ac:dyDescent="0.3">
      <c r="A16" s="114" t="str">
        <f>'S-1 CRATs'!A61</f>
        <v>19f</v>
      </c>
      <c r="B16" s="168" t="str">
        <f>'S-1 CRATs'!B61</f>
        <v>[System: Other Bilateral Contract N (Supplier Name)]</v>
      </c>
      <c r="C16" s="53"/>
    </row>
    <row r="17" spans="2:3" x14ac:dyDescent="0.3">
      <c r="C17" s="53"/>
    </row>
    <row r="18" spans="2:3" x14ac:dyDescent="0.3">
      <c r="B18" s="15"/>
      <c r="C18" s="53"/>
    </row>
    <row r="19" spans="2:3" x14ac:dyDescent="0.3">
      <c r="C19" s="53"/>
    </row>
    <row r="20" spans="2:3" ht="15.75" customHeight="1" x14ac:dyDescent="0.3">
      <c r="B20" s="115"/>
      <c r="C20" s="53"/>
    </row>
    <row r="21" spans="2:3" x14ac:dyDescent="0.3">
      <c r="C21" s="53"/>
    </row>
    <row r="22" spans="2:3" x14ac:dyDescent="0.3">
      <c r="C22" s="53"/>
    </row>
    <row r="23" spans="2:3" x14ac:dyDescent="0.3">
      <c r="C23" s="53"/>
    </row>
    <row r="24" spans="2:3" x14ac:dyDescent="0.3">
      <c r="C24" s="53"/>
    </row>
    <row r="25" spans="2:3" x14ac:dyDescent="0.3">
      <c r="C25" s="53"/>
    </row>
    <row r="26" spans="2:3" x14ac:dyDescent="0.3">
      <c r="C26" s="53"/>
    </row>
    <row r="27" spans="2:3" x14ac:dyDescent="0.3">
      <c r="C27" s="53"/>
    </row>
    <row r="28" spans="2:3" x14ac:dyDescent="0.3">
      <c r="C28" s="53"/>
    </row>
    <row r="29" spans="2:3" x14ac:dyDescent="0.3">
      <c r="C29" s="53"/>
    </row>
    <row r="30" spans="2:3" x14ac:dyDescent="0.3">
      <c r="C30" s="53"/>
    </row>
    <row r="31" spans="2:3" x14ac:dyDescent="0.3">
      <c r="C31" s="53"/>
    </row>
    <row r="32" spans="2:3" x14ac:dyDescent="0.3">
      <c r="C32" s="53"/>
    </row>
    <row r="33" spans="3:3" x14ac:dyDescent="0.3">
      <c r="C33" s="53"/>
    </row>
    <row r="34" spans="3:3" x14ac:dyDescent="0.3">
      <c r="C34" s="53"/>
    </row>
    <row r="35" spans="3:3" x14ac:dyDescent="0.3">
      <c r="C35" s="53"/>
    </row>
    <row r="48" spans="3:3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</sheetData>
  <customSheetViews>
    <customSheetView guid="{B0CFFC7C-2244-449F-9486-D0491E5DA159}" scale="90" showGridLines="0" fitToPage="1">
      <selection activeCell="A11" sqref="A11"/>
      <pageMargins left="0.75" right="0.75" top="1" bottom="1" header="0.5" footer="0.5"/>
      <printOptions horizontalCentered="1"/>
      <pageSetup scale="32" fitToWidth="2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D5719FA2-E8BB-4D4E-A4EA-936DA00733C3}" scale="90" showGridLines="0" fitToPage="1">
      <selection activeCell="A11" sqref="A11"/>
      <pageMargins left="0.75" right="0.75" top="1" bottom="1" header="0.5" footer="0.5"/>
      <printOptions horizontalCentered="1"/>
      <pageSetup scale="32" fitToWidth="2" orientation="landscape" r:id="rId5"/>
      <headerFooter alignWithMargins="0"/>
    </customSheetView>
    <customSheetView guid="{C5669DD5-C8B1-4B5F-A59D-1FC52E7E92CF}" scale="90" showPageBreaks="1" showGridLines="0" fitToPage="1" printArea="1">
      <selection activeCell="A11" sqref="A11"/>
      <pageMargins left="0.75" right="0.75" top="1" bottom="1" header="0.5" footer="0.5"/>
      <printOptions horizontalCentered="1"/>
      <pageSetup scale="32" fitToWidth="2" orientation="landscape" r:id="rId6"/>
      <headerFooter alignWithMargins="0"/>
    </customSheetView>
  </customSheetViews>
  <printOptions horizontalCentered="1"/>
  <pageMargins left="0.75" right="0.75" top="1" bottom="1" header="0.5" footer="0.5"/>
  <pageSetup scale="32" fitToWidth="2" orientation="landscape" r:id="rId7"/>
  <headerFooter alignWithMargins="0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Robertson-Bryan, Inc.</Received_x0020_From>
    <Docket_x0020_Number xmlns="8eef3743-c7b3-4cbe-8837-b6e805be353c">17-IEPR-02</Docket_x0020_Number>
    <TaxCatchAll xmlns="8eef3743-c7b3-4cbe-8837-b6e805be353c">
      <Value>6</Value>
      <Value>13</Value>
      <Value>3</Value>
      <Value>68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Representative</TermName>
          <TermId xmlns="http://schemas.microsoft.com/office/infopath/2007/PartnerControls">296e512f-9377-4c89-9e67-6a80704f5a0d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General Information</TermName>
          <TermId xmlns="http://schemas.microsoft.com/office/infopath/2007/PartnerControls">2e41a17d-1c4e-4ded-ba56-3aeef44626d7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Z5JXHV6S7NA6-3-108654</_dlc_DocId>
    <_dlc_DocIdUrl xmlns="8eef3743-c7b3-4cbe-8837-b6e805be353c">
      <Url>http://efilingspinternal/_layouts/DocIdRedir.aspx?ID=Z5JXHV6S7NA6-3-108654</Url>
      <Description>Z5JXHV6S7NA6-3-108654</Description>
    </_dlc_DocIdUrl>
  </documentManagement>
</p:properties>
</file>

<file path=customXml/itemProps1.xml><?xml version="1.0" encoding="utf-8"?>
<ds:datastoreItem xmlns:ds="http://schemas.openxmlformats.org/officeDocument/2006/customXml" ds:itemID="{D0511B22-B1D2-41A4-8947-A02CBAF02107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 Eastside Power Authority</dc:title>
  <dc:creator>CEC</dc:creator>
  <cp:lastModifiedBy>Paul, Patricia@Energy</cp:lastModifiedBy>
  <cp:lastPrinted>2016-05-17T17:24:15Z</cp:lastPrinted>
  <dcterms:created xsi:type="dcterms:W3CDTF">2004-11-07T17:37:25Z</dcterms:created>
  <dcterms:modified xsi:type="dcterms:W3CDTF">2017-04-05T22:55:04Z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ba097b7e-3db5-459a-81f7-8f74a28830fb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http://efilingspinternal/PendingDocuments/17-IEPR-02/20170405T155847_2017_IEPR_Supply_Form_Eastside_Power_Authority.xlsx</vt:lpwstr>
  </property>
  <property fmtid="{D5CDD505-2E9C-101B-9397-08002B2CF9AE}" pid="6" name="Subject Areas">
    <vt:lpwstr>68;#IEPR General Information|2e41a17d-1c4e-4ded-ba56-3aeef44626d7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13;#Applicant Representative|296e512f-9377-4c89-9e67-6a80704f5a0d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