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filterPrivacy="1" defaultThemeVersion="166925"/>
  <xr:revisionPtr revIDLastSave="11" documentId="8_{D0A00988-D102-46EF-B1A3-3087FEF33ADD}" xr6:coauthVersionLast="47" xr6:coauthVersionMax="47" xr10:uidLastSave="{E3F803C1-B9D1-4B46-9DDC-E459E75ACBCE}"/>
  <bookViews>
    <workbookView xWindow="-110" yWindow="-110" windowWidth="19420" windowHeight="11500" tabRatio="656" xr2:uid="{1B324657-B00C-44E5-ADC9-49C78A078C2A}"/>
  </bookViews>
  <sheets>
    <sheet name="README" sheetId="4" r:id="rId1"/>
    <sheet name="Table List" sheetId="6" r:id="rId2"/>
    <sheet name="Data Dictionary" sheetId="2" r:id="rId3"/>
    <sheet name="DECLARATION" sheetId="23" r:id="rId4"/>
    <sheet name="TBL_CEC1308GUR" sheetId="13" r:id="rId5"/>
    <sheet name="TBL_CEC1308AGUS" sheetId="14" r:id="rId6"/>
    <sheet name="TBL_CEC1308DTOLLING" sheetId="33" r:id="rId7"/>
    <sheet name="TBL_CEC1308EPRICE" sheetId="16" r:id="rId8"/>
    <sheet name="TBL_CEC1309SCH1" sheetId="15" r:id="rId9"/>
    <sheet name="TBL_CEC1309SCH2" sheetId="17" r:id="rId10"/>
    <sheet name="TBL_CEC1309SCH3" sheetId="18" r:id="rId11"/>
    <sheet name="TBL_CEC1314PIPE" sheetId="19" r:id="rId12"/>
    <sheet name="TBL_CEC1314STORAGE" sheetId="22" r:id="rId13"/>
    <sheet name="TBL_CEC1383HYDRO" sheetId="20" r:id="rId14"/>
    <sheet name="TBL_CEC1384_5_RNG" sheetId="21" r:id="rId15"/>
    <sheet name="LEGACY FORMS PAST THIS" sheetId="27" r:id="rId16"/>
    <sheet name="CEC-1308 Schedule 1" sheetId="24" r:id="rId17"/>
    <sheet name="CEC-1308 Schedule 2 page 1" sheetId="25" r:id="rId18"/>
    <sheet name="CEC-1308 Schedule 2 page 2" sheetId="26" r:id="rId19"/>
    <sheet name="CEC-1309 Schedule 1" sheetId="28" r:id="rId20"/>
    <sheet name="CEC 1309 Schedule 2" sheetId="29" r:id="rId21"/>
    <sheet name="CEC 1309 Schedule 3" sheetId="30" r:id="rId22"/>
    <sheet name="County Numbers" sheetId="31" r:id="rId23"/>
    <sheet name="CEC 1314 Gas Storage Data" sheetId="32" r:id="rId24"/>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13" i="29" l="1"/>
  <c r="A14" i="29" s="1"/>
  <c r="A15" i="29" s="1"/>
  <c r="A16" i="29" s="1"/>
  <c r="A17" i="29" s="1"/>
  <c r="A18" i="29" s="1"/>
  <c r="A19" i="29" s="1"/>
  <c r="A20" i="29" s="1"/>
  <c r="A21" i="29" s="1"/>
  <c r="A12" i="29"/>
  <c r="A14" i="28"/>
  <c r="A15" i="28" s="1"/>
  <c r="A16" i="28" s="1"/>
  <c r="A17" i="28" s="1"/>
  <c r="A18" i="28" s="1"/>
  <c r="A19" i="28" s="1"/>
  <c r="A20" i="28" s="1"/>
  <c r="A21" i="28" s="1"/>
  <c r="A22" i="28" s="1"/>
  <c r="A23" i="28" s="1"/>
  <c r="A24" i="28" s="1"/>
  <c r="A25" i="28" s="1"/>
  <c r="A26" i="28" s="1"/>
  <c r="A13" i="28"/>
  <c r="B13" i="26"/>
  <c r="B14" i="26"/>
  <c r="B15" i="26"/>
  <c r="B16" i="26" s="1"/>
  <c r="B17" i="26" s="1"/>
  <c r="B18" i="26" s="1"/>
  <c r="B19" i="26" s="1"/>
  <c r="B20" i="26" s="1"/>
  <c r="B21" i="26" s="1"/>
  <c r="B22" i="26" s="1"/>
  <c r="B23" i="26" s="1"/>
  <c r="B24" i="26" s="1"/>
  <c r="B25" i="26" s="1"/>
  <c r="B26" i="26" s="1"/>
  <c r="B27" i="26" s="1"/>
  <c r="B28" i="26" s="1"/>
  <c r="B29" i="26" s="1"/>
  <c r="B30" i="26" s="1"/>
  <c r="B31" i="26" s="1"/>
  <c r="B32" i="26" s="1"/>
  <c r="B33" i="26" s="1"/>
  <c r="B34" i="26" s="1"/>
  <c r="B35" i="26" s="1"/>
  <c r="B36" i="26" s="1"/>
  <c r="B37" i="26" s="1"/>
  <c r="B14" i="25"/>
  <c r="B15" i="25" s="1"/>
  <c r="B16" i="25" s="1"/>
  <c r="B17" i="25" s="1"/>
  <c r="B18" i="25" s="1"/>
  <c r="B19" i="25" s="1"/>
  <c r="B20" i="25" s="1"/>
  <c r="B21" i="25" s="1"/>
  <c r="B22" i="25" s="1"/>
  <c r="B23" i="25" s="1"/>
  <c r="B24" i="25" s="1"/>
  <c r="B25" i="25" s="1"/>
  <c r="B26" i="25" s="1"/>
  <c r="B27" i="25" s="1"/>
  <c r="B28" i="25" s="1"/>
  <c r="B29" i="25" s="1"/>
  <c r="B30" i="25" s="1"/>
  <c r="B31" i="25" s="1"/>
  <c r="B32" i="25" s="1"/>
  <c r="B33" i="25" s="1"/>
  <c r="B34" i="25" s="1"/>
  <c r="B35" i="25" s="1"/>
  <c r="B36" i="25" s="1"/>
  <c r="B37" i="25" s="1"/>
  <c r="B38" i="25" s="1"/>
  <c r="A15" i="24"/>
  <c r="A16" i="24" s="1"/>
  <c r="A17" i="24" s="1"/>
  <c r="A18" i="24" s="1"/>
  <c r="A19" i="24" s="1"/>
  <c r="A20" i="24" s="1"/>
  <c r="A21" i="24" s="1"/>
  <c r="A22" i="24" s="1"/>
  <c r="A23" i="24" s="1"/>
  <c r="A24" i="24" s="1"/>
  <c r="A25" i="24" s="1"/>
  <c r="A26" i="24" s="1"/>
  <c r="A27" i="24" s="1"/>
  <c r="A28" i="24" s="1"/>
  <c r="A29" i="24" s="1"/>
  <c r="A30" i="24" s="1"/>
  <c r="A31" i="24" s="1"/>
  <c r="A32" i="24" l="1"/>
  <c r="A34" i="24" s="1"/>
  <c r="A35" i="24" s="1"/>
  <c r="A36" i="24" s="1"/>
  <c r="A37" i="24" s="1"/>
  <c r="A38" i="24" s="1"/>
  <c r="A39" i="24" s="1"/>
  <c r="A40" i="24" s="1"/>
  <c r="A41" i="24" s="1"/>
  <c r="A42" i="24" s="1"/>
  <c r="A43" i="24" s="1"/>
  <c r="A44" i="24" s="1"/>
  <c r="A45" i="24" s="1"/>
  <c r="A46" i="24" s="1"/>
  <c r="A47" i="24" s="1"/>
  <c r="A48" i="24" s="1"/>
  <c r="A49" i="24" s="1"/>
  <c r="A33" i="24"/>
</calcChain>
</file>

<file path=xl/sharedStrings.xml><?xml version="1.0" encoding="utf-8"?>
<sst xmlns="http://schemas.openxmlformats.org/spreadsheetml/2006/main" count="2007" uniqueCount="563">
  <si>
    <t>Table</t>
  </si>
  <si>
    <t>ColumnName</t>
  </si>
  <si>
    <t>ColumnCaption</t>
  </si>
  <si>
    <t>Units</t>
  </si>
  <si>
    <t>DataType</t>
  </si>
  <si>
    <t>Company Name</t>
  </si>
  <si>
    <t>String</t>
  </si>
  <si>
    <t>Numeric</t>
  </si>
  <si>
    <t>CEC1308GUR</t>
  </si>
  <si>
    <t>Beginning Reporting Date  (mm/dd/yy)</t>
  </si>
  <si>
    <t>MM/DD/YYYY</t>
  </si>
  <si>
    <t>Date</t>
  </si>
  <si>
    <t>Ending Reporting Date (mm/dd/yy)</t>
  </si>
  <si>
    <t>Date Form Submitted (mm/dd/yy)</t>
  </si>
  <si>
    <t>Original Submittal (Y/N)</t>
  </si>
  <si>
    <t>Y or N</t>
  </si>
  <si>
    <t>Bolean</t>
  </si>
  <si>
    <t>Correction Submittal (Y/N)</t>
  </si>
  <si>
    <t>If Correction, Date Form Submitted (mm/dd/yy)</t>
  </si>
  <si>
    <t>Units (Therms or Mcf)</t>
  </si>
  <si>
    <t>Therms or Mcf</t>
  </si>
  <si>
    <t>Year</t>
  </si>
  <si>
    <t>YYYY</t>
  </si>
  <si>
    <t>Month</t>
  </si>
  <si>
    <t>MM</t>
  </si>
  <si>
    <t>Day</t>
  </si>
  <si>
    <t>DD</t>
  </si>
  <si>
    <t>Utility Purchase- El Paso Natural Gas at Topock</t>
  </si>
  <si>
    <t>Therms or Mcf based on above sector</t>
  </si>
  <si>
    <t>Transported For Others-El Paso Natural Gas at Topock</t>
  </si>
  <si>
    <t>Utility Purchase-El Paso Natural Gas at Ehrenberg</t>
  </si>
  <si>
    <t>Transported For Others-El Paso Natural Gas at Ehrenberg</t>
  </si>
  <si>
    <t>Utility Purchase-Transwestern Pipeline at Needles</t>
  </si>
  <si>
    <t>Transported For Others-Transwestern Pipeline at Needles</t>
  </si>
  <si>
    <t>Utility Purchase-Transwestern Pipeline at Topock</t>
  </si>
  <si>
    <t>Transported For Others-Transwestern Pipeline at Topock</t>
  </si>
  <si>
    <t>Utility Purchase-PG&amp;E Gas Transmission -- Northwest at Malin</t>
  </si>
  <si>
    <t>Transported For Others-PG&amp;E Gas Transmission -- Northwest at Malin</t>
  </si>
  <si>
    <t>Utility Purchase-Ruby Pipeline at Malin</t>
  </si>
  <si>
    <t>Transported For Others-Ruby Pipeline at Malin</t>
  </si>
  <si>
    <t>Utility Purchase-North Baja- Blythe</t>
  </si>
  <si>
    <t>Transported For Others-North Baja- Blythe</t>
  </si>
  <si>
    <t>Utility Purchase-TGN-Otay Mesa</t>
  </si>
  <si>
    <t>Transported For Others-TGN-Otay Mesa</t>
  </si>
  <si>
    <t>Utility Purchase-CA Border-Other Points (Designate)</t>
  </si>
  <si>
    <t>Transported For Others-CA Border-Other Points (Designate)</t>
  </si>
  <si>
    <t>Utility Purchase-Questar Pipeline at Essex</t>
  </si>
  <si>
    <t>Transported For Others-Questar Pipeline at Essex</t>
  </si>
  <si>
    <t>Utility Purchase- Kern River Gas Transmission/Mojave Pipeline at Wheeler Ridge</t>
  </si>
  <si>
    <t>Transported For Others- Kern River Gas Transmission/Mojave Pipeline at Wheeler Ridge</t>
  </si>
  <si>
    <t>Utility Purchase-Kern River Gas Transmission/Mojave Pipeline at Kramer Junction</t>
  </si>
  <si>
    <t xml:space="preserve">Transported For Others- Kern River Gas Transmission/Mojave Pipeline at Kramer Junction </t>
  </si>
  <si>
    <t xml:space="preserve">Utility Purchase-Kern River Gas Transmission/Mojave Pipeline at Hector Road </t>
  </si>
  <si>
    <t xml:space="preserve">Transported For Others- Kern River Gas Transmission/Mojave Pipeline at Hector Road </t>
  </si>
  <si>
    <t xml:space="preserve">Utility Purchase-Kern River Gas Transmission/Mojave Pipeline at Freemont Peak </t>
  </si>
  <si>
    <t xml:space="preserve">Transported For Others- Kern River Gas Transmission/Mojave Pipeline at Freemont Peak </t>
  </si>
  <si>
    <t>Utility Purchase-PG&amp;E at Kern River Station</t>
  </si>
  <si>
    <t>Transported For Others- PG&amp;E at Kern River Station</t>
  </si>
  <si>
    <t>Utility Purchase-SoCalGas at Kern River Station</t>
  </si>
  <si>
    <t>Transported For Others- SoCalGas at Kern River Station</t>
  </si>
  <si>
    <t>Utility Purchase-CA Production at Wheeler Ridge</t>
  </si>
  <si>
    <t>Transported For Others- CA Production at Wheeler Ridge</t>
  </si>
  <si>
    <t>Utility Purchase-Kern River Gas Transmission/Mojave Pipeline at Daggett</t>
  </si>
  <si>
    <t>Transported For Others- Kern River Gas Transmission/Mojave Pipeline at Daggett</t>
  </si>
  <si>
    <t>Utility Purchase-Other Instate Points (Please Designate)</t>
  </si>
  <si>
    <t>Transported For Others- Other Instate Points (Please Designate)</t>
  </si>
  <si>
    <t>Utility Purchase-Instate-Other Instate Points (Please Designate)</t>
  </si>
  <si>
    <t>Utility Purchase-CA onshore production received into the gas utility system (Other Than Wheeler Ridge)</t>
  </si>
  <si>
    <t>Transported For Others-CA onshore production received into the gas utility system (Other Than Wheeler Ridge)</t>
  </si>
  <si>
    <t>Utility Purchase-CA offshore lands production received into the gas utility system</t>
  </si>
  <si>
    <t>Transported For Others-CA offshore lands production received into the gas utility system</t>
  </si>
  <si>
    <t>Utility Purchase-CA outer continental shelf production received into the gas utility system</t>
  </si>
  <si>
    <t>Transported For Others-CA outer continental shelf production received into the gas utility system</t>
  </si>
  <si>
    <t>Utility Purchase-Storage Withdrawal-Gas-Utility Owned Storage</t>
  </si>
  <si>
    <t>Transported For Others-Storage Withdrawal-Gas Utility Owned Storage</t>
  </si>
  <si>
    <t>Utility Purchase-Storage Withdrawal-Non Gas-Utility Owned Storage</t>
  </si>
  <si>
    <t>Transported For Others-Storage Withdrawal-Non Gas Utility Owned Storage</t>
  </si>
  <si>
    <t>Btu Per Cubic Foot</t>
  </si>
  <si>
    <t>BTU</t>
  </si>
  <si>
    <t>Wholesale and International</t>
  </si>
  <si>
    <t>Shrinkage and Company Use</t>
  </si>
  <si>
    <t>CA Exchange Gas</t>
  </si>
  <si>
    <t>Deliveries to SDG&amp;E System</t>
  </si>
  <si>
    <t>Delivery to Other Utilities-Kern River Station</t>
  </si>
  <si>
    <t>Delivery to Other Utilities-Wheeler Ridge</t>
  </si>
  <si>
    <t>Delivery to Utilities At Other Points</t>
  </si>
  <si>
    <t>Insert Name of Other Point Where Gas is Delivered to Other Utilities Here</t>
  </si>
  <si>
    <t>Delivery to Interstate Pipelines- Kern River Station</t>
  </si>
  <si>
    <t>Delivery to Interstate Pipelines-Wheeler Ridge</t>
  </si>
  <si>
    <t>Delivery to Interstate Pipelines-Hector Road</t>
  </si>
  <si>
    <t>Delivery to Interstate Pipelines-Daggett</t>
  </si>
  <si>
    <t>Insert Name of Other Point Where Gas is Delivered to Interstate Pipelines Here</t>
  </si>
  <si>
    <t>Delivery to International Pipelines- Otay Mesa into Mexico</t>
  </si>
  <si>
    <t>Delivery to International Pipelines- Calexico into Mexico</t>
  </si>
  <si>
    <t>Insert Name of Other Point Where is Delivered to International Pipelines</t>
  </si>
  <si>
    <t>For Storage Injection Into Gas-Utility Owned Underground Gas Storage Projects</t>
  </si>
  <si>
    <t>For Storage Injection Into Non Gas-Utility Onwed Underground Gas Storage Projects</t>
  </si>
  <si>
    <t>Losses and Unaccounted For</t>
  </si>
  <si>
    <t>CEC1308PRICE</t>
  </si>
  <si>
    <t>Citygate Location of the Purchase</t>
  </si>
  <si>
    <t>Fixed station location</t>
  </si>
  <si>
    <t>Averge Daily Price Paid ($/Mcf)</t>
  </si>
  <si>
    <t>Dollars per MCF</t>
  </si>
  <si>
    <t>Currancy (Dollars)</t>
  </si>
  <si>
    <t>Total Natural Gas Purchased (Mcf)</t>
  </si>
  <si>
    <t>MCF</t>
  </si>
  <si>
    <t>Number of Natural Gas Purchases</t>
  </si>
  <si>
    <t># of Transactions</t>
  </si>
  <si>
    <t>CEC1309SCH1</t>
  </si>
  <si>
    <t>Sources Inside CA- CA Production</t>
  </si>
  <si>
    <t>Sources Inside CA- Kern River Station</t>
  </si>
  <si>
    <t>Sources Inside CA- Hector Road</t>
  </si>
  <si>
    <t>Sources Inside CA- Daggett</t>
  </si>
  <si>
    <t>Sources Inside CA-Wheeler Ridge</t>
  </si>
  <si>
    <t>Sources Inside CA- Other (Please Designate)</t>
  </si>
  <si>
    <t>BTU Per Cubic Foot</t>
  </si>
  <si>
    <t>CEC1309SCH2</t>
  </si>
  <si>
    <t>County</t>
  </si>
  <si>
    <t xml:space="preserve"> Residential</t>
  </si>
  <si>
    <t>Number of Residential Customers in County</t>
  </si>
  <si>
    <t>People / Accounts</t>
  </si>
  <si>
    <t xml:space="preserve"> Commercial</t>
  </si>
  <si>
    <t>Number of Commercial Customers in County</t>
  </si>
  <si>
    <t>Industrial</t>
  </si>
  <si>
    <t>Number of Industrial Customers in County</t>
  </si>
  <si>
    <t>Natural Gas Vehicle</t>
  </si>
  <si>
    <t>Number of Natural Gas Vehicle Customers in County</t>
  </si>
  <si>
    <t>Noncore Electric Generation</t>
  </si>
  <si>
    <t>Number of Electric Generation Customers in County</t>
  </si>
  <si>
    <t xml:space="preserve">Noncore Enhanced Oil Recovery Steaming </t>
  </si>
  <si>
    <t>Number of Enhanced Oil Recovery Customers in County</t>
  </si>
  <si>
    <t>CEC1309SCH3</t>
  </si>
  <si>
    <t>Pipeline Name</t>
  </si>
  <si>
    <t>Fixed pipeline name</t>
  </si>
  <si>
    <t>Delivery to Pipeline</t>
  </si>
  <si>
    <t>Delivery to PG&amp;E</t>
  </si>
  <si>
    <t>Delivery to SoCalGas</t>
  </si>
  <si>
    <t>Delivery to SDG&amp;E</t>
  </si>
  <si>
    <t>Delivery to Other (Designate)</t>
  </si>
  <si>
    <t>Btu per Cubic Foot</t>
  </si>
  <si>
    <t>CEC1314PIPE</t>
  </si>
  <si>
    <t>Type of Pipeline Facility</t>
  </si>
  <si>
    <t>Parts of Pipeline Facility Impacted</t>
  </si>
  <si>
    <t>Activity</t>
  </si>
  <si>
    <t>Impact on System Capacity (Mmcf)</t>
  </si>
  <si>
    <t>Minimum Allowable Operating Pressure (PSIG)</t>
  </si>
  <si>
    <t>Maximum Allowable Operating Pressure (PSIG)</t>
  </si>
  <si>
    <t>Latitude of Pipeline Facility</t>
  </si>
  <si>
    <t>Longitude of Pipeline Facility</t>
  </si>
  <si>
    <t>For Pipe Activity Only- Number of Miles Impacted</t>
  </si>
  <si>
    <t>For Pipe Activity Only- Pipe Material</t>
  </si>
  <si>
    <t>For Pipe Activity Only- Latitude of Pipe Endpoint A</t>
  </si>
  <si>
    <t>For Pipe Activity Only- Longitude of Pipe Endpoint A</t>
  </si>
  <si>
    <t xml:space="preserve">For Pipe Activity Only- Latitude of Pipe Endpoint B </t>
  </si>
  <si>
    <t xml:space="preserve">For Pipe Activity Only- Longitude of Pipe Endpoint B </t>
  </si>
  <si>
    <t>CEC1383HYDRO</t>
  </si>
  <si>
    <t xml:space="preserve"> On-Purpose Hydrogen Produced (kg)</t>
  </si>
  <si>
    <t>Kilogram</t>
  </si>
  <si>
    <t>Liquid Hydrogen Produced (kg)</t>
  </si>
  <si>
    <t>Inventory Levels of On Purpose Hydrogen At Beginning of Month (kg)</t>
  </si>
  <si>
    <t>Inventory Levels of On Purpose Hydrogen At End of Month (kg)</t>
  </si>
  <si>
    <t>Type of Chemical Feedstock Used to Produce the Hydrogen.</t>
  </si>
  <si>
    <t>Feedstock And Inputs Used (kg)</t>
  </si>
  <si>
    <t>Type of Chemical Feedstock Used to Produce the Hydrogen</t>
  </si>
  <si>
    <t>On-Purpose Hydrogen Distributed to a Petroleum Refinery (kg)</t>
  </si>
  <si>
    <t>On-Purpose Hydrogen Distributed to a Hydrogen Fueling Station (kg)</t>
  </si>
  <si>
    <t>On-Purpose Hydrogen Distributed to Power Plants (kg)</t>
  </si>
  <si>
    <t>On-Purpose Hydrogen Distributed to Industrial Facilities (kg)</t>
  </si>
  <si>
    <t>On-Purpose Hydrogen Distributed to Gas Utility Systems (kg)</t>
  </si>
  <si>
    <t>CEC1384_5_RNG</t>
  </si>
  <si>
    <t>RNG Produced Each Month (Mcf)</t>
  </si>
  <si>
    <t>Type of Feedstock Used To Produce the RNG.</t>
  </si>
  <si>
    <t>RNG Distributed to a Fueling Station (Mcf)</t>
  </si>
  <si>
    <t>RNG Distributed to a Power Plant (Mcf)</t>
  </si>
  <si>
    <t>RNG Distributed to an Industrial Facility (Mcf)</t>
  </si>
  <si>
    <t>RNG Distributed to a Gas Utility System (Mcf)</t>
  </si>
  <si>
    <t>RNG Distributed to Other (Please Designate) (Mcf)</t>
  </si>
  <si>
    <t>#</t>
  </si>
  <si>
    <t>Description</t>
  </si>
  <si>
    <t>Form 1309 Schedule 1</t>
  </si>
  <si>
    <t>Form 1309 Schedule 2</t>
  </si>
  <si>
    <t>Form 1309 Schedule 3</t>
  </si>
  <si>
    <t>Form 1314-Pipeline</t>
  </si>
  <si>
    <t>Form 1383-Hydrogen</t>
  </si>
  <si>
    <t>Form 1384.5-RNG</t>
  </si>
  <si>
    <t>Utility Puchase- California Border-El Paso Natural Gas at Topock</t>
  </si>
  <si>
    <t>Transported For Others-California Border-El Paso Natural Gas at Topock</t>
  </si>
  <si>
    <t>Utility Purchase-California Border-Transwestern Pipeline at Needles</t>
  </si>
  <si>
    <t>Transported For Others-California Border-Transwestern Pipeline at Needles</t>
  </si>
  <si>
    <t>Utility Purchase-California Border-Transwestern Pipeline at Topock</t>
  </si>
  <si>
    <t>Transported For Others-California Border-Transwestern Pipeline at Topock</t>
  </si>
  <si>
    <t>Utility Purchase-California Border-PG&amp;E Gas Transmission -- Northwest at Malin</t>
  </si>
  <si>
    <t>Transported For Others-California Border-PG&amp;E Gas Transmission -- Northwest at Malin</t>
  </si>
  <si>
    <t>Utility Purchase-California Border-Ruby Pipeline at Malin</t>
  </si>
  <si>
    <t>Transported For Others-California Border-Ruby Pipeline at Malin</t>
  </si>
  <si>
    <t>Utility Purchase-California Border-North Baja- Blythe</t>
  </si>
  <si>
    <t>Transported For Others-California Border-North Baja- Blythe</t>
  </si>
  <si>
    <t>Utility Purchase-California Border-TGN-Otay Mesa</t>
  </si>
  <si>
    <t>Transported For Others-California Border-TGN-Otay Mesa</t>
  </si>
  <si>
    <t>Utility Purchase-California Border-Other Points (Designate)</t>
  </si>
  <si>
    <t>Transported For Others-California Border-Other Points (Designate)</t>
  </si>
  <si>
    <t>Utility Purchase-Instate-Questar Pipeline at Essex</t>
  </si>
  <si>
    <t>Transported For Others-Instate-Questar Pipeline at Essex</t>
  </si>
  <si>
    <t>Utility Purchase- Instate-Kern River Gas Transmission/Mojave Pipeline at Wheeler Ridge</t>
  </si>
  <si>
    <t>Transported For Others- Instate-Kern River Gas Transmission/Mojave Pipeline at Wheeler Ridge</t>
  </si>
  <si>
    <t>Utility Purchase-Instate-Kern River Gas Transmission/Mojave Pipeline at Kramer Junction</t>
  </si>
  <si>
    <t xml:space="preserve">Transported For Others- Instate-Kern River Gas Transmission/Mojave Pipeline at Kramer Junction </t>
  </si>
  <si>
    <t xml:space="preserve">Utility Purchase-Instate-Kern River Gas Transmission/Mojave Pipeline at Hector Road </t>
  </si>
  <si>
    <t xml:space="preserve">Transported For Others- Instate-Kern River Gas Transmission/Mojave Pipeline at Hector Road </t>
  </si>
  <si>
    <t xml:space="preserve">Utility Purchase-Instate-Kern River Gas Transmission/Mojave Pipeline at Freemont Peak </t>
  </si>
  <si>
    <t xml:space="preserve">Transported For Others- Instate-Kern River Gas Transmission/Mojave Pipeline at Freemont Peak </t>
  </si>
  <si>
    <t>Utility Purchase-Instate-PG&amp;E at Kern River Station</t>
  </si>
  <si>
    <t>Transported For Others- Instate-PG&amp;E at Kern River Station</t>
  </si>
  <si>
    <t>Utility Purchase-Instate-SoCalGas at Kern River Station</t>
  </si>
  <si>
    <t>Transported For Others- Instate-SoCalGas at Kern River Station</t>
  </si>
  <si>
    <t>Utility Purchase-Instate-California Production at Wheeler Ridge</t>
  </si>
  <si>
    <t>Transported For Others- Instate-California Production at Wheeler Ridge</t>
  </si>
  <si>
    <t>Utility Purchase-California Production-California onshore production received into the gas utility system (Other Than Wheeler Ridge)</t>
  </si>
  <si>
    <t>Transported For Others-California Production-California onshore production received into the gas utility system (Other Than Wheeler Ridge)</t>
  </si>
  <si>
    <t>Utility Purchase-California Production-California offshore lands production received into the gas utility system</t>
  </si>
  <si>
    <t>Transported For Others-California Production-California offshore lands production received into the gas utility system</t>
  </si>
  <si>
    <t>Utility Purchase-California Production-California outer continental shelf production received into the gas utility system</t>
  </si>
  <si>
    <t>Transported For Others-California Production-California outer continental shelf production received into the gas utility system</t>
  </si>
  <si>
    <t xml:space="preserve"> </t>
  </si>
  <si>
    <t>California Exchange Gas</t>
  </si>
  <si>
    <t>Delivery to Other Utilities- Rainbow Compression Station</t>
  </si>
  <si>
    <t>Delivery to Other Utilities-Dana Compression Station</t>
  </si>
  <si>
    <t>Sources Inside California- California Production</t>
  </si>
  <si>
    <t>Sources Inside California- Kern River Station</t>
  </si>
  <si>
    <t>Sources Inside California- Hector Road</t>
  </si>
  <si>
    <t>Sources Inside California- Daggett</t>
  </si>
  <si>
    <t>Sources Inside California-Wheeler Ridge</t>
  </si>
  <si>
    <t>Sources Inside California- Other (Please Designate)</t>
  </si>
  <si>
    <t>Delivery to Gas Utility or Interstate Pipeline</t>
  </si>
  <si>
    <t>Topock</t>
  </si>
  <si>
    <t>Needles</t>
  </si>
  <si>
    <t>Blythe</t>
  </si>
  <si>
    <t>Malin</t>
  </si>
  <si>
    <t>Wheeler Ridge</t>
  </si>
  <si>
    <t>Hector Road</t>
  </si>
  <si>
    <t>Daggett</t>
  </si>
  <si>
    <t>Kramer Junction</t>
  </si>
  <si>
    <t>Kern River Station</t>
  </si>
  <si>
    <t>Otay Mesa</t>
  </si>
  <si>
    <t>Other Delivery Point (Designate)</t>
  </si>
  <si>
    <t>Gathering Line</t>
  </si>
  <si>
    <t xml:space="preserve">pipe, </t>
  </si>
  <si>
    <t>Under Maintenance</t>
  </si>
  <si>
    <t xml:space="preserve">Transmission Line </t>
  </si>
  <si>
    <t xml:space="preserve">valves, </t>
  </si>
  <si>
    <t>Returned to Service</t>
  </si>
  <si>
    <t>Distribution Line-Main</t>
  </si>
  <si>
    <t xml:space="preserve">and other appurtenance attached to pipe, </t>
  </si>
  <si>
    <t>Addition</t>
  </si>
  <si>
    <t>Distribution Line-Service</t>
  </si>
  <si>
    <t xml:space="preserve">compressor units, </t>
  </si>
  <si>
    <t>Retirement</t>
  </si>
  <si>
    <t>Underground Gas Storage Facility</t>
  </si>
  <si>
    <t xml:space="preserve">metering stations, </t>
  </si>
  <si>
    <t>Upgrade</t>
  </si>
  <si>
    <t/>
  </si>
  <si>
    <t xml:space="preserve">regulator stations, </t>
  </si>
  <si>
    <t>Downgrade</t>
  </si>
  <si>
    <t xml:space="preserve">delivery stations, </t>
  </si>
  <si>
    <t xml:space="preserve">holders, </t>
  </si>
  <si>
    <t>and fabricated assemblies</t>
  </si>
  <si>
    <t>Inventory Levels of On Purpose Hydrogen At The Beginning of the Month (kg)</t>
  </si>
  <si>
    <t>Inventory Levels of On Purpose Hydrogen At The End of the Month (kg)</t>
  </si>
  <si>
    <t>Amount of Feedstock And Inputs Used (kg)</t>
  </si>
  <si>
    <t>Amount of RNG Distributed to a Fueling Station (Mcf)</t>
  </si>
  <si>
    <t>Amount of RNG Distributed to a Power Plant (Mcf)</t>
  </si>
  <si>
    <t>Amount of RNG Distributed to an Industrial Facility (Mcf)</t>
  </si>
  <si>
    <t>Amount of RNG Distributed to a Gas Utility System (Mcf)</t>
  </si>
  <si>
    <t>Amount of RNG Distributed to Other (Please Designate) (Mcf)</t>
  </si>
  <si>
    <t>Mmcf</t>
  </si>
  <si>
    <t>PSIG</t>
  </si>
  <si>
    <t>miles</t>
  </si>
  <si>
    <t>CEC1314STORAGE</t>
  </si>
  <si>
    <t>Storage Field Name</t>
  </si>
  <si>
    <t>Reservoir Name</t>
  </si>
  <si>
    <t>Location County</t>
  </si>
  <si>
    <t xml:space="preserve">If Field Status is Inactive, Please Explain </t>
  </si>
  <si>
    <t>Base Gas</t>
  </si>
  <si>
    <t xml:space="preserve">Working Gas </t>
  </si>
  <si>
    <t>Injections</t>
  </si>
  <si>
    <t>Withdrawals</t>
  </si>
  <si>
    <t xml:space="preserve">Maximum Deliverability </t>
  </si>
  <si>
    <t>Total Storage Field Capacity</t>
  </si>
  <si>
    <t xml:space="preserve">Working Gas Capacity </t>
  </si>
  <si>
    <t>Name of Storage Field</t>
  </si>
  <si>
    <t>Name of Owner and Operator</t>
  </si>
  <si>
    <t>Name of Reservoir</t>
  </si>
  <si>
    <t>County Storage Field Located In</t>
  </si>
  <si>
    <t>Type of Facility</t>
  </si>
  <si>
    <t>Explanation if field inactive</t>
  </si>
  <si>
    <t>Maximum Daily deliverability</t>
  </si>
  <si>
    <t>Base Gas Total</t>
  </si>
  <si>
    <t xml:space="preserve">Working Gas Total </t>
  </si>
  <si>
    <t>Injection Total</t>
  </si>
  <si>
    <t xml:space="preserve">Withdrawal Total </t>
  </si>
  <si>
    <t xml:space="preserve">Type of Facility </t>
  </si>
  <si>
    <t>Depleted Field</t>
  </si>
  <si>
    <t>Salt Formation</t>
  </si>
  <si>
    <t>Aquifer</t>
  </si>
  <si>
    <t>Type of Facility  (Aquifer, Depleted Field or Salt Formation)</t>
  </si>
  <si>
    <t>Field Status</t>
  </si>
  <si>
    <t>Active or inactive field  (Active or Inactive)</t>
  </si>
  <si>
    <t>Active</t>
  </si>
  <si>
    <t>Inactive</t>
  </si>
  <si>
    <t>Total Working Gas Capacity</t>
  </si>
  <si>
    <t>This document proposes updated data submission requirements to incorporate regulatory changes to Title 20 Section 1302, 1308, 1309, 1314, 1382, 1383, and 1384.5 (Collectively called Phase 3 Natural Gas and RNG data) that are anticipated to go into effect October 1, 2026.</t>
  </si>
  <si>
    <t>Changelog</t>
  </si>
  <si>
    <t>For questions to CEC staff, please contact Rachel Kuykendall at rachel.kuykendall@energy.ca.gov</t>
  </si>
  <si>
    <t>This document does NOT cover the changes to Section 1353.  For changes to that section, please reach out to Jason Harville at jason.harville@energy.ca.gov</t>
  </si>
  <si>
    <t>Tab Name</t>
  </si>
  <si>
    <t>DECLARATION</t>
  </si>
  <si>
    <t>Declaration</t>
  </si>
  <si>
    <t>Total Receipts</t>
  </si>
  <si>
    <t>Other Storage</t>
  </si>
  <si>
    <t>Utility Storage</t>
  </si>
  <si>
    <t>Storage Withdrawal</t>
  </si>
  <si>
    <t>Calif Outer Continental Shelf</t>
  </si>
  <si>
    <t>Calif Offshore From State Lands</t>
  </si>
  <si>
    <t>Calif Onshore  (other than Wheeler Ridge)</t>
  </si>
  <si>
    <t>California Production</t>
  </si>
  <si>
    <t>Other Instate Points (Designate)</t>
  </si>
  <si>
    <t>Dana Point Compression Station</t>
  </si>
  <si>
    <t>Rainbow Compression Station</t>
  </si>
  <si>
    <t>Calif Production at Wheeler Ridge</t>
  </si>
  <si>
    <t>PG&amp;E at Wheeler Ridge</t>
  </si>
  <si>
    <t>PG&amp;E/SoCal Gas at Kern River Station</t>
  </si>
  <si>
    <t>Kern River/Mojave at Hector Road</t>
  </si>
  <si>
    <t>Kern River/Mojave at Wheeler Ridge</t>
  </si>
  <si>
    <t>Kern River/Mojave at Dagget</t>
  </si>
  <si>
    <t>Instate Locations</t>
  </si>
  <si>
    <t>Other Calif Border Points (Designate)</t>
  </si>
  <si>
    <t>PG&amp;E GT-NW at Malin</t>
  </si>
  <si>
    <t>Transwestern at Needles</t>
  </si>
  <si>
    <t>El Paso at Blythe</t>
  </si>
  <si>
    <t>El Paso at Topock</t>
  </si>
  <si>
    <t>California Border Locations</t>
  </si>
  <si>
    <t>Total</t>
  </si>
  <si>
    <t>Transport for Others</t>
  </si>
  <si>
    <t>Utility Purchase</t>
  </si>
  <si>
    <t>Natural Gas Utility Supply Source</t>
  </si>
  <si>
    <t>Line Number</t>
  </si>
  <si>
    <t>Units:  ___Therms  ___ MCF</t>
  </si>
  <si>
    <t>___Correction. Date Correction Submitted:___________________</t>
  </si>
  <si>
    <t>Yr/Mo</t>
  </si>
  <si>
    <t>Company Number</t>
  </si>
  <si>
    <t>___Original Submittal</t>
  </si>
  <si>
    <t>Check One</t>
  </si>
  <si>
    <t>Company Name_________________________________</t>
  </si>
  <si>
    <t>Annual Report____</t>
  </si>
  <si>
    <t>Monthly Report____</t>
  </si>
  <si>
    <t>Check one</t>
  </si>
  <si>
    <t>CEC-1308A Schedule 1 -- Gas Utility Receipts</t>
  </si>
  <si>
    <t>Other Points (Designate)</t>
  </si>
  <si>
    <t>Dana Compression Station</t>
  </si>
  <si>
    <t>Delivery to Other Utilities</t>
  </si>
  <si>
    <t>Other Electric Gen</t>
  </si>
  <si>
    <t>EOR Steaming</t>
  </si>
  <si>
    <t>EOR Cogen</t>
  </si>
  <si>
    <t>Non-EOR Cogen</t>
  </si>
  <si>
    <t>Commercial</t>
  </si>
  <si>
    <t>Residential</t>
  </si>
  <si>
    <t>Noncore Customer Deliveries</t>
  </si>
  <si>
    <t>Core Customer Deliveries</t>
  </si>
  <si>
    <t>Sendout</t>
  </si>
  <si>
    <t>Natural Gas Utility Sendout</t>
  </si>
  <si>
    <t>Line No.</t>
  </si>
  <si>
    <t>__Therms   __mcf</t>
  </si>
  <si>
    <t>Units:</t>
  </si>
  <si>
    <t>____  Annual Report</t>
  </si>
  <si>
    <t>____  Monthly Report</t>
  </si>
  <si>
    <t>page 1 of 2</t>
  </si>
  <si>
    <t>CEC-1308A Schedule 2 -- Gas Utility Sendout</t>
  </si>
  <si>
    <t>Total Sendout</t>
  </si>
  <si>
    <t xml:space="preserve">Losses and Unaccounted </t>
  </si>
  <si>
    <t>Non-gas Utility-Owned Storage Facilities</t>
  </si>
  <si>
    <t>Gas Utility-Owned Storage Facilities</t>
  </si>
  <si>
    <t>For Storage Injection into:</t>
  </si>
  <si>
    <t>Caliexico into Mexico</t>
  </si>
  <si>
    <t>Otay Mesa into Mexico</t>
  </si>
  <si>
    <t>Delivery to International Pipelines</t>
  </si>
  <si>
    <t>Delivery to Interstate Pipelines</t>
  </si>
  <si>
    <t>page 2 of 2</t>
  </si>
  <si>
    <t>Tabs past this point include legacy forms for reference only.</t>
  </si>
  <si>
    <t>CEC-1038A Schedule 1</t>
  </si>
  <si>
    <t>CEC-1038A Schedule 2 page 1, CEC-1038A Schedule 2 page 2</t>
  </si>
  <si>
    <t>Columns that include new changes or edits to previous inputs are highlighted yellow.</t>
  </si>
  <si>
    <t>Descriptive text for altered or updated fields contains strikethroughs for removed text and bold, underlined for new text.</t>
  </si>
  <si>
    <r>
      <t xml:space="preserve">Utility Purchase-California Border-El Paso Natural Gas at </t>
    </r>
    <r>
      <rPr>
        <strike/>
        <sz val="12"/>
        <rFont val="Calibri"/>
        <family val="2"/>
      </rPr>
      <t>Blythe</t>
    </r>
    <r>
      <rPr>
        <sz val="12"/>
        <rFont val="Calibri"/>
        <family val="2"/>
      </rPr>
      <t xml:space="preserve"> </t>
    </r>
    <r>
      <rPr>
        <b/>
        <u/>
        <sz val="12"/>
        <rFont val="Calibri"/>
        <family val="2"/>
      </rPr>
      <t>Ehrenberg</t>
    </r>
  </si>
  <si>
    <r>
      <t xml:space="preserve">Transported For Others-California Border-El Paso Natural Gas at </t>
    </r>
    <r>
      <rPr>
        <strike/>
        <sz val="12"/>
        <rFont val="Calibri"/>
        <family val="2"/>
      </rPr>
      <t>Blythe</t>
    </r>
    <r>
      <rPr>
        <sz val="12"/>
        <rFont val="Calibri"/>
        <family val="2"/>
      </rPr>
      <t xml:space="preserve"> </t>
    </r>
    <r>
      <rPr>
        <b/>
        <u/>
        <sz val="12"/>
        <rFont val="Calibri"/>
        <family val="2"/>
      </rPr>
      <t>Ehrenberg</t>
    </r>
  </si>
  <si>
    <r>
      <t>Utility Purchase-Instate-Kern River Gas Transmission</t>
    </r>
    <r>
      <rPr>
        <b/>
        <u/>
        <sz val="12"/>
        <rFont val="Calibri"/>
        <family val="2"/>
      </rPr>
      <t>/Mojave Pipeline</t>
    </r>
    <r>
      <rPr>
        <sz val="12"/>
        <rFont val="Calibri"/>
        <family val="2"/>
      </rPr>
      <t xml:space="preserve"> at Daggett</t>
    </r>
  </si>
  <si>
    <r>
      <t>Transported For Others- Instate-Kern River Gas Transmission</t>
    </r>
    <r>
      <rPr>
        <b/>
        <u/>
        <sz val="12"/>
        <rFont val="Calibri"/>
        <family val="2"/>
      </rPr>
      <t>/Mojave Pipeline</t>
    </r>
    <r>
      <rPr>
        <sz val="12"/>
        <rFont val="Calibri"/>
        <family val="2"/>
      </rPr>
      <t xml:space="preserve"> at Daggett</t>
    </r>
  </si>
  <si>
    <t xml:space="preserve">
Non-EOR Cogen</t>
  </si>
  <si>
    <r>
      <rPr>
        <b/>
        <u/>
        <sz val="12"/>
        <rFont val="Calibri"/>
        <family val="2"/>
      </rPr>
      <t>Total</t>
    </r>
    <r>
      <rPr>
        <sz val="12"/>
        <rFont val="Calibri"/>
        <family val="2"/>
      </rPr>
      <t xml:space="preserve"> Core Customer Deliveries</t>
    </r>
  </si>
  <si>
    <r>
      <rPr>
        <b/>
        <u/>
        <sz val="12"/>
        <rFont val="Calibri"/>
        <family val="2"/>
      </rPr>
      <t>Total</t>
    </r>
    <r>
      <rPr>
        <sz val="12"/>
        <rFont val="Calibri"/>
        <family val="2"/>
      </rPr>
      <t xml:space="preserve"> NonCore Customer Deliveries</t>
    </r>
  </si>
  <si>
    <r>
      <t xml:space="preserve">For Storage Injection Into Gas-Utility Owned </t>
    </r>
    <r>
      <rPr>
        <b/>
        <u/>
        <sz val="12"/>
        <rFont val="Calibri"/>
        <family val="2"/>
      </rPr>
      <t>Underground Gas</t>
    </r>
    <r>
      <rPr>
        <sz val="12"/>
        <rFont val="Calibri"/>
        <family val="2"/>
      </rPr>
      <t xml:space="preserve"> Storage Projects</t>
    </r>
  </si>
  <si>
    <r>
      <t xml:space="preserve">For Storage Injection Into Non Gas-Utility Onwed </t>
    </r>
    <r>
      <rPr>
        <b/>
        <u/>
        <sz val="12"/>
        <rFont val="Calibri"/>
        <family val="2"/>
      </rPr>
      <t>Underground Gas</t>
    </r>
    <r>
      <rPr>
        <sz val="12"/>
        <rFont val="Calibri"/>
        <family val="2"/>
      </rPr>
      <t xml:space="preserve"> Storage Projects</t>
    </r>
  </si>
  <si>
    <t xml:space="preserve">N/A. </t>
  </si>
  <si>
    <t>Corresponding Legacy Form Name(s)</t>
  </si>
  <si>
    <t>CEC-1309 Schedule 1: Interstate Pipeline Natural Gas Receipts From Sources in California Quarterly Report</t>
  </si>
  <si>
    <t>Company Number________________</t>
  </si>
  <si>
    <t>Year\Quarter</t>
  </si>
  <si>
    <t>______/______</t>
  </si>
  <si>
    <t>___Correction</t>
  </si>
  <si>
    <t>Line No</t>
  </si>
  <si>
    <t>Natural Gas Receipts</t>
  </si>
  <si>
    <t>Volume</t>
  </si>
  <si>
    <t>Jan</t>
  </si>
  <si>
    <t>Feb</t>
  </si>
  <si>
    <t>Mar</t>
  </si>
  <si>
    <t>Apr</t>
  </si>
  <si>
    <t>May</t>
  </si>
  <si>
    <t>Jun</t>
  </si>
  <si>
    <t>Jul</t>
  </si>
  <si>
    <t>Aug</t>
  </si>
  <si>
    <t>Sep</t>
  </si>
  <si>
    <t>Oct</t>
  </si>
  <si>
    <t>Nov</t>
  </si>
  <si>
    <t>Dec</t>
  </si>
  <si>
    <t>Sources Inside California</t>
  </si>
  <si>
    <t>Other (Designate)</t>
  </si>
  <si>
    <t>BTU per Cubic Foot</t>
  </si>
  <si>
    <t xml:space="preserve">  </t>
  </si>
  <si>
    <t>Company Number____________________</t>
  </si>
  <si>
    <t>Year/Quarter________/___________</t>
  </si>
  <si>
    <t>County Number</t>
  </si>
  <si>
    <t>NAICS</t>
  </si>
  <si>
    <t>Number of Accounts</t>
  </si>
  <si>
    <t>Btu per cubic foot</t>
  </si>
  <si>
    <t>County Numbers</t>
  </si>
  <si>
    <t>Alameda</t>
  </si>
  <si>
    <t>Marin</t>
  </si>
  <si>
    <t>Alpine</t>
  </si>
  <si>
    <t>Mariposa</t>
  </si>
  <si>
    <t>Amador</t>
  </si>
  <si>
    <t>Mendocino</t>
  </si>
  <si>
    <t>Butte</t>
  </si>
  <si>
    <t>Merced</t>
  </si>
  <si>
    <t>Calaveras</t>
  </si>
  <si>
    <t>Modoc</t>
  </si>
  <si>
    <t>Colusa</t>
  </si>
  <si>
    <t>Mono</t>
  </si>
  <si>
    <t>Contra Costa</t>
  </si>
  <si>
    <t>Monterey</t>
  </si>
  <si>
    <t>Del Norte</t>
  </si>
  <si>
    <t>Napa</t>
  </si>
  <si>
    <t>El Dorado</t>
  </si>
  <si>
    <t>Nevada</t>
  </si>
  <si>
    <t>Fresno</t>
  </si>
  <si>
    <t>Orange</t>
  </si>
  <si>
    <t>Glenn</t>
  </si>
  <si>
    <t>Placer</t>
  </si>
  <si>
    <t>Humboldt</t>
  </si>
  <si>
    <t>Plumas</t>
  </si>
  <si>
    <t>Imperial</t>
  </si>
  <si>
    <t>Riverside</t>
  </si>
  <si>
    <t>Inyo</t>
  </si>
  <si>
    <t>Sacramento</t>
  </si>
  <si>
    <t>Kern</t>
  </si>
  <si>
    <t>San Benito</t>
  </si>
  <si>
    <t>Kings</t>
  </si>
  <si>
    <t>San Bernardino</t>
  </si>
  <si>
    <t>Lake</t>
  </si>
  <si>
    <t>San Diego</t>
  </si>
  <si>
    <t>Lassen</t>
  </si>
  <si>
    <t>San Francisco</t>
  </si>
  <si>
    <t>Los Angeles</t>
  </si>
  <si>
    <t>San Joaquin</t>
  </si>
  <si>
    <t>Madera</t>
  </si>
  <si>
    <t xml:space="preserve">CEC-1309 Schedule 3: Interstate Pipeline Deliveries to California Gas Utilities and </t>
  </si>
  <si>
    <t>Other Interstate Pipelines Quarterly Report</t>
  </si>
  <si>
    <t>Units:  __therms   __mcf</t>
  </si>
  <si>
    <t>Pipeline Code</t>
  </si>
  <si>
    <t>Pipeline</t>
  </si>
  <si>
    <t xml:space="preserve">PG&amp;E </t>
  </si>
  <si>
    <t>SoCal Gas</t>
  </si>
  <si>
    <t xml:space="preserve">SDG&amp;E </t>
  </si>
  <si>
    <t>Other (Designate) ____________</t>
  </si>
  <si>
    <t>Delivery Point</t>
  </si>
  <si>
    <t>Krammer Junction</t>
  </si>
  <si>
    <t xml:space="preserve">  1</t>
  </si>
  <si>
    <t xml:space="preserve">  2</t>
  </si>
  <si>
    <t>San Luis Obispo</t>
  </si>
  <si>
    <t>San Mateo</t>
  </si>
  <si>
    <t>Santa Barbara</t>
  </si>
  <si>
    <t>Santa Clara</t>
  </si>
  <si>
    <t>Santa Cruz</t>
  </si>
  <si>
    <t>Shasta</t>
  </si>
  <si>
    <t>Sierra</t>
  </si>
  <si>
    <t>Siskiyou</t>
  </si>
  <si>
    <t>Solano</t>
  </si>
  <si>
    <t>Sonoma</t>
  </si>
  <si>
    <t>Stanislaus</t>
  </si>
  <si>
    <t>Sutter</t>
  </si>
  <si>
    <t>Tehama</t>
  </si>
  <si>
    <t>Trinity</t>
  </si>
  <si>
    <t>Tulare</t>
  </si>
  <si>
    <t>Tuolumne</t>
  </si>
  <si>
    <t>Ventura</t>
  </si>
  <si>
    <t>Yolo</t>
  </si>
  <si>
    <t>Yuba</t>
  </si>
  <si>
    <t>CEC-1309 Schedule 1</t>
  </si>
  <si>
    <t>CEC-1309 Schedule 2</t>
  </si>
  <si>
    <t>CEC-1309 Schedule 3</t>
  </si>
  <si>
    <t>Working Gas Capacity (Mcf)</t>
  </si>
  <si>
    <t>Total Storage Field Capacity (Mcf)</t>
  </si>
  <si>
    <t>Maximum Deliverability (Mcf/day)</t>
  </si>
  <si>
    <t>Base Gas (Mcf)</t>
  </si>
  <si>
    <t>Working Gas (Mcf)</t>
  </si>
  <si>
    <t>Injections (Mcf)</t>
  </si>
  <si>
    <t>Total Gas in Storage (Sum of Base and Working Gas in Mcf)</t>
  </si>
  <si>
    <t>Withdrawals (Mcf)</t>
  </si>
  <si>
    <t>Adjustment</t>
  </si>
  <si>
    <t>Notes</t>
  </si>
  <si>
    <t>Form 1314 – Underground Gas Storage Data</t>
  </si>
  <si>
    <t>CEC-1314 – Underground Gas Storage Data</t>
  </si>
  <si>
    <t>CEC1308GUS</t>
  </si>
  <si>
    <t>Number of Residential Customer Accounts in County</t>
  </si>
  <si>
    <t>Number of Commercial Accounts in County with no NAICS</t>
  </si>
  <si>
    <t>Number of Industrial Customer Accounts in County with no NAICS</t>
  </si>
  <si>
    <t>Number of Natural Gas Vehicle Customer Accounts in County with no NAICS</t>
  </si>
  <si>
    <t>Number of Electric Generation Customer Accounts in County with no NAICS</t>
  </si>
  <si>
    <t>Number of Enhanced Oil Recovery Customer Accounts in County with no NAICS</t>
  </si>
  <si>
    <t>Please Fill Out the Information Below</t>
  </si>
  <si>
    <t>Type of Facility (Aquifer, Depleted Field or Salt Formation)</t>
  </si>
  <si>
    <t>Field Status (Active or Inactive)</t>
  </si>
  <si>
    <t>Please Provide the Information Below For Each Day Of The Reporting Period</t>
  </si>
  <si>
    <t>Report Day (Month, Day, and Year)</t>
  </si>
  <si>
    <t>Volume (Therms or Mcf) Associated with Residential Customer Accounts</t>
  </si>
  <si>
    <t>Volume (Therms or Mcf) Associated with Commercial Accounts with no NAICS</t>
  </si>
  <si>
    <t>Volume (Therms or Mcf) Associated with Industrial Customer Accounts in County with no NAICS</t>
  </si>
  <si>
    <t>Volume (Therms or Mcf) Associated with Natural Gas Vehicle Customer Accounts in County</t>
  </si>
  <si>
    <t>Volume (Therms or Mcf) Associated with Electric Generation Customer Accounts in County with no NAICS</t>
  </si>
  <si>
    <t>Volume (Therms or Mcf) Associated with Enhanced Oil Recovery Customer Accounts in County with no NAICS</t>
  </si>
  <si>
    <t>9/8/26 - Language change to 1309 Schedule 2 to incorporate units (therms or Mcf)</t>
  </si>
  <si>
    <t>Form 1308A Gas Utility Receipts</t>
  </si>
  <si>
    <t>Form 1308B Gas Utility Send</t>
  </si>
  <si>
    <t>CEC1308AGUR</t>
  </si>
  <si>
    <t>CEC1308BGUS</t>
  </si>
  <si>
    <t>CEC1308EPRICE</t>
  </si>
  <si>
    <t>Form 1308E Prices</t>
  </si>
  <si>
    <t>CEC1308DTOLLING</t>
  </si>
  <si>
    <t>Form 1308D Tolling</t>
  </si>
  <si>
    <t>Total Volume of Natural Gas Purchased</t>
  </si>
  <si>
    <t>Units of Volume (Mcf or Therm)</t>
  </si>
  <si>
    <t>Delivery Location</t>
  </si>
  <si>
    <t>9/22/26 - Addition of 1308E Tolling</t>
  </si>
  <si>
    <t>9/30/26 - Addition of confidentiality information on Declaration tab</t>
  </si>
  <si>
    <r>
      <t>Tabs from the existing requirements</t>
    </r>
    <r>
      <rPr>
        <sz val="12"/>
        <rFont val="Calibri"/>
        <family val="2"/>
        <scheme val="minor"/>
      </rPr>
      <t xml:space="preserve"> remain for comparison are included beyond the red tab labeled "Legacy forms past this point"</t>
    </r>
    <r>
      <rPr>
        <sz val="12"/>
        <color rgb="FF000000"/>
        <rFont val="Calibri"/>
        <family val="2"/>
        <scheme val="minor"/>
      </rPr>
      <t xml:space="preserve">. </t>
    </r>
  </si>
  <si>
    <r>
      <rPr>
        <sz val="12"/>
        <rFont val="Calibri"/>
        <family val="2"/>
        <scheme val="minor"/>
      </rPr>
      <t>Express terms available on the CEC docket here:</t>
    </r>
    <r>
      <rPr>
        <u/>
        <sz val="12"/>
        <color theme="10"/>
        <rFont val="Calibri"/>
        <family val="2"/>
        <scheme val="minor"/>
      </rPr>
      <t xml:space="preserve"> https://efiling.energy.ca.gov/GetDocument.aspx?tn=269462&amp;DocumentContentId=106551.</t>
    </r>
  </si>
  <si>
    <r>
      <t xml:space="preserve">County </t>
    </r>
    <r>
      <rPr>
        <strike/>
        <sz val="12"/>
        <color theme="1"/>
        <rFont val="Calibri"/>
        <family val="2"/>
        <scheme val="minor"/>
      </rPr>
      <t>Number</t>
    </r>
  </si>
  <si>
    <r>
      <t xml:space="preserve">Number of Accounts </t>
    </r>
    <r>
      <rPr>
        <b/>
        <u/>
        <sz val="12"/>
        <color theme="1"/>
        <rFont val="Calibri"/>
        <family val="2"/>
        <scheme val="minor"/>
      </rPr>
      <t>Associated with NAICS</t>
    </r>
  </si>
  <si>
    <r>
      <t xml:space="preserve">Volume </t>
    </r>
    <r>
      <rPr>
        <b/>
        <u/>
        <sz val="12"/>
        <color theme="1"/>
        <rFont val="Calibri"/>
        <family val="2"/>
        <scheme val="minor"/>
      </rPr>
      <t>(Therms or Mcf) associated with NAICS</t>
    </r>
  </si>
  <si>
    <r>
      <t xml:space="preserve">Pipeline </t>
    </r>
    <r>
      <rPr>
        <strike/>
        <sz val="12"/>
        <color theme="1"/>
        <rFont val="Calibri"/>
        <family val="2"/>
        <scheme val="minor"/>
      </rPr>
      <t>Code</t>
    </r>
    <r>
      <rPr>
        <sz val="12"/>
        <color theme="1"/>
        <rFont val="Calibri"/>
        <family val="2"/>
        <scheme val="minor"/>
      </rPr>
      <t xml:space="preserve"> </t>
    </r>
    <r>
      <rPr>
        <b/>
        <u/>
        <sz val="12"/>
        <color theme="1"/>
        <rFont val="Calibri"/>
        <family val="2"/>
        <scheme val="minor"/>
      </rPr>
      <t>Name</t>
    </r>
  </si>
  <si>
    <r>
      <t xml:space="preserve">CEC-1309 Schedule 2: Interstate Pipeline Natural Gas </t>
    </r>
    <r>
      <rPr>
        <b/>
        <i/>
        <sz val="12"/>
        <color rgb="FFC00000"/>
        <rFont val="Arial"/>
        <family val="2"/>
      </rPr>
      <t>Direct</t>
    </r>
    <r>
      <rPr>
        <b/>
        <i/>
        <sz val="12"/>
        <rFont val="Arial"/>
        <family val="2"/>
      </rPr>
      <t xml:space="preserve">  Deliveries </t>
    </r>
    <r>
      <rPr>
        <b/>
        <i/>
        <sz val="12"/>
        <color rgb="FFC00000"/>
        <rFont val="Arial"/>
        <family val="2"/>
      </rPr>
      <t>To Industry</t>
    </r>
    <r>
      <rPr>
        <b/>
        <i/>
        <sz val="12"/>
        <rFont val="Arial"/>
        <family val="2"/>
      </rPr>
      <t xml:space="preserve"> Report</t>
    </r>
  </si>
  <si>
    <t>Name</t>
  </si>
  <si>
    <t>E-mail</t>
  </si>
  <si>
    <t>FORM CEC-1314 UNDERGROUND GAS STORAGE DATA</t>
  </si>
  <si>
    <t>Beginning Reporting Date (mm/dd/yy)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</si>
</sst>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5">
    <numFmt numFmtId="43" formatCode="_(* #,##0.00_);_(* \(#,##0.00\);_(* &quot;-&quot;??_);_(@_)"/>
    <numFmt numFmtId="164" formatCode="_(* #,##0.0_);_(* \(#,##0.0\);_(* &quot;-&quot;??_);_(@_)"/>
    <numFmt numFmtId="165" formatCode="mm/dd/yy;@"/>
    <numFmt numFmtId="166" formatCode="_(* #,##0_);_(* \(#,##0\);_(* &quot;-&quot;??_);_(@_)"/>
    <numFmt numFmtId="167" formatCode="0.0;0.0;\-;@"/>
  </numFmts>
  <fonts count="44" x14ac:knownFonts="1">
    <font>
      <sz val="11"/>
      <color theme="1"/>
      <name val="Calibri"/>
      <family val="2"/>
      <scheme val="minor"/>
    </font>
    <font>
      <sz val="11"/>
      <color theme="1"/>
      <name val="Calibri"/>
      <family val="2"/>
      <scheme val="minor"/>
    </font>
    <font>
      <sz val="10"/>
      <name val="Arial"/>
      <family val="2"/>
    </font>
    <font>
      <b/>
      <sz val="14"/>
      <color theme="1"/>
      <name val="Calibri"/>
      <family val="2"/>
      <scheme val="minor"/>
    </font>
    <font>
      <sz val="12"/>
      <color theme="1"/>
      <name val="Calibri"/>
      <family val="2"/>
      <scheme val="minor"/>
    </font>
    <font>
      <b/>
      <sz val="12"/>
      <color theme="1"/>
      <name val="Calibri"/>
      <family val="2"/>
      <scheme val="minor"/>
    </font>
    <font>
      <b/>
      <u/>
      <sz val="16"/>
      <color theme="1"/>
      <name val="Calibri"/>
      <family val="2"/>
      <scheme val="minor"/>
    </font>
    <font>
      <sz val="11"/>
      <color theme="1"/>
      <name val="Calibri"/>
      <family val="2"/>
    </font>
    <font>
      <u/>
      <sz val="11"/>
      <color theme="10"/>
      <name val="Calibri"/>
      <family val="2"/>
      <scheme val="minor"/>
    </font>
    <font>
      <b/>
      <sz val="11"/>
      <color theme="1"/>
      <name val="Calibri"/>
      <family val="2"/>
    </font>
    <font>
      <sz val="11"/>
      <color theme="1"/>
      <name val="Aptos"/>
      <family val="2"/>
    </font>
    <font>
      <sz val="12"/>
      <name val="Calibri"/>
      <family val="2"/>
    </font>
    <font>
      <sz val="12"/>
      <name val="Times New Roman"/>
      <family val="1"/>
    </font>
    <font>
      <sz val="12"/>
      <color theme="1"/>
      <name val="Calibri"/>
      <family val="2"/>
    </font>
    <font>
      <sz val="11"/>
      <name val="Calibri"/>
      <family val="2"/>
      <scheme val="minor"/>
    </font>
    <font>
      <sz val="11"/>
      <color theme="1"/>
      <name val="Calibri"/>
      <family val="2"/>
      <scheme val="minor"/>
    </font>
    <font>
      <sz val="10"/>
      <name val="Arial"/>
      <family val="2"/>
    </font>
    <font>
      <b/>
      <u/>
      <sz val="12"/>
      <name val="Calibri"/>
      <family val="2"/>
    </font>
    <font>
      <strike/>
      <sz val="12"/>
      <name val="Calibri"/>
      <family val="2"/>
    </font>
    <font>
      <b/>
      <u/>
      <sz val="12"/>
      <color theme="1"/>
      <name val="Calibri"/>
      <family val="2"/>
      <scheme val="minor"/>
    </font>
    <font>
      <b/>
      <sz val="12"/>
      <name val="Arial"/>
      <family val="2"/>
    </font>
    <font>
      <sz val="12"/>
      <color indexed="8"/>
      <name val="Arial"/>
      <family val="2"/>
    </font>
    <font>
      <sz val="12"/>
      <color indexed="10"/>
      <name val="Arial"/>
      <family val="2"/>
    </font>
    <font>
      <sz val="10"/>
      <color indexed="10"/>
      <name val="Arial"/>
      <family val="2"/>
    </font>
    <font>
      <b/>
      <sz val="12"/>
      <color theme="0"/>
      <name val="Calibri"/>
      <family val="2"/>
      <scheme val="minor"/>
    </font>
    <font>
      <sz val="12"/>
      <name val="Calibri"/>
      <family val="2"/>
      <scheme val="minor"/>
    </font>
    <font>
      <sz val="16"/>
      <color rgb="FF000000"/>
      <name val="Calibri"/>
      <family val="2"/>
      <scheme val="minor"/>
    </font>
    <font>
      <sz val="12"/>
      <color rgb="FF000000"/>
      <name val="Calibri"/>
      <family val="2"/>
      <scheme val="minor"/>
    </font>
    <font>
      <u/>
      <sz val="12"/>
      <color theme="10"/>
      <name val="Calibri"/>
      <family val="2"/>
      <scheme val="minor"/>
    </font>
    <font>
      <sz val="10"/>
      <color rgb="FF000000"/>
      <name val="Calibri"/>
      <family val="2"/>
      <scheme val="minor"/>
    </font>
    <font>
      <b/>
      <sz val="16"/>
      <color rgb="FF000000"/>
      <name val="Calibri"/>
      <family val="2"/>
      <scheme val="minor"/>
    </font>
    <font>
      <sz val="12"/>
      <color rgb="FF242424"/>
      <name val="Calibri"/>
      <family val="2"/>
      <scheme val="minor"/>
    </font>
    <font>
      <sz val="10"/>
      <name val="Calibri"/>
      <family val="2"/>
      <scheme val="minor"/>
    </font>
    <font>
      <strike/>
      <sz val="12"/>
      <color theme="1"/>
      <name val="Calibri"/>
      <family val="2"/>
      <scheme val="minor"/>
    </font>
    <font>
      <b/>
      <u/>
      <sz val="12"/>
      <color theme="1"/>
      <name val="Calibri"/>
      <family val="2"/>
    </font>
    <font>
      <sz val="12"/>
      <name val="Arial"/>
      <family val="2"/>
    </font>
    <font>
      <u/>
      <sz val="12"/>
      <name val="Arial"/>
      <family val="2"/>
    </font>
    <font>
      <b/>
      <i/>
      <sz val="12"/>
      <name val="Arial"/>
      <family val="2"/>
    </font>
    <font>
      <b/>
      <i/>
      <sz val="12"/>
      <color rgb="FFC00000"/>
      <name val="Arial"/>
      <family val="2"/>
    </font>
    <font>
      <i/>
      <sz val="12"/>
      <name val="Arial"/>
      <family val="2"/>
    </font>
    <font>
      <b/>
      <sz val="12"/>
      <color theme="1"/>
      <name val="Arial"/>
      <family val="2"/>
    </font>
    <font>
      <sz val="12"/>
      <color theme="1"/>
      <name val="Arial"/>
      <family val="2"/>
    </font>
    <font>
      <u/>
      <sz val="12"/>
      <color theme="10"/>
      <name val="Arial"/>
      <family val="2"/>
    </font>
    <font>
      <sz val="12"/>
      <color rgb="FF000000"/>
      <name val="Arial"/>
      <family val="2"/>
    </font>
  </fonts>
  <fills count="8">
    <fill>
      <patternFill patternType="none"/>
    </fill>
    <fill>
      <patternFill patternType="gray125"/>
    </fill>
    <fill>
      <patternFill patternType="solid">
        <fgColor theme="4" tint="-0.249977111117893"/>
        <bgColor indexed="64"/>
      </patternFill>
    </fill>
    <fill>
      <patternFill patternType="solid">
        <fgColor rgb="FFFFFF00"/>
        <bgColor indexed="64"/>
      </patternFill>
    </fill>
    <fill>
      <patternFill patternType="solid">
        <fgColor rgb="FF42ABFC"/>
        <bgColor indexed="64"/>
      </patternFill>
    </fill>
    <fill>
      <patternFill patternType="solid">
        <fgColor indexed="22"/>
        <bgColor indexed="64"/>
      </patternFill>
    </fill>
    <fill>
      <patternFill patternType="solid">
        <fgColor indexed="9"/>
        <bgColor indexed="64"/>
      </patternFill>
    </fill>
    <fill>
      <patternFill patternType="solid">
        <fgColor theme="1" tint="0.249977111117893"/>
        <bgColor indexed="64"/>
      </patternFill>
    </fill>
  </fills>
  <borders count="9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right style="medium">
        <color indexed="64"/>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style="thin">
        <color indexed="64"/>
      </left>
      <right/>
      <top/>
      <bottom style="medium">
        <color indexed="64"/>
      </bottom>
      <diagonal/>
    </border>
    <border>
      <left style="medium">
        <color indexed="64"/>
      </left>
      <right/>
      <top style="hair">
        <color indexed="64"/>
      </top>
      <bottom style="medium">
        <color indexed="64"/>
      </bottom>
      <diagonal/>
    </border>
    <border>
      <left/>
      <right style="medium">
        <color indexed="64"/>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style="thin">
        <color indexed="64"/>
      </right>
      <top/>
      <bottom style="hair">
        <color indexed="64"/>
      </bottom>
      <diagonal/>
    </border>
    <border>
      <left style="medium">
        <color indexed="64"/>
      </left>
      <right/>
      <top/>
      <bottom style="hair">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bottom/>
      <diagonal/>
    </border>
    <border>
      <left style="medium">
        <color indexed="64"/>
      </left>
      <right/>
      <top/>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diagonal/>
    </border>
    <border>
      <left style="thin">
        <color indexed="64"/>
      </left>
      <right style="thin">
        <color indexed="64"/>
      </right>
      <top style="thin">
        <color indexed="64"/>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style="medium">
        <color indexed="64"/>
      </bottom>
      <diagonal/>
    </border>
    <border>
      <left/>
      <right/>
      <top style="hair">
        <color indexed="64"/>
      </top>
      <bottom style="medium">
        <color indexed="64"/>
      </bottom>
      <diagonal/>
    </border>
    <border>
      <left style="medium">
        <color indexed="64"/>
      </left>
      <right/>
      <top/>
      <bottom style="medium">
        <color indexed="64"/>
      </bottom>
      <diagonal/>
    </border>
    <border>
      <left/>
      <right/>
      <top style="hair">
        <color indexed="64"/>
      </top>
      <bottom style="hair">
        <color indexed="64"/>
      </bottom>
      <diagonal/>
    </border>
    <border>
      <left style="thin">
        <color indexed="64"/>
      </left>
      <right/>
      <top/>
      <bottom style="hair">
        <color indexed="64"/>
      </bottom>
      <diagonal/>
    </border>
    <border>
      <left/>
      <right/>
      <top style="medium">
        <color indexed="64"/>
      </top>
      <bottom style="hair">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medium">
        <color indexed="64"/>
      </left>
      <right style="thin">
        <color indexed="64"/>
      </right>
      <top style="medium">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style="medium">
        <color indexed="64"/>
      </right>
      <top style="thin">
        <color indexed="64"/>
      </top>
      <bottom style="thin">
        <color indexed="64"/>
      </bottom>
      <diagonal/>
    </border>
    <border>
      <left/>
      <right/>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right style="thin">
        <color indexed="64"/>
      </right>
      <top style="thin">
        <color indexed="64"/>
      </top>
      <bottom style="hair">
        <color indexed="64"/>
      </bottom>
      <diagonal/>
    </border>
    <border>
      <left/>
      <right/>
      <top style="thin">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thin">
        <color indexed="64"/>
      </bottom>
      <diagonal/>
    </border>
    <border>
      <left style="thin">
        <color indexed="64"/>
      </left>
      <right style="thin">
        <color indexed="64"/>
      </right>
      <top style="hair">
        <color indexed="64"/>
      </top>
      <bottom style="thin">
        <color indexed="64"/>
      </bottom>
      <diagonal/>
    </border>
    <border>
      <left/>
      <right style="thin">
        <color indexed="64"/>
      </right>
      <top style="hair">
        <color indexed="64"/>
      </top>
      <bottom style="thin">
        <color indexed="64"/>
      </bottom>
      <diagonal/>
    </border>
    <border>
      <left/>
      <right/>
      <top style="hair">
        <color indexed="64"/>
      </top>
      <bottom style="thin">
        <color indexed="64"/>
      </bottom>
      <diagonal/>
    </border>
    <border>
      <left style="thin">
        <color indexed="64"/>
      </left>
      <right style="medium">
        <color indexed="64"/>
      </right>
      <top style="hair">
        <color indexed="64"/>
      </top>
      <bottom style="thin">
        <color indexed="64"/>
      </bottom>
      <diagonal/>
    </border>
    <border>
      <left style="medium">
        <color indexed="64"/>
      </left>
      <right style="thin">
        <color indexed="64"/>
      </right>
      <top/>
      <bottom style="hair">
        <color indexed="64"/>
      </bottom>
      <diagonal/>
    </border>
    <border>
      <left style="thin">
        <color indexed="64"/>
      </left>
      <right style="thin">
        <color indexed="64"/>
      </right>
      <top/>
      <bottom style="hair">
        <color indexed="64"/>
      </bottom>
      <diagonal/>
    </border>
    <border>
      <left/>
      <right/>
      <top/>
      <bottom style="hair">
        <color indexed="64"/>
      </bottom>
      <diagonal/>
    </border>
    <border>
      <left style="thin">
        <color indexed="64"/>
      </left>
      <right style="medium">
        <color indexed="64"/>
      </right>
      <top/>
      <bottom style="hair">
        <color indexed="64"/>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style="thin">
        <color indexed="64"/>
      </right>
      <top style="hair">
        <color indexed="64"/>
      </top>
      <bottom/>
      <diagonal/>
    </border>
    <border>
      <left style="thin">
        <color indexed="64"/>
      </left>
      <right style="thin">
        <color indexed="64"/>
      </right>
      <top style="hair">
        <color indexed="64"/>
      </top>
      <bottom/>
      <diagonal/>
    </border>
    <border>
      <left/>
      <right style="thin">
        <color indexed="64"/>
      </right>
      <top style="hair">
        <color indexed="64"/>
      </top>
      <bottom/>
      <diagonal/>
    </border>
    <border>
      <left/>
      <right/>
      <top style="hair">
        <color indexed="64"/>
      </top>
      <bottom/>
      <diagonal/>
    </border>
    <border>
      <left style="thin">
        <color indexed="64"/>
      </left>
      <right style="medium">
        <color indexed="64"/>
      </right>
      <top style="hair">
        <color indexed="64"/>
      </top>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medium">
        <color indexed="64"/>
      </bottom>
      <diagonal/>
    </border>
  </borders>
  <cellStyleXfs count="7">
    <xf numFmtId="0" fontId="0" fillId="0" borderId="0"/>
    <xf numFmtId="0" fontId="2" fillId="0" borderId="0"/>
    <xf numFmtId="0" fontId="8" fillId="0" borderId="0" applyNumberFormat="0" applyFill="0" applyBorder="0" applyAlignment="0" applyProtection="0"/>
    <xf numFmtId="0" fontId="2" fillId="0" borderId="0" applyFill="0" applyBorder="0"/>
    <xf numFmtId="0" fontId="12" fillId="0" borderId="0"/>
    <xf numFmtId="43" fontId="15" fillId="0" borderId="0" applyFont="0" applyFill="0" applyBorder="0" applyAlignment="0" applyProtection="0"/>
    <xf numFmtId="0" fontId="16" fillId="0" borderId="0"/>
  </cellStyleXfs>
  <cellXfs count="314">
    <xf numFmtId="0" fontId="0" fillId="0" borderId="0" xfId="0"/>
    <xf numFmtId="0" fontId="3" fillId="0" borderId="0" xfId="0" applyFont="1" applyAlignment="1">
      <alignment horizontal="left" vertical="top"/>
    </xf>
    <xf numFmtId="0" fontId="4" fillId="0" borderId="0" xfId="0" applyFont="1" applyAlignment="1">
      <alignment horizontal="left" vertical="top"/>
    </xf>
    <xf numFmtId="0" fontId="6" fillId="0" borderId="0" xfId="0" applyFont="1" applyAlignment="1">
      <alignment horizontal="left" vertical="top"/>
    </xf>
    <xf numFmtId="0" fontId="5" fillId="0" borderId="0" xfId="0" applyFont="1" applyAlignment="1">
      <alignment horizontal="left" vertical="top"/>
    </xf>
    <xf numFmtId="0" fontId="9" fillId="0" borderId="0" xfId="0" applyFont="1" applyAlignment="1">
      <alignment vertical="center"/>
    </xf>
    <xf numFmtId="0" fontId="7" fillId="0" borderId="0" xfId="0" applyFont="1" applyAlignment="1">
      <alignment vertical="center"/>
    </xf>
    <xf numFmtId="0" fontId="10" fillId="0" borderId="0" xfId="0" applyFont="1" applyAlignment="1">
      <alignment vertical="center"/>
    </xf>
    <xf numFmtId="0" fontId="8" fillId="0" borderId="0" xfId="2" applyAlignment="1">
      <alignment horizontal="left" vertical="center" indent="1"/>
    </xf>
    <xf numFmtId="0" fontId="11" fillId="0" borderId="0" xfId="1" applyFont="1" applyAlignment="1">
      <alignment horizontal="left"/>
    </xf>
    <xf numFmtId="0" fontId="11" fillId="0" borderId="0" xfId="4" applyFont="1"/>
    <xf numFmtId="0" fontId="13" fillId="0" borderId="0" xfId="0" applyFont="1"/>
    <xf numFmtId="49" fontId="11" fillId="0" borderId="0" xfId="3" applyNumberFormat="1" applyFont="1" applyFill="1" applyBorder="1" applyAlignment="1">
      <alignment horizontal="left" vertical="center"/>
    </xf>
    <xf numFmtId="0" fontId="13" fillId="4" borderId="0" xfId="0" applyFont="1" applyFill="1" applyAlignment="1">
      <alignment horizontal="center" vertical="center" wrapText="1"/>
    </xf>
    <xf numFmtId="49" fontId="11" fillId="4" borderId="0" xfId="3" applyNumberFormat="1" applyFont="1" applyFill="1" applyBorder="1" applyAlignment="1">
      <alignment horizontal="left" vertical="center" wrapText="1"/>
    </xf>
    <xf numFmtId="0" fontId="11" fillId="4" borderId="0" xfId="1" applyFont="1" applyFill="1" applyAlignment="1">
      <alignment vertical="center" wrapText="1"/>
    </xf>
    <xf numFmtId="0" fontId="11" fillId="4" borderId="0" xfId="1" applyFont="1" applyFill="1" applyAlignment="1">
      <alignment vertical="center"/>
    </xf>
    <xf numFmtId="0" fontId="13" fillId="4" borderId="0" xfId="0" applyFont="1" applyFill="1" applyAlignment="1">
      <alignment wrapText="1"/>
    </xf>
    <xf numFmtId="0" fontId="11" fillId="4" borderId="0" xfId="1" applyFont="1" applyFill="1" applyAlignment="1">
      <alignment horizontal="center" vertical="center" wrapText="1"/>
    </xf>
    <xf numFmtId="0" fontId="11" fillId="4" borderId="0" xfId="1" applyFont="1" applyFill="1" applyAlignment="1">
      <alignment horizontal="center" vertical="center"/>
    </xf>
    <xf numFmtId="0" fontId="1" fillId="0" borderId="0" xfId="0" applyFont="1"/>
    <xf numFmtId="0" fontId="14" fillId="0" borderId="0" xfId="4" applyFont="1"/>
    <xf numFmtId="0" fontId="2" fillId="0" borderId="0" xfId="1"/>
    <xf numFmtId="0" fontId="11" fillId="3" borderId="0" xfId="1" applyFont="1" applyFill="1" applyAlignment="1">
      <alignment vertical="center" wrapText="1"/>
    </xf>
    <xf numFmtId="0" fontId="11" fillId="3" borderId="0" xfId="1" applyFont="1" applyFill="1" applyAlignment="1">
      <alignment horizontal="center" vertical="center" wrapText="1"/>
    </xf>
    <xf numFmtId="0" fontId="17" fillId="3" borderId="0" xfId="1" applyFont="1" applyFill="1" applyAlignment="1">
      <alignment horizontal="center" vertical="center"/>
    </xf>
    <xf numFmtId="0" fontId="17" fillId="3" borderId="0" xfId="1" applyFont="1" applyFill="1" applyAlignment="1">
      <alignment horizontal="center" vertical="center" wrapText="1"/>
    </xf>
    <xf numFmtId="0" fontId="18" fillId="3" borderId="0" xfId="1" applyFont="1" applyFill="1" applyAlignment="1">
      <alignment vertical="center"/>
    </xf>
    <xf numFmtId="0" fontId="17" fillId="3" borderId="0" xfId="1" applyFont="1" applyFill="1" applyAlignment="1">
      <alignment vertical="center" wrapText="1"/>
    </xf>
    <xf numFmtId="0" fontId="18" fillId="3" borderId="0" xfId="1" applyFont="1" applyFill="1" applyAlignment="1">
      <alignment vertical="center" wrapText="1"/>
    </xf>
    <xf numFmtId="0" fontId="19" fillId="3" borderId="0" xfId="0" applyFont="1" applyFill="1" applyAlignment="1">
      <alignment vertical="center"/>
    </xf>
    <xf numFmtId="0" fontId="2" fillId="0" borderId="0" xfId="1" applyAlignment="1">
      <alignment vertical="top"/>
    </xf>
    <xf numFmtId="0" fontId="20" fillId="0" borderId="0" xfId="1" applyFont="1"/>
    <xf numFmtId="0" fontId="21" fillId="0" borderId="2" xfId="1" applyFont="1" applyBorder="1" applyAlignment="1">
      <alignment vertical="top"/>
    </xf>
    <xf numFmtId="0" fontId="21" fillId="0" borderId="4" xfId="1" applyFont="1" applyBorder="1" applyAlignment="1">
      <alignment vertical="top"/>
    </xf>
    <xf numFmtId="0" fontId="21" fillId="0" borderId="5" xfId="1" applyFont="1" applyBorder="1" applyAlignment="1">
      <alignment vertical="top"/>
    </xf>
    <xf numFmtId="0" fontId="21" fillId="0" borderId="6" xfId="1" applyFont="1" applyBorder="1" applyAlignment="1">
      <alignment vertical="top"/>
    </xf>
    <xf numFmtId="0" fontId="21" fillId="0" borderId="7" xfId="1" applyFont="1" applyBorder="1" applyAlignment="1">
      <alignment vertical="top"/>
    </xf>
    <xf numFmtId="0" fontId="21" fillId="0" borderId="8" xfId="1" applyFont="1" applyBorder="1" applyAlignment="1">
      <alignment vertical="top"/>
    </xf>
    <xf numFmtId="0" fontId="22" fillId="5" borderId="2" xfId="1" applyFont="1" applyFill="1" applyBorder="1" applyAlignment="1">
      <alignment horizontal="center" vertical="top"/>
    </xf>
    <xf numFmtId="0" fontId="22" fillId="5" borderId="3" xfId="1" applyFont="1" applyFill="1" applyBorder="1" applyAlignment="1">
      <alignment horizontal="center" vertical="top"/>
    </xf>
    <xf numFmtId="0" fontId="2" fillId="0" borderId="0" xfId="1" applyAlignment="1">
      <alignment horizontal="center" wrapText="1"/>
    </xf>
    <xf numFmtId="0" fontId="2" fillId="0" borderId="0" xfId="1" applyAlignment="1">
      <alignment wrapText="1"/>
    </xf>
    <xf numFmtId="0" fontId="23" fillId="0" borderId="0" xfId="1" applyFont="1" applyAlignment="1">
      <alignment horizontal="center"/>
    </xf>
    <xf numFmtId="0" fontId="4" fillId="0" borderId="0" xfId="0" applyFont="1"/>
    <xf numFmtId="0" fontId="25" fillId="0" borderId="0" xfId="0" applyFont="1"/>
    <xf numFmtId="0" fontId="26" fillId="0" borderId="0" xfId="0" applyFont="1" applyAlignment="1">
      <alignment horizontal="left" vertical="top" wrapText="1"/>
    </xf>
    <xf numFmtId="0" fontId="27" fillId="0" borderId="0" xfId="0" applyFont="1" applyAlignment="1">
      <alignment horizontal="left" vertical="top"/>
    </xf>
    <xf numFmtId="0" fontId="28" fillId="0" borderId="0" xfId="2" applyFont="1" applyAlignment="1">
      <alignment horizontal="left" vertical="top"/>
    </xf>
    <xf numFmtId="0" fontId="29" fillId="0" borderId="0" xfId="0" applyFont="1" applyAlignment="1">
      <alignment horizontal="left" vertical="top"/>
    </xf>
    <xf numFmtId="0" fontId="30" fillId="0" borderId="0" xfId="0" applyFont="1" applyAlignment="1">
      <alignment horizontal="left" vertical="top"/>
    </xf>
    <xf numFmtId="14" fontId="27" fillId="0" borderId="0" xfId="0" applyNumberFormat="1" applyFont="1" applyAlignment="1">
      <alignment horizontal="left" vertical="top"/>
    </xf>
    <xf numFmtId="0" fontId="25" fillId="0" borderId="0" xfId="1" applyFont="1" applyAlignment="1">
      <alignment horizontal="left"/>
    </xf>
    <xf numFmtId="0" fontId="27" fillId="0" borderId="0" xfId="0" applyFont="1"/>
    <xf numFmtId="0" fontId="31" fillId="0" borderId="0" xfId="0" applyFont="1"/>
    <xf numFmtId="49" fontId="25" fillId="0" borderId="0" xfId="3" applyNumberFormat="1" applyFont="1" applyFill="1" applyBorder="1" applyAlignment="1">
      <alignment horizontal="left" vertical="center" wrapText="1"/>
    </xf>
    <xf numFmtId="0" fontId="25" fillId="0" borderId="0" xfId="4" applyFont="1"/>
    <xf numFmtId="0" fontId="32" fillId="0" borderId="0" xfId="6" applyFont="1"/>
    <xf numFmtId="0" fontId="24" fillId="2" borderId="94" xfId="0" applyFont="1" applyFill="1" applyBorder="1"/>
    <xf numFmtId="0" fontId="4" fillId="0" borderId="0" xfId="0" applyFont="1" applyAlignment="1">
      <alignment horizontal="center" vertical="center"/>
    </xf>
    <xf numFmtId="0" fontId="4" fillId="4" borderId="0" xfId="0" applyFont="1" applyFill="1" applyAlignment="1">
      <alignment vertical="center" wrapText="1"/>
    </xf>
    <xf numFmtId="0" fontId="19" fillId="3" borderId="0" xfId="0" applyFont="1" applyFill="1" applyAlignment="1">
      <alignment vertical="center" wrapText="1"/>
    </xf>
    <xf numFmtId="0" fontId="4" fillId="4" borderId="0" xfId="0" applyFont="1" applyFill="1" applyAlignment="1">
      <alignment vertical="center"/>
    </xf>
    <xf numFmtId="0" fontId="4" fillId="3" borderId="0" xfId="0" applyFont="1" applyFill="1" applyAlignment="1">
      <alignment vertical="center" wrapText="1"/>
    </xf>
    <xf numFmtId="0" fontId="4" fillId="4" borderId="0" xfId="0" applyFont="1" applyFill="1" applyAlignment="1">
      <alignment wrapText="1"/>
    </xf>
    <xf numFmtId="0" fontId="4" fillId="0" borderId="0" xfId="0" applyFont="1" applyAlignment="1">
      <alignment vertical="center" wrapText="1"/>
    </xf>
    <xf numFmtId="0" fontId="19" fillId="3" borderId="0" xfId="0" applyFont="1" applyFill="1" applyAlignment="1">
      <alignment wrapText="1"/>
    </xf>
    <xf numFmtId="0" fontId="17" fillId="3" borderId="0" xfId="4" applyFont="1" applyFill="1" applyAlignment="1">
      <alignment wrapText="1"/>
    </xf>
    <xf numFmtId="0" fontId="4" fillId="0" borderId="0" xfId="0" applyFont="1" applyAlignment="1">
      <alignment wrapText="1"/>
    </xf>
    <xf numFmtId="0" fontId="4" fillId="0" borderId="0" xfId="0" quotePrefix="1" applyFont="1"/>
    <xf numFmtId="0" fontId="34" fillId="3" borderId="0" xfId="0" applyFont="1" applyFill="1" applyAlignment="1">
      <alignment horizontal="center" vertical="center" wrapText="1"/>
    </xf>
    <xf numFmtId="0" fontId="19" fillId="3" borderId="0" xfId="0" applyFont="1" applyFill="1" applyAlignment="1">
      <alignment horizontal="center" vertical="center" wrapText="1"/>
    </xf>
    <xf numFmtId="0" fontId="4" fillId="0" borderId="0" xfId="0" applyFont="1" applyAlignment="1">
      <alignment horizontal="center" vertical="center" wrapText="1"/>
    </xf>
    <xf numFmtId="0" fontId="34" fillId="3" borderId="0" xfId="0" applyFont="1" applyFill="1" applyAlignment="1">
      <alignment wrapText="1"/>
    </xf>
    <xf numFmtId="0" fontId="20" fillId="0" borderId="35" xfId="1" applyFont="1" applyBorder="1" applyAlignment="1">
      <alignment horizontal="left"/>
    </xf>
    <xf numFmtId="0" fontId="35" fillId="0" borderId="34" xfId="1" applyFont="1" applyBorder="1"/>
    <xf numFmtId="0" fontId="35" fillId="0" borderId="33" xfId="1" applyFont="1" applyBorder="1"/>
    <xf numFmtId="0" fontId="35" fillId="0" borderId="0" xfId="1" applyFont="1"/>
    <xf numFmtId="0" fontId="35" fillId="0" borderId="28" xfId="1" applyFont="1" applyBorder="1" applyAlignment="1">
      <alignment horizontal="left"/>
    </xf>
    <xf numFmtId="0" fontId="35" fillId="0" borderId="0" xfId="1" applyFont="1" applyAlignment="1">
      <alignment horizontal="center"/>
    </xf>
    <xf numFmtId="0" fontId="35" fillId="6" borderId="28" xfId="1" applyFont="1" applyFill="1" applyBorder="1" applyAlignment="1">
      <alignment horizontal="left"/>
    </xf>
    <xf numFmtId="0" fontId="35" fillId="0" borderId="0" xfId="1" applyFont="1" applyAlignment="1">
      <alignment horizontal="right"/>
    </xf>
    <xf numFmtId="0" fontId="35" fillId="0" borderId="27" xfId="1" applyFont="1" applyBorder="1" applyAlignment="1">
      <alignment horizontal="right"/>
    </xf>
    <xf numFmtId="0" fontId="35" fillId="0" borderId="28" xfId="1" applyFont="1" applyBorder="1" applyAlignment="1">
      <alignment horizontal="center"/>
    </xf>
    <xf numFmtId="0" fontId="35" fillId="0" borderId="0" xfId="1" applyFont="1" applyAlignment="1">
      <alignment horizontal="left"/>
    </xf>
    <xf numFmtId="0" fontId="35" fillId="0" borderId="27" xfId="1" applyFont="1" applyBorder="1"/>
    <xf numFmtId="0" fontId="35" fillId="0" borderId="28" xfId="1" applyFont="1" applyBorder="1"/>
    <xf numFmtId="0" fontId="35" fillId="0" borderId="32" xfId="1" applyFont="1" applyBorder="1"/>
    <xf numFmtId="0" fontId="35" fillId="0" borderId="31" xfId="1" applyFont="1" applyBorder="1"/>
    <xf numFmtId="0" fontId="35" fillId="0" borderId="30" xfId="1" quotePrefix="1" applyFont="1" applyBorder="1"/>
    <xf numFmtId="0" fontId="35" fillId="0" borderId="29" xfId="1" quotePrefix="1" applyFont="1" applyBorder="1"/>
    <xf numFmtId="0" fontId="35" fillId="0" borderId="0" xfId="1" quotePrefix="1" applyFont="1"/>
    <xf numFmtId="0" fontId="35" fillId="0" borderId="27" xfId="1" quotePrefix="1" applyFont="1" applyBorder="1"/>
    <xf numFmtId="0" fontId="35" fillId="0" borderId="26" xfId="1" applyFont="1" applyBorder="1" applyAlignment="1">
      <alignment horizontal="center" wrapText="1"/>
    </xf>
    <xf numFmtId="0" fontId="35" fillId="0" borderId="24" xfId="1" applyFont="1" applyBorder="1"/>
    <xf numFmtId="0" fontId="35" fillId="0" borderId="23" xfId="1" applyFont="1" applyBorder="1"/>
    <xf numFmtId="0" fontId="35" fillId="0" borderId="22" xfId="1" applyFont="1" applyBorder="1" applyAlignment="1">
      <alignment horizontal="center"/>
    </xf>
    <xf numFmtId="0" fontId="35" fillId="0" borderId="21" xfId="1" applyFont="1" applyBorder="1" applyAlignment="1">
      <alignment horizontal="center"/>
    </xf>
    <xf numFmtId="0" fontId="20" fillId="0" borderId="19" xfId="1" applyFont="1" applyBorder="1"/>
    <xf numFmtId="0" fontId="36" fillId="0" borderId="20" xfId="1" applyFont="1" applyBorder="1"/>
    <xf numFmtId="0" fontId="35" fillId="5" borderId="16" xfId="1" applyFont="1" applyFill="1" applyBorder="1"/>
    <xf numFmtId="0" fontId="35" fillId="5" borderId="15" xfId="1" applyFont="1" applyFill="1" applyBorder="1"/>
    <xf numFmtId="0" fontId="35" fillId="5" borderId="14" xfId="1" applyFont="1" applyFill="1" applyBorder="1"/>
    <xf numFmtId="0" fontId="35" fillId="0" borderId="17" xfId="1" applyFont="1" applyBorder="1" applyAlignment="1">
      <alignment horizontal="center"/>
    </xf>
    <xf numFmtId="0" fontId="35" fillId="0" borderId="16" xfId="1" applyFont="1" applyBorder="1"/>
    <xf numFmtId="0" fontId="35" fillId="0" borderId="15" xfId="1" applyFont="1" applyBorder="1"/>
    <xf numFmtId="0" fontId="35" fillId="0" borderId="16" xfId="1" applyFont="1" applyBorder="1" applyAlignment="1">
      <alignment horizontal="left"/>
    </xf>
    <xf numFmtId="0" fontId="35" fillId="0" borderId="15" xfId="1" applyFont="1" applyBorder="1" applyAlignment="1">
      <alignment horizontal="left"/>
    </xf>
    <xf numFmtId="0" fontId="35" fillId="0" borderId="14" xfId="1" applyFont="1" applyBorder="1"/>
    <xf numFmtId="0" fontId="35" fillId="5" borderId="17" xfId="1" applyFont="1" applyFill="1" applyBorder="1" applyAlignment="1">
      <alignment horizontal="center"/>
    </xf>
    <xf numFmtId="0" fontId="35" fillId="5" borderId="16" xfId="1" applyFont="1" applyFill="1" applyBorder="1" applyAlignment="1">
      <alignment horizontal="center"/>
    </xf>
    <xf numFmtId="0" fontId="35" fillId="5" borderId="15" xfId="1" applyFont="1" applyFill="1" applyBorder="1" applyAlignment="1">
      <alignment horizontal="center"/>
    </xf>
    <xf numFmtId="0" fontId="20" fillId="0" borderId="16" xfId="1" applyFont="1" applyBorder="1"/>
    <xf numFmtId="0" fontId="36" fillId="0" borderId="15" xfId="1" applyFont="1" applyBorder="1"/>
    <xf numFmtId="0" fontId="35" fillId="0" borderId="13" xfId="1" applyFont="1" applyBorder="1" applyAlignment="1">
      <alignment horizontal="center"/>
    </xf>
    <xf numFmtId="0" fontId="35" fillId="0" borderId="12" xfId="1" applyFont="1" applyBorder="1"/>
    <xf numFmtId="0" fontId="35" fillId="0" borderId="10" xfId="1" applyFont="1" applyBorder="1"/>
    <xf numFmtId="0" fontId="35" fillId="0" borderId="9" xfId="1" applyFont="1" applyBorder="1"/>
    <xf numFmtId="0" fontId="35" fillId="0" borderId="33" xfId="1" applyFont="1" applyBorder="1" applyAlignment="1">
      <alignment horizontal="right"/>
    </xf>
    <xf numFmtId="0" fontId="35" fillId="0" borderId="27" xfId="1" applyFont="1" applyBorder="1" applyAlignment="1">
      <alignment horizontal="left"/>
    </xf>
    <xf numFmtId="0" fontId="35" fillId="0" borderId="42" xfId="1" applyFont="1" applyBorder="1" applyAlignment="1">
      <alignment horizontal="center"/>
    </xf>
    <xf numFmtId="0" fontId="35" fillId="0" borderId="19" xfId="1" applyFont="1" applyBorder="1" applyAlignment="1">
      <alignment horizontal="center"/>
    </xf>
    <xf numFmtId="0" fontId="35" fillId="0" borderId="40" xfId="1" applyFont="1" applyBorder="1" applyAlignment="1">
      <alignment horizontal="center"/>
    </xf>
    <xf numFmtId="0" fontId="35" fillId="0" borderId="39" xfId="1" applyFont="1" applyBorder="1" applyAlignment="1">
      <alignment horizontal="left"/>
    </xf>
    <xf numFmtId="0" fontId="35" fillId="0" borderId="16" xfId="1" applyFont="1" applyBorder="1" applyAlignment="1">
      <alignment horizontal="center"/>
    </xf>
    <xf numFmtId="0" fontId="35" fillId="5" borderId="39" xfId="1" applyFont="1" applyFill="1" applyBorder="1" applyAlignment="1">
      <alignment horizontal="center"/>
    </xf>
    <xf numFmtId="0" fontId="20" fillId="0" borderId="39" xfId="1" applyFont="1" applyBorder="1"/>
    <xf numFmtId="0" fontId="35" fillId="0" borderId="39" xfId="1" applyFont="1" applyBorder="1"/>
    <xf numFmtId="0" fontId="35" fillId="0" borderId="38" xfId="1" applyFont="1" applyBorder="1" applyAlignment="1">
      <alignment horizontal="center"/>
    </xf>
    <xf numFmtId="0" fontId="35" fillId="0" borderId="11" xfId="1" applyFont="1" applyBorder="1" applyAlignment="1">
      <alignment horizontal="center"/>
    </xf>
    <xf numFmtId="0" fontId="35" fillId="0" borderId="36" xfId="1" applyFont="1" applyBorder="1"/>
    <xf numFmtId="0" fontId="35" fillId="0" borderId="43" xfId="1" applyFont="1" applyBorder="1" applyAlignment="1">
      <alignment vertical="center"/>
    </xf>
    <xf numFmtId="0" fontId="35" fillId="0" borderId="2" xfId="1" applyFont="1" applyBorder="1" applyAlignment="1">
      <alignment horizontal="centerContinuous" vertical="center"/>
    </xf>
    <xf numFmtId="0" fontId="35" fillId="0" borderId="4" xfId="1" applyFont="1" applyBorder="1" applyAlignment="1">
      <alignment horizontal="centerContinuous" vertical="center"/>
    </xf>
    <xf numFmtId="0" fontId="35" fillId="0" borderId="44" xfId="1" applyFont="1" applyBorder="1" applyAlignment="1">
      <alignment horizontal="centerContinuous"/>
    </xf>
    <xf numFmtId="0" fontId="35" fillId="0" borderId="45" xfId="1" applyFont="1" applyBorder="1" applyAlignment="1">
      <alignment horizontal="centerContinuous"/>
    </xf>
    <xf numFmtId="0" fontId="35" fillId="0" borderId="46" xfId="1" applyFont="1" applyBorder="1" applyAlignment="1">
      <alignment horizontal="centerContinuous"/>
    </xf>
    <xf numFmtId="0" fontId="35" fillId="0" borderId="47" xfId="1" applyFont="1" applyBorder="1" applyAlignment="1">
      <alignment vertical="center"/>
    </xf>
    <xf numFmtId="0" fontId="35" fillId="0" borderId="12" xfId="1" applyFont="1" applyBorder="1" applyAlignment="1">
      <alignment horizontal="centerContinuous" vertical="center"/>
    </xf>
    <xf numFmtId="0" fontId="35" fillId="0" borderId="48" xfId="1" applyFont="1" applyBorder="1" applyAlignment="1">
      <alignment horizontal="centerContinuous" vertical="center"/>
    </xf>
    <xf numFmtId="0" fontId="35" fillId="0" borderId="2" xfId="1" applyFont="1" applyBorder="1" applyAlignment="1">
      <alignment horizontal="center"/>
    </xf>
    <xf numFmtId="0" fontId="35" fillId="0" borderId="31" xfId="1" applyFont="1" applyBorder="1" applyAlignment="1">
      <alignment horizontal="center"/>
    </xf>
    <xf numFmtId="0" fontId="35" fillId="0" borderId="49" xfId="1" applyFont="1" applyBorder="1" applyAlignment="1">
      <alignment horizontal="center"/>
    </xf>
    <xf numFmtId="0" fontId="36" fillId="0" borderId="41" xfId="1" applyFont="1" applyBorder="1"/>
    <xf numFmtId="0" fontId="35" fillId="7" borderId="5" xfId="1" applyFont="1" applyFill="1" applyBorder="1"/>
    <xf numFmtId="0" fontId="35" fillId="7" borderId="0" xfId="1" applyFont="1" applyFill="1"/>
    <xf numFmtId="0" fontId="35" fillId="7" borderId="27" xfId="1" applyFont="1" applyFill="1" applyBorder="1"/>
    <xf numFmtId="0" fontId="35" fillId="0" borderId="50" xfId="1" applyFont="1" applyBorder="1" applyAlignment="1">
      <alignment horizontal="center"/>
    </xf>
    <xf numFmtId="0" fontId="35" fillId="0" borderId="1" xfId="1" applyFont="1" applyBorder="1"/>
    <xf numFmtId="0" fontId="35" fillId="0" borderId="51" xfId="1" applyFont="1" applyBorder="1"/>
    <xf numFmtId="0" fontId="35" fillId="7" borderId="39" xfId="1" applyFont="1" applyFill="1" applyBorder="1"/>
    <xf numFmtId="0" fontId="35" fillId="0" borderId="47" xfId="1" applyFont="1" applyBorder="1" applyAlignment="1">
      <alignment horizontal="center"/>
    </xf>
    <xf numFmtId="0" fontId="35" fillId="0" borderId="52" xfId="1" applyFont="1" applyBorder="1"/>
    <xf numFmtId="0" fontId="35" fillId="0" borderId="42" xfId="1" applyFont="1" applyBorder="1"/>
    <xf numFmtId="0" fontId="35" fillId="0" borderId="53" xfId="1" applyFont="1" applyBorder="1"/>
    <xf numFmtId="0" fontId="37" fillId="0" borderId="35" xfId="1" applyFont="1" applyBorder="1" applyAlignment="1">
      <alignment horizontal="left"/>
    </xf>
    <xf numFmtId="0" fontId="39" fillId="0" borderId="34" xfId="1" applyFont="1" applyBorder="1"/>
    <xf numFmtId="0" fontId="39" fillId="0" borderId="0" xfId="1" applyFont="1"/>
    <xf numFmtId="0" fontId="20" fillId="0" borderId="28" xfId="1" applyFont="1" applyBorder="1" applyAlignment="1">
      <alignment horizontal="center"/>
    </xf>
    <xf numFmtId="0" fontId="20" fillId="0" borderId="0" xfId="1" applyFont="1" applyAlignment="1">
      <alignment horizontal="center"/>
    </xf>
    <xf numFmtId="0" fontId="35" fillId="0" borderId="28" xfId="1" applyFont="1" applyBorder="1" applyAlignment="1">
      <alignment horizontal="centerContinuous"/>
    </xf>
    <xf numFmtId="0" fontId="35" fillId="0" borderId="43" xfId="1" applyFont="1" applyBorder="1" applyAlignment="1">
      <alignment horizontal="center" vertical="top"/>
    </xf>
    <xf numFmtId="0" fontId="35" fillId="0" borderId="32" xfId="1" applyFont="1" applyBorder="1" applyAlignment="1">
      <alignment horizontal="center" vertical="top"/>
    </xf>
    <xf numFmtId="0" fontId="35" fillId="0" borderId="3" xfId="1" applyFont="1" applyBorder="1" applyAlignment="1">
      <alignment horizontal="center" vertical="top" wrapText="1"/>
    </xf>
    <xf numFmtId="0" fontId="35" fillId="0" borderId="32" xfId="1" applyFont="1" applyBorder="1" applyAlignment="1">
      <alignment horizontal="center" vertical="top" wrapText="1"/>
    </xf>
    <xf numFmtId="0" fontId="35" fillId="0" borderId="2" xfId="1" applyFont="1" applyBorder="1" applyAlignment="1">
      <alignment horizontal="centerContinuous" vertical="top"/>
    </xf>
    <xf numFmtId="0" fontId="35" fillId="0" borderId="1" xfId="1" applyFont="1" applyBorder="1" applyAlignment="1">
      <alignment horizontal="centerContinuous" vertical="top"/>
    </xf>
    <xf numFmtId="0" fontId="35" fillId="0" borderId="0" xfId="1" applyFont="1" applyAlignment="1">
      <alignment vertical="top"/>
    </xf>
    <xf numFmtId="0" fontId="35" fillId="0" borderId="54" xfId="1" applyFont="1" applyBorder="1" applyAlignment="1">
      <alignment horizontal="center"/>
    </xf>
    <xf numFmtId="0" fontId="35" fillId="0" borderId="1" xfId="1" applyFont="1" applyBorder="1" applyAlignment="1">
      <alignment horizontal="center"/>
    </xf>
    <xf numFmtId="0" fontId="35" fillId="0" borderId="1" xfId="1" applyFont="1" applyBorder="1" applyAlignment="1">
      <alignment horizontal="centerContinuous"/>
    </xf>
    <xf numFmtId="0" fontId="35" fillId="7" borderId="1" xfId="1" applyFont="1" applyFill="1" applyBorder="1" applyAlignment="1">
      <alignment horizontal="center"/>
    </xf>
    <xf numFmtId="0" fontId="35" fillId="0" borderId="55" xfId="1" applyFont="1" applyBorder="1" applyAlignment="1">
      <alignment horizontal="center"/>
    </xf>
    <xf numFmtId="0" fontId="35" fillId="5" borderId="52" xfId="1" applyFont="1" applyFill="1" applyBorder="1" applyAlignment="1">
      <alignment horizontal="center"/>
    </xf>
    <xf numFmtId="0" fontId="35" fillId="0" borderId="4" xfId="1" applyFont="1" applyBorder="1"/>
    <xf numFmtId="0" fontId="35" fillId="0" borderId="6" xfId="1" applyFont="1" applyBorder="1"/>
    <xf numFmtId="0" fontId="35" fillId="0" borderId="8" xfId="1" applyFont="1" applyBorder="1"/>
    <xf numFmtId="0" fontId="20" fillId="0" borderId="28" xfId="1" applyFont="1" applyBorder="1" applyAlignment="1">
      <alignment horizontal="left"/>
    </xf>
    <xf numFmtId="0" fontId="20" fillId="0" borderId="27" xfId="1" applyFont="1" applyBorder="1" applyAlignment="1">
      <alignment horizontal="center"/>
    </xf>
    <xf numFmtId="0" fontId="35" fillId="0" borderId="28" xfId="1" applyFont="1" applyBorder="1" applyAlignment="1">
      <alignment horizontal="right"/>
    </xf>
    <xf numFmtId="0" fontId="35" fillId="0" borderId="56" xfId="1" applyFont="1" applyBorder="1" applyAlignment="1">
      <alignment horizontal="center"/>
    </xf>
    <xf numFmtId="0" fontId="35" fillId="0" borderId="57" xfId="1" applyFont="1" applyBorder="1" applyAlignment="1">
      <alignment horizontal="center"/>
    </xf>
    <xf numFmtId="0" fontId="35" fillId="0" borderId="58" xfId="1" applyFont="1" applyBorder="1" applyAlignment="1">
      <alignment horizontal="center"/>
    </xf>
    <xf numFmtId="0" fontId="35" fillId="0" borderId="59" xfId="1" applyFont="1" applyBorder="1" applyAlignment="1">
      <alignment horizontal="centerContinuous"/>
    </xf>
    <xf numFmtId="0" fontId="35" fillId="0" borderId="57" xfId="1" applyFont="1" applyBorder="1" applyAlignment="1">
      <alignment horizontal="centerContinuous"/>
    </xf>
    <xf numFmtId="0" fontId="35" fillId="0" borderId="60" xfId="1" applyFont="1" applyBorder="1" applyAlignment="1">
      <alignment horizontal="centerContinuous"/>
    </xf>
    <xf numFmtId="0" fontId="35" fillId="0" borderId="61" xfId="1" applyFont="1" applyBorder="1" applyAlignment="1">
      <alignment horizontal="center"/>
    </xf>
    <xf numFmtId="0" fontId="35" fillId="0" borderId="7" xfId="1" applyFont="1" applyBorder="1" applyAlignment="1">
      <alignment horizontal="left" wrapText="1"/>
    </xf>
    <xf numFmtId="0" fontId="35" fillId="0" borderId="30" xfId="1" applyFont="1" applyBorder="1" applyAlignment="1">
      <alignment horizontal="center" wrapText="1"/>
    </xf>
    <xf numFmtId="0" fontId="35" fillId="0" borderId="62" xfId="1" applyFont="1" applyBorder="1" applyAlignment="1">
      <alignment horizontal="center" wrapText="1"/>
    </xf>
    <xf numFmtId="0" fontId="35" fillId="0" borderId="48" xfId="1" applyFont="1" applyBorder="1" applyAlignment="1">
      <alignment horizontal="center"/>
    </xf>
    <xf numFmtId="0" fontId="35" fillId="0" borderId="52" xfId="1" applyFont="1" applyBorder="1" applyAlignment="1">
      <alignment horizontal="center"/>
    </xf>
    <xf numFmtId="0" fontId="35" fillId="0" borderId="62" xfId="1" applyFont="1" applyBorder="1" applyAlignment="1">
      <alignment horizontal="center"/>
    </xf>
    <xf numFmtId="0" fontId="35" fillId="0" borderId="63" xfId="1" applyFont="1" applyBorder="1" applyAlignment="1">
      <alignment horizontal="center" wrapText="1"/>
    </xf>
    <xf numFmtId="0" fontId="35" fillId="0" borderId="64" xfId="1" applyFont="1" applyBorder="1" applyAlignment="1">
      <alignment horizontal="center"/>
    </xf>
    <xf numFmtId="0" fontId="20" fillId="0" borderId="2" xfId="1" applyFont="1" applyBorder="1" applyAlignment="1">
      <alignment horizontal="left"/>
    </xf>
    <xf numFmtId="0" fontId="35" fillId="7" borderId="6" xfId="1" applyFont="1" applyFill="1" applyBorder="1"/>
    <xf numFmtId="0" fontId="35" fillId="7" borderId="65" xfId="1" applyFont="1" applyFill="1" applyBorder="1"/>
    <xf numFmtId="0" fontId="35" fillId="7" borderId="34" xfId="1" applyFont="1" applyFill="1" applyBorder="1"/>
    <xf numFmtId="0" fontId="35" fillId="7" borderId="66" xfId="1" applyFont="1" applyFill="1" applyBorder="1"/>
    <xf numFmtId="0" fontId="35" fillId="0" borderId="67" xfId="1" applyFont="1" applyBorder="1" applyAlignment="1">
      <alignment horizontal="center"/>
    </xf>
    <xf numFmtId="0" fontId="35" fillId="0" borderId="68" xfId="1" applyFont="1" applyBorder="1" applyAlignment="1">
      <alignment horizontal="left"/>
    </xf>
    <xf numFmtId="0" fontId="35" fillId="0" borderId="69" xfId="1" applyFont="1" applyBorder="1"/>
    <xf numFmtId="0" fontId="35" fillId="0" borderId="68" xfId="1" applyFont="1" applyBorder="1"/>
    <xf numFmtId="0" fontId="35" fillId="0" borderId="70" xfId="1" applyFont="1" applyBorder="1"/>
    <xf numFmtId="0" fontId="35" fillId="0" borderId="71" xfId="1" applyFont="1" applyBorder="1"/>
    <xf numFmtId="0" fontId="35" fillId="0" borderId="72" xfId="1" applyFont="1" applyBorder="1" applyAlignment="1">
      <alignment horizontal="center"/>
    </xf>
    <xf numFmtId="0" fontId="35" fillId="0" borderId="72" xfId="1" applyFont="1" applyBorder="1"/>
    <xf numFmtId="0" fontId="35" fillId="0" borderId="73" xfId="1" applyFont="1" applyBorder="1"/>
    <xf numFmtId="0" fontId="35" fillId="0" borderId="74" xfId="1" applyFont="1" applyBorder="1" applyAlignment="1">
      <alignment horizontal="center"/>
    </xf>
    <xf numFmtId="0" fontId="35" fillId="0" borderId="75" xfId="1" applyFont="1" applyBorder="1"/>
    <xf numFmtId="0" fontId="35" fillId="0" borderId="76" xfId="1" applyFont="1" applyBorder="1"/>
    <xf numFmtId="0" fontId="35" fillId="0" borderId="77" xfId="1" applyFont="1" applyBorder="1"/>
    <xf numFmtId="0" fontId="35" fillId="0" borderId="78" xfId="1" applyFont="1" applyBorder="1"/>
    <xf numFmtId="0" fontId="35" fillId="0" borderId="75" xfId="1" applyFont="1" applyBorder="1" applyAlignment="1">
      <alignment horizontal="center"/>
    </xf>
    <xf numFmtId="0" fontId="39" fillId="0" borderId="67" xfId="1" applyFont="1" applyBorder="1" applyAlignment="1">
      <alignment horizontal="center"/>
    </xf>
    <xf numFmtId="0" fontId="35" fillId="0" borderId="79" xfId="1" applyFont="1" applyBorder="1" applyAlignment="1">
      <alignment horizontal="center"/>
    </xf>
    <xf numFmtId="0" fontId="35" fillId="0" borderId="80" xfId="1" applyFont="1" applyBorder="1" applyAlignment="1">
      <alignment horizontal="left"/>
    </xf>
    <xf numFmtId="0" fontId="35" fillId="0" borderId="20" xfId="1" applyFont="1" applyBorder="1"/>
    <xf numFmtId="0" fontId="35" fillId="0" borderId="80" xfId="1" applyFont="1" applyBorder="1"/>
    <xf numFmtId="0" fontId="35" fillId="0" borderId="81" xfId="1" applyFont="1" applyBorder="1"/>
    <xf numFmtId="0" fontId="35" fillId="0" borderId="82" xfId="1" applyFont="1" applyBorder="1"/>
    <xf numFmtId="0" fontId="35" fillId="0" borderId="83" xfId="1" applyFont="1" applyBorder="1" applyAlignment="1">
      <alignment horizontal="left"/>
    </xf>
    <xf numFmtId="0" fontId="35" fillId="7" borderId="83" xfId="1" applyFont="1" applyFill="1" applyBorder="1"/>
    <xf numFmtId="0" fontId="35" fillId="7" borderId="84" xfId="1" applyFont="1" applyFill="1" applyBorder="1"/>
    <xf numFmtId="0" fontId="35" fillId="0" borderId="68" xfId="1" quotePrefix="1" applyFont="1" applyBorder="1" applyAlignment="1">
      <alignment horizontal="left"/>
    </xf>
    <xf numFmtId="0" fontId="35" fillId="0" borderId="85" xfId="1" applyFont="1" applyBorder="1" applyAlignment="1">
      <alignment horizontal="center"/>
    </xf>
    <xf numFmtId="0" fontId="35" fillId="0" borderId="86" xfId="1" applyFont="1" applyBorder="1" applyAlignment="1">
      <alignment horizontal="center"/>
    </xf>
    <xf numFmtId="0" fontId="35" fillId="0" borderId="87" xfId="1" applyFont="1" applyBorder="1"/>
    <xf numFmtId="0" fontId="35" fillId="0" borderId="86" xfId="1" applyFont="1" applyBorder="1"/>
    <xf numFmtId="0" fontId="35" fillId="0" borderId="88" xfId="1" applyFont="1" applyBorder="1"/>
    <xf numFmtId="0" fontId="35" fillId="0" borderId="89" xfId="1" applyFont="1" applyBorder="1"/>
    <xf numFmtId="0" fontId="35" fillId="7" borderId="4" xfId="1" applyFont="1" applyFill="1" applyBorder="1"/>
    <xf numFmtId="0" fontId="35" fillId="0" borderId="90" xfId="1" applyFont="1" applyBorder="1" applyAlignment="1">
      <alignment horizontal="center"/>
    </xf>
    <xf numFmtId="0" fontId="35" fillId="7" borderId="62" xfId="1" applyFont="1" applyFill="1" applyBorder="1"/>
    <xf numFmtId="0" fontId="35" fillId="0" borderId="91" xfId="1" applyFont="1" applyBorder="1"/>
    <xf numFmtId="0" fontId="35" fillId="0" borderId="37" xfId="1" applyFont="1" applyBorder="1"/>
    <xf numFmtId="0" fontId="35" fillId="0" borderId="92" xfId="1" applyFont="1" applyBorder="1"/>
    <xf numFmtId="0" fontId="20" fillId="0" borderId="0" xfId="1" applyFont="1" applyAlignment="1">
      <alignment horizontal="centerContinuous"/>
    </xf>
    <xf numFmtId="0" fontId="21" fillId="0" borderId="0" xfId="1" applyFont="1" applyAlignment="1">
      <alignment horizontal="right" vertical="top"/>
    </xf>
    <xf numFmtId="0" fontId="21" fillId="0" borderId="0" xfId="1" applyFont="1" applyAlignment="1">
      <alignment vertical="top"/>
    </xf>
    <xf numFmtId="164" fontId="41" fillId="0" borderId="0" xfId="5" applyNumberFormat="1" applyFont="1"/>
    <xf numFmtId="0" fontId="41" fillId="0" borderId="0" xfId="0" applyFont="1"/>
    <xf numFmtId="0" fontId="41" fillId="0" borderId="1" xfId="0" applyFont="1" applyBorder="1"/>
    <xf numFmtId="49" fontId="41" fillId="0" borderId="45" xfId="0" applyNumberFormat="1" applyFont="1" applyBorder="1" applyAlignment="1">
      <alignment horizontal="center" wrapText="1"/>
    </xf>
    <xf numFmtId="0" fontId="41" fillId="0" borderId="45" xfId="0" applyFont="1" applyBorder="1"/>
    <xf numFmtId="164" fontId="41" fillId="0" borderId="45" xfId="5" applyNumberFormat="1" applyFont="1" applyBorder="1" applyAlignment="1">
      <alignment horizontal="center" wrapText="1"/>
    </xf>
    <xf numFmtId="49" fontId="41" fillId="0" borderId="1" xfId="0" applyNumberFormat="1" applyFont="1" applyBorder="1"/>
    <xf numFmtId="14" fontId="41" fillId="0" borderId="0" xfId="0" applyNumberFormat="1" applyFont="1" applyAlignment="1" applyProtection="1">
      <alignment horizontal="center" wrapText="1"/>
      <protection locked="0"/>
    </xf>
    <xf numFmtId="164" fontId="41" fillId="0" borderId="0" xfId="5" applyNumberFormat="1" applyFont="1" applyAlignment="1" applyProtection="1">
      <alignment horizontal="center" wrapText="1"/>
      <protection locked="0"/>
    </xf>
    <xf numFmtId="0" fontId="41" fillId="0" borderId="1" xfId="0" applyFont="1" applyBorder="1" applyAlignment="1">
      <alignment wrapText="1"/>
    </xf>
    <xf numFmtId="164" fontId="41" fillId="0" borderId="1" xfId="5" applyNumberFormat="1" applyFont="1" applyBorder="1" applyAlignment="1">
      <alignment wrapText="1"/>
    </xf>
    <xf numFmtId="0" fontId="43" fillId="0" borderId="1" xfId="0" applyFont="1" applyBorder="1" applyAlignment="1">
      <alignment wrapText="1"/>
    </xf>
    <xf numFmtId="14" fontId="41" fillId="3" borderId="1" xfId="0" applyNumberFormat="1" applyFont="1" applyFill="1" applyBorder="1" applyAlignment="1" applyProtection="1">
      <alignment wrapText="1"/>
      <protection locked="0"/>
    </xf>
    <xf numFmtId="166" fontId="41" fillId="3" borderId="1" xfId="5" applyNumberFormat="1" applyFont="1" applyFill="1" applyBorder="1" applyAlignment="1" applyProtection="1">
      <alignment horizontal="right" wrapText="1"/>
      <protection locked="0"/>
    </xf>
    <xf numFmtId="164" fontId="41" fillId="3" borderId="1" xfId="5" applyNumberFormat="1" applyFont="1" applyFill="1" applyBorder="1" applyAlignment="1" applyProtection="1">
      <alignment horizontal="right" wrapText="1"/>
      <protection locked="0"/>
    </xf>
    <xf numFmtId="167" fontId="41" fillId="0" borderId="1" xfId="0" applyNumberFormat="1" applyFont="1" applyBorder="1" applyProtection="1">
      <protection locked="0"/>
    </xf>
    <xf numFmtId="0" fontId="41" fillId="0" borderId="0" xfId="0" applyFont="1" applyProtection="1">
      <protection locked="0"/>
    </xf>
    <xf numFmtId="0" fontId="41" fillId="0" borderId="0" xfId="0" applyFont="1" applyAlignment="1">
      <alignment wrapText="1"/>
    </xf>
    <xf numFmtId="167" fontId="43" fillId="0" borderId="1" xfId="0" applyNumberFormat="1" applyFont="1" applyBorder="1"/>
    <xf numFmtId="164" fontId="41" fillId="0" borderId="0" xfId="5" applyNumberFormat="1" applyFont="1" applyProtection="1">
      <protection locked="0"/>
    </xf>
    <xf numFmtId="0" fontId="4" fillId="0" borderId="0" xfId="0" applyFont="1" applyAlignment="1">
      <alignment horizontal="left" vertical="top" wrapText="1"/>
    </xf>
    <xf numFmtId="0" fontId="35" fillId="0" borderId="0" xfId="1" applyFont="1" applyAlignment="1">
      <alignment horizontal="center"/>
    </xf>
    <xf numFmtId="0" fontId="35" fillId="0" borderId="27" xfId="1" applyFont="1" applyBorder="1" applyAlignment="1">
      <alignment horizontal="center"/>
    </xf>
    <xf numFmtId="0" fontId="35" fillId="0" borderId="0" xfId="1" applyFont="1" applyAlignment="1">
      <alignment horizontal="right"/>
    </xf>
    <xf numFmtId="0" fontId="35" fillId="0" borderId="27" xfId="1" applyFont="1" applyBorder="1" applyAlignment="1">
      <alignment horizontal="right"/>
    </xf>
    <xf numFmtId="0" fontId="35" fillId="0" borderId="11" xfId="1" applyFont="1" applyBorder="1" applyAlignment="1">
      <alignment horizontal="left"/>
    </xf>
    <xf numFmtId="0" fontId="35" fillId="0" borderId="10" xfId="1" applyFont="1" applyBorder="1" applyAlignment="1">
      <alignment horizontal="left"/>
    </xf>
    <xf numFmtId="0" fontId="35" fillId="0" borderId="0" xfId="1" applyFont="1" applyAlignment="1">
      <alignment horizontal="left"/>
    </xf>
    <xf numFmtId="0" fontId="35" fillId="0" borderId="6" xfId="1" applyFont="1" applyBorder="1" applyAlignment="1">
      <alignment horizontal="left"/>
    </xf>
    <xf numFmtId="0" fontId="35" fillId="0" borderId="16" xfId="1" applyFont="1" applyBorder="1" applyAlignment="1">
      <alignment horizontal="left"/>
    </xf>
    <xf numFmtId="0" fontId="35" fillId="0" borderId="15" xfId="1" applyFont="1" applyBorder="1" applyAlignment="1">
      <alignment horizontal="left"/>
    </xf>
    <xf numFmtId="0" fontId="35" fillId="5" borderId="16" xfId="1" applyFont="1" applyFill="1" applyBorder="1" applyAlignment="1">
      <alignment horizontal="center"/>
    </xf>
    <xf numFmtId="0" fontId="35" fillId="5" borderId="15" xfId="1" applyFont="1" applyFill="1" applyBorder="1" applyAlignment="1">
      <alignment horizontal="center"/>
    </xf>
    <xf numFmtId="0" fontId="35" fillId="0" borderId="28" xfId="1" applyFont="1" applyBorder="1" applyAlignment="1">
      <alignment horizontal="left"/>
    </xf>
    <xf numFmtId="0" fontId="35" fillId="0" borderId="24" xfId="1" applyFont="1" applyBorder="1" applyAlignment="1">
      <alignment horizontal="center" wrapText="1"/>
    </xf>
    <xf numFmtId="0" fontId="35" fillId="0" borderId="23" xfId="1" applyFont="1" applyBorder="1" applyAlignment="1">
      <alignment horizontal="center" wrapText="1"/>
    </xf>
    <xf numFmtId="0" fontId="35" fillId="0" borderId="25" xfId="1" applyFont="1" applyBorder="1" applyAlignment="1">
      <alignment horizontal="center" wrapText="1"/>
    </xf>
    <xf numFmtId="0" fontId="35" fillId="5" borderId="19" xfId="1" applyFont="1" applyFill="1" applyBorder="1" applyAlignment="1">
      <alignment horizontal="center"/>
    </xf>
    <xf numFmtId="0" fontId="35" fillId="5" borderId="18" xfId="1" applyFont="1" applyFill="1" applyBorder="1" applyAlignment="1">
      <alignment horizontal="center"/>
    </xf>
    <xf numFmtId="0" fontId="35" fillId="0" borderId="39" xfId="1" applyFont="1" applyBorder="1" applyAlignment="1">
      <alignment horizontal="left"/>
    </xf>
    <xf numFmtId="0" fontId="35" fillId="0" borderId="16" xfId="1" applyFont="1" applyBorder="1" applyAlignment="1">
      <alignment horizontal="center"/>
    </xf>
    <xf numFmtId="0" fontId="35" fillId="0" borderId="15" xfId="1" applyFont="1" applyBorder="1" applyAlignment="1">
      <alignment horizontal="center"/>
    </xf>
    <xf numFmtId="0" fontId="35" fillId="0" borderId="24" xfId="1" applyFont="1" applyBorder="1" applyAlignment="1">
      <alignment horizontal="center"/>
    </xf>
    <xf numFmtId="0" fontId="35" fillId="0" borderId="25" xfId="1" applyFont="1" applyBorder="1" applyAlignment="1">
      <alignment horizontal="center"/>
    </xf>
    <xf numFmtId="0" fontId="35" fillId="0" borderId="23" xfId="1" applyFont="1" applyBorder="1" applyAlignment="1">
      <alignment horizontal="center"/>
    </xf>
    <xf numFmtId="0" fontId="20" fillId="0" borderId="41" xfId="1" applyFont="1" applyBorder="1" applyAlignment="1">
      <alignment horizontal="left"/>
    </xf>
    <xf numFmtId="0" fontId="20" fillId="0" borderId="18" xfId="1" applyFont="1" applyBorder="1" applyAlignment="1">
      <alignment horizontal="left"/>
    </xf>
    <xf numFmtId="0" fontId="35" fillId="5" borderId="39" xfId="1" applyFont="1" applyFill="1" applyBorder="1" applyAlignment="1">
      <alignment horizontal="center"/>
    </xf>
    <xf numFmtId="0" fontId="20" fillId="0" borderId="39" xfId="1" applyFont="1" applyBorder="1" applyAlignment="1">
      <alignment horizontal="left"/>
    </xf>
    <xf numFmtId="0" fontId="20" fillId="0" borderId="15" xfId="1" applyFont="1" applyBorder="1" applyAlignment="1">
      <alignment horizontal="left"/>
    </xf>
    <xf numFmtId="0" fontId="35" fillId="0" borderId="37" xfId="1" applyFont="1" applyBorder="1" applyAlignment="1">
      <alignment horizontal="left"/>
    </xf>
    <xf numFmtId="0" fontId="35" fillId="0" borderId="11" xfId="1" applyFont="1" applyBorder="1" applyAlignment="1">
      <alignment horizontal="center"/>
    </xf>
    <xf numFmtId="0" fontId="35" fillId="0" borderId="10" xfId="1" applyFont="1" applyBorder="1" applyAlignment="1">
      <alignment horizontal="center"/>
    </xf>
    <xf numFmtId="165" fontId="41" fillId="0" borderId="44" xfId="0" applyNumberFormat="1" applyFont="1" applyBorder="1" applyAlignment="1">
      <alignment horizontal="center" wrapText="1"/>
    </xf>
    <xf numFmtId="165" fontId="41" fillId="0" borderId="45" xfId="0" applyNumberFormat="1" applyFont="1" applyBorder="1" applyAlignment="1">
      <alignment horizontal="center" wrapText="1"/>
    </xf>
    <xf numFmtId="165" fontId="41" fillId="0" borderId="93" xfId="0" applyNumberFormat="1" applyFont="1" applyBorder="1" applyAlignment="1">
      <alignment horizontal="center" wrapText="1"/>
    </xf>
    <xf numFmtId="0" fontId="40" fillId="0" borderId="0" xfId="0" applyFont="1" applyAlignment="1">
      <alignment horizontal="center"/>
    </xf>
    <xf numFmtId="49" fontId="41" fillId="0" borderId="44" xfId="0" applyNumberFormat="1" applyFont="1" applyBorder="1" applyAlignment="1">
      <alignment horizontal="center" wrapText="1"/>
    </xf>
    <xf numFmtId="49" fontId="41" fillId="0" borderId="45" xfId="0" applyNumberFormat="1" applyFont="1" applyBorder="1" applyAlignment="1">
      <alignment horizontal="center" wrapText="1"/>
    </xf>
    <xf numFmtId="49" fontId="41" fillId="0" borderId="93" xfId="0" applyNumberFormat="1" applyFont="1" applyBorder="1" applyAlignment="1">
      <alignment horizontal="center" wrapText="1"/>
    </xf>
    <xf numFmtId="0" fontId="41" fillId="0" borderId="45" xfId="0" applyFont="1" applyBorder="1" applyAlignment="1">
      <alignment horizontal="center" wrapText="1"/>
    </xf>
    <xf numFmtId="0" fontId="41" fillId="0" borderId="93" xfId="0" applyFont="1" applyBorder="1" applyAlignment="1">
      <alignment horizontal="center" wrapText="1"/>
    </xf>
    <xf numFmtId="49" fontId="42" fillId="0" borderId="44" xfId="2" applyNumberFormat="1" applyFont="1" applyBorder="1" applyAlignment="1">
      <alignment horizontal="center" wrapText="1"/>
    </xf>
    <xf numFmtId="0" fontId="40" fillId="0" borderId="44" xfId="0" applyFont="1" applyBorder="1" applyAlignment="1">
      <alignment horizontal="left" wrapText="1"/>
    </xf>
    <xf numFmtId="0" fontId="40" fillId="0" borderId="45" xfId="0" applyFont="1" applyBorder="1" applyAlignment="1">
      <alignment horizontal="left" wrapText="1"/>
    </xf>
    <xf numFmtId="0" fontId="40" fillId="0" borderId="93" xfId="0" applyFont="1" applyBorder="1" applyAlignment="1">
      <alignment horizontal="left" wrapText="1"/>
    </xf>
    <xf numFmtId="0" fontId="41" fillId="3" borderId="44" xfId="0" applyFont="1" applyFill="1" applyBorder="1" applyAlignment="1" applyProtection="1">
      <alignment horizontal="center" wrapText="1"/>
      <protection locked="0"/>
    </xf>
    <xf numFmtId="0" fontId="41" fillId="3" borderId="45" xfId="0" applyFont="1" applyFill="1" applyBorder="1" applyAlignment="1" applyProtection="1">
      <alignment horizontal="center" wrapText="1"/>
      <protection locked="0"/>
    </xf>
    <xf numFmtId="0" fontId="41" fillId="3" borderId="93" xfId="0" applyFont="1" applyFill="1" applyBorder="1" applyAlignment="1" applyProtection="1">
      <alignment horizontal="center" wrapText="1"/>
      <protection locked="0"/>
    </xf>
    <xf numFmtId="14" fontId="41" fillId="3" borderId="44" xfId="0" applyNumberFormat="1" applyFont="1" applyFill="1" applyBorder="1" applyAlignment="1" applyProtection="1">
      <alignment horizontal="center" wrapText="1"/>
      <protection locked="0"/>
    </xf>
    <xf numFmtId="14" fontId="41" fillId="3" borderId="45" xfId="0" applyNumberFormat="1" applyFont="1" applyFill="1" applyBorder="1" applyAlignment="1" applyProtection="1">
      <alignment horizontal="center" wrapText="1"/>
      <protection locked="0"/>
    </xf>
    <xf numFmtId="14" fontId="41" fillId="3" borderId="93" xfId="0" applyNumberFormat="1" applyFont="1" applyFill="1" applyBorder="1" applyAlignment="1" applyProtection="1">
      <alignment horizontal="center" wrapText="1"/>
      <protection locked="0"/>
    </xf>
    <xf numFmtId="3" fontId="41" fillId="3" borderId="44" xfId="0" applyNumberFormat="1" applyFont="1" applyFill="1" applyBorder="1" applyAlignment="1" applyProtection="1">
      <alignment horizontal="center" wrapText="1"/>
      <protection locked="0"/>
    </xf>
  </cellXfs>
  <cellStyles count="7">
    <cellStyle name="Comma" xfId="5" builtinId="3"/>
    <cellStyle name="Hyperlink" xfId="2" builtinId="8"/>
    <cellStyle name="Normal" xfId="0" builtinId="0"/>
    <cellStyle name="Normal 2" xfId="1" xr:uid="{DEDB018B-F9A6-47E4-8E66-2AE7B09B9C4A}"/>
    <cellStyle name="Normal 2 2" xfId="3" xr:uid="{62021852-7B7A-4674-9931-84B3865A264C}"/>
    <cellStyle name="Normal 3" xfId="4" xr:uid="{6C1FFA0C-B0DD-4297-92C1-BCC7796C20B7}"/>
    <cellStyle name="Normal 4" xfId="6" xr:uid="{0E1DA7AB-717B-47D4-9551-76880335FD0B}"/>
  </cellStyles>
  <dxfs count="17">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border outline="0">
        <top style="medium">
          <color indexed="64"/>
        </top>
      </border>
    </dxf>
    <dxf>
      <font>
        <b val="0"/>
        <i val="0"/>
        <strike val="0"/>
        <condense val="0"/>
        <extend val="0"/>
        <outline val="0"/>
        <shadow val="0"/>
        <u val="none"/>
        <vertAlign val="baseline"/>
        <sz val="12"/>
        <color theme="1"/>
        <name val="Calibri"/>
        <family val="2"/>
        <scheme val="minor"/>
      </font>
    </dxf>
    <dxf>
      <border outline="0">
        <bottom style="medium">
          <color indexed="64"/>
        </bottom>
      </border>
    </dxf>
    <dxf>
      <font>
        <b/>
        <i val="0"/>
        <strike val="0"/>
        <condense val="0"/>
        <extend val="0"/>
        <outline val="0"/>
        <shadow val="0"/>
        <u val="none"/>
        <vertAlign val="baseline"/>
        <sz val="12"/>
        <color theme="0"/>
        <name val="Calibri"/>
        <family val="2"/>
        <scheme val="minor"/>
      </font>
      <fill>
        <patternFill patternType="solid">
          <fgColor indexed="64"/>
          <bgColor theme="4" tint="-0.249977111117893"/>
        </patternFill>
      </fill>
      <border diagonalUp="0" diagonalDown="0" outline="0">
        <left style="medium">
          <color indexed="64"/>
        </left>
        <right style="medium">
          <color indexed="64"/>
        </right>
        <top/>
        <bottom/>
      </border>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font>
        <b val="0"/>
        <i val="0"/>
        <strike val="0"/>
        <condense val="0"/>
        <extend val="0"/>
        <outline val="0"/>
        <shadow val="0"/>
        <u val="none"/>
        <vertAlign val="baseline"/>
        <sz val="12"/>
        <color theme="1"/>
        <name val="Calibri"/>
        <family val="2"/>
        <scheme val="minor"/>
      </font>
    </dxf>
    <dxf>
      <border outline="0">
        <top style="medium">
          <color indexed="64"/>
        </top>
      </border>
    </dxf>
    <dxf>
      <font>
        <b val="0"/>
        <i val="0"/>
        <strike val="0"/>
        <condense val="0"/>
        <extend val="0"/>
        <outline val="0"/>
        <shadow val="0"/>
        <u val="none"/>
        <vertAlign val="baseline"/>
        <sz val="12"/>
        <color theme="1"/>
        <name val="Calibri"/>
        <family val="2"/>
        <scheme val="minor"/>
      </font>
    </dxf>
    <dxf>
      <border outline="0">
        <bottom style="medium">
          <color indexed="64"/>
        </bottom>
      </border>
    </dxf>
    <dxf>
      <font>
        <b/>
        <i val="0"/>
        <strike val="0"/>
        <condense val="0"/>
        <extend val="0"/>
        <outline val="0"/>
        <shadow val="0"/>
        <u val="none"/>
        <vertAlign val="baseline"/>
        <sz val="12"/>
        <color theme="0"/>
        <name val="Calibri"/>
        <family val="2"/>
        <scheme val="minor"/>
      </font>
      <fill>
        <patternFill patternType="solid">
          <fgColor indexed="64"/>
          <bgColor theme="4" tint="-0.249977111117893"/>
        </patternFill>
      </fill>
      <border diagonalUp="0" diagonalDown="0" outline="0">
        <left style="medium">
          <color indexed="64"/>
        </left>
        <right style="medium">
          <color indexed="64"/>
        </right>
        <top/>
        <bottom/>
      </border>
    </dxf>
  </dxfs>
  <tableStyles count="1" defaultTableStyle="TableStyleMedium2" defaultPivotStyle="PivotStyleLight16">
    <tableStyle name="Invisible" pivot="0" table="0" count="0" xr9:uid="{1F012929-841C-4148-B01C-C1E9E2646A59}"/>
  </tableStyles>
  <colors>
    <mruColors>
      <color rgb="FF42ABF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0</xdr:col>
      <xdr:colOff>9525</xdr:colOff>
      <xdr:row>0</xdr:row>
      <xdr:rowOff>9525</xdr:rowOff>
    </xdr:from>
    <xdr:to>
      <xdr:col>10</xdr:col>
      <xdr:colOff>438150</xdr:colOff>
      <xdr:row>48</xdr:row>
      <xdr:rowOff>0</xdr:rowOff>
    </xdr:to>
    <xdr:sp macro="" textlink="">
      <xdr:nvSpPr>
        <xdr:cNvPr id="2" name="Text Box 1">
          <a:extLst>
            <a:ext uri="{FF2B5EF4-FFF2-40B4-BE49-F238E27FC236}">
              <a16:creationId xmlns:a16="http://schemas.microsoft.com/office/drawing/2014/main" id="{523A0779-5D22-4835-96D3-5E0BCA77C862}"/>
            </a:ext>
          </a:extLst>
        </xdr:cNvPr>
        <xdr:cNvSpPr txBox="1">
          <a:spLocks noChangeArrowheads="1"/>
        </xdr:cNvSpPr>
      </xdr:nvSpPr>
      <xdr:spPr bwMode="auto">
        <a:xfrm>
          <a:off x="9525" y="9525"/>
          <a:ext cx="6524625" cy="8086725"/>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18288" rIns="0" bIns="0" anchor="t" upright="1"/>
        <a:lstStyle/>
        <a:p>
          <a:pPr algn="l" rtl="0">
            <a:defRPr sz="1000"/>
          </a:pPr>
          <a:r>
            <a:rPr lang="en-US" sz="1200" b="0" i="0" u="none" strike="noStrike" baseline="0">
              <a:solidFill>
                <a:srgbClr val="000000"/>
              </a:solidFill>
              <a:latin typeface="+mn-lt"/>
              <a:cs typeface="Arial"/>
            </a:rPr>
            <a:t>Sample Declaration</a:t>
          </a:r>
        </a:p>
        <a:p>
          <a:pPr algn="l" rtl="0">
            <a:defRPr sz="1000"/>
          </a:pPr>
          <a:r>
            <a:rPr lang="en-US" sz="1200" b="1" i="0" u="none" strike="noStrike" baseline="0">
              <a:solidFill>
                <a:srgbClr val="0000FF"/>
              </a:solidFill>
              <a:latin typeface="+mn-lt"/>
              <a:cs typeface="Arial"/>
            </a:rPr>
            <a:t>[Replace the Blue Print with your company information.]</a:t>
          </a:r>
          <a:endParaRPr lang="en-US" sz="1200" b="0" i="0" u="none" strike="noStrike" baseline="0">
            <a:solidFill>
              <a:srgbClr val="000000"/>
            </a:solidFill>
            <a:latin typeface="+mn-lt"/>
            <a:cs typeface="Arial"/>
          </a:endParaRPr>
        </a:p>
        <a:p>
          <a:pPr algn="l" rtl="0">
            <a:defRPr sz="1000"/>
          </a:pPr>
          <a:endParaRPr lang="en-US" sz="1200" b="0" i="0" u="none" strike="noStrike" baseline="0">
            <a:solidFill>
              <a:srgbClr val="000000"/>
            </a:solidFill>
            <a:latin typeface="+mn-lt"/>
            <a:cs typeface="Arial"/>
          </a:endParaRPr>
        </a:p>
        <a:p>
          <a:pPr algn="l" rtl="0">
            <a:defRPr sz="1000"/>
          </a:pPr>
          <a:endParaRPr lang="en-US" sz="1200" b="0" i="0" u="none" strike="noStrike" baseline="0">
            <a:solidFill>
              <a:srgbClr val="000000"/>
            </a:solidFill>
            <a:latin typeface="+mn-lt"/>
            <a:cs typeface="Arial"/>
          </a:endParaRPr>
        </a:p>
        <a:p>
          <a:pPr algn="l" rtl="0">
            <a:defRPr sz="1000"/>
          </a:pPr>
          <a:r>
            <a:rPr lang="en-US" sz="1200" b="0" i="0" u="none" strike="noStrike" baseline="0">
              <a:solidFill>
                <a:srgbClr val="000000"/>
              </a:solidFill>
              <a:latin typeface="+mn-lt"/>
              <a:cs typeface="Arial"/>
            </a:rPr>
            <a:t>Declaration Statement</a:t>
          </a:r>
        </a:p>
        <a:p>
          <a:pPr algn="l" rtl="0">
            <a:defRPr sz="1000"/>
          </a:pPr>
          <a:endParaRPr lang="en-US" sz="1200" b="0" i="0" u="none" strike="noStrike" baseline="0">
            <a:solidFill>
              <a:srgbClr val="000000"/>
            </a:solidFill>
            <a:latin typeface="+mn-lt"/>
            <a:cs typeface="Arial"/>
          </a:endParaRPr>
        </a:p>
        <a:p>
          <a:pPr algn="l" rtl="0">
            <a:defRPr sz="1000"/>
          </a:pPr>
          <a:r>
            <a:rPr lang="en-US" sz="1200" b="0" i="0" u="none" strike="noStrike" baseline="0">
              <a:solidFill>
                <a:srgbClr val="000000"/>
              </a:solidFill>
              <a:latin typeface="+mn-lt"/>
              <a:cs typeface="Arial"/>
            </a:rPr>
            <a:t>Person submitting the Report:  </a:t>
          </a:r>
        </a:p>
        <a:p>
          <a:pPr algn="l" rtl="0">
            <a:defRPr sz="1000"/>
          </a:pPr>
          <a:r>
            <a:rPr lang="en-US" sz="1200" b="0" i="0" u="none" strike="noStrike" baseline="0">
              <a:solidFill>
                <a:srgbClr val="0000FF"/>
              </a:solidFill>
              <a:latin typeface="+mn-lt"/>
              <a:cs typeface="Arial"/>
            </a:rPr>
            <a:t>John Smith</a:t>
          </a:r>
        </a:p>
        <a:p>
          <a:pPr algn="l" rtl="0">
            <a:defRPr sz="1000"/>
          </a:pPr>
          <a:r>
            <a:rPr lang="en-US" sz="1200" b="0" i="0" u="none" strike="noStrike" baseline="0">
              <a:solidFill>
                <a:srgbClr val="0000FF"/>
              </a:solidFill>
              <a:latin typeface="+mn-lt"/>
              <a:cs typeface="Arial"/>
            </a:rPr>
            <a:t>Eleccom, Inc.</a:t>
          </a:r>
        </a:p>
        <a:p>
          <a:pPr algn="l" rtl="0">
            <a:defRPr sz="1000"/>
          </a:pPr>
          <a:r>
            <a:rPr lang="en-US" sz="1200" b="0" i="0" u="none" strike="noStrike" baseline="0">
              <a:solidFill>
                <a:srgbClr val="0000FF"/>
              </a:solidFill>
              <a:latin typeface="+mn-lt"/>
              <a:cs typeface="Arial"/>
            </a:rPr>
            <a:t>555 Main Street</a:t>
          </a:r>
        </a:p>
        <a:p>
          <a:pPr algn="l" rtl="0">
            <a:defRPr sz="1000"/>
          </a:pPr>
          <a:r>
            <a:rPr lang="en-US" sz="1200" b="0" i="0" u="none" strike="noStrike" baseline="0">
              <a:solidFill>
                <a:srgbClr val="0000FF"/>
              </a:solidFill>
              <a:latin typeface="+mn-lt"/>
              <a:cs typeface="Arial"/>
            </a:rPr>
            <a:t>Sacramento, CA 95814</a:t>
          </a:r>
        </a:p>
        <a:p>
          <a:pPr algn="l" rtl="0">
            <a:defRPr sz="1000"/>
          </a:pPr>
          <a:r>
            <a:rPr lang="en-US" sz="1200" b="0" i="0" u="none" strike="noStrike" baseline="0">
              <a:solidFill>
                <a:srgbClr val="0000FF"/>
              </a:solidFill>
              <a:latin typeface="+mn-lt"/>
              <a:cs typeface="Arial"/>
            </a:rPr>
            <a:t>Phone: (888) 777-7777 fax (888) 777-6666</a:t>
          </a:r>
        </a:p>
        <a:p>
          <a:pPr algn="l" rtl="0">
            <a:defRPr sz="1000"/>
          </a:pPr>
          <a:r>
            <a:rPr lang="en-US" sz="1200" b="0" i="0" u="none" strike="noStrike" baseline="0">
              <a:solidFill>
                <a:srgbClr val="0000FF"/>
              </a:solidFill>
              <a:latin typeface="+mn-lt"/>
              <a:cs typeface="Arial"/>
            </a:rPr>
            <a:t>Email: eleccom@valley.com</a:t>
          </a:r>
        </a:p>
        <a:p>
          <a:pPr algn="l" rtl="0">
            <a:defRPr sz="1000"/>
          </a:pPr>
          <a:r>
            <a:rPr lang="en-US" sz="1200" b="0" i="0" u="none" strike="noStrike" baseline="0">
              <a:solidFill>
                <a:srgbClr val="0000FF"/>
              </a:solidFill>
              <a:latin typeface="+mn-lt"/>
              <a:cs typeface="Arial"/>
            </a:rPr>
            <a:t>www.eleccom.com</a:t>
          </a:r>
          <a:endParaRPr lang="en-US" sz="1200" b="0" i="0" u="none" strike="noStrike" baseline="0">
            <a:solidFill>
              <a:srgbClr val="000000"/>
            </a:solidFill>
            <a:latin typeface="+mn-lt"/>
            <a:cs typeface="Arial"/>
          </a:endParaRPr>
        </a:p>
        <a:p>
          <a:pPr algn="l" rtl="0">
            <a:defRPr sz="1000"/>
          </a:pPr>
          <a:endParaRPr lang="en-US" sz="1200" b="0" i="0" u="none" strike="noStrike" baseline="0">
            <a:solidFill>
              <a:srgbClr val="000000"/>
            </a:solidFill>
            <a:latin typeface="+mn-lt"/>
            <a:cs typeface="Arial"/>
          </a:endParaRPr>
        </a:p>
        <a:p>
          <a:pPr algn="l" rtl="0">
            <a:defRPr sz="1000"/>
          </a:pPr>
          <a:r>
            <a:rPr lang="en-US" sz="1200" b="0" i="0" u="none" strike="noStrike" baseline="0">
              <a:solidFill>
                <a:srgbClr val="000000"/>
              </a:solidFill>
              <a:latin typeface="+mn-lt"/>
              <a:cs typeface="Arial"/>
            </a:rPr>
            <a:t>Company responsible for submitting the Report:    </a:t>
          </a:r>
        </a:p>
        <a:p>
          <a:pPr algn="l" rtl="0">
            <a:defRPr sz="1000"/>
          </a:pPr>
          <a:r>
            <a:rPr lang="en-US" sz="1200" b="0" i="0" u="none" strike="noStrike" baseline="0">
              <a:solidFill>
                <a:srgbClr val="0000FF"/>
              </a:solidFill>
              <a:latin typeface="+mn-lt"/>
              <a:cs typeface="Arial"/>
            </a:rPr>
            <a:t>National Power</a:t>
          </a:r>
        </a:p>
        <a:p>
          <a:pPr algn="l" rtl="0">
            <a:defRPr sz="1000"/>
          </a:pPr>
          <a:r>
            <a:rPr lang="en-US" sz="1200" b="0" i="0" u="none" strike="noStrike" baseline="0">
              <a:solidFill>
                <a:srgbClr val="0000FF"/>
              </a:solidFill>
              <a:latin typeface="+mn-lt"/>
              <a:cs typeface="Arial"/>
            </a:rPr>
            <a:t> 2424 Green Street</a:t>
          </a:r>
        </a:p>
        <a:p>
          <a:pPr algn="l" rtl="0">
            <a:defRPr sz="1000"/>
          </a:pPr>
          <a:r>
            <a:rPr lang="en-US" sz="1200" b="0" i="0" u="none" strike="noStrike" baseline="0">
              <a:solidFill>
                <a:srgbClr val="0000FF"/>
              </a:solidFill>
              <a:latin typeface="+mn-lt"/>
              <a:cs typeface="Arial"/>
            </a:rPr>
            <a:t> San Francisco, CA </a:t>
          </a:r>
        </a:p>
        <a:p>
          <a:pPr algn="l" rtl="0">
            <a:defRPr sz="1000"/>
          </a:pPr>
          <a:r>
            <a:rPr lang="en-US" sz="1200" b="0" i="0" u="none" strike="noStrike" baseline="0">
              <a:solidFill>
                <a:srgbClr val="0000FF"/>
              </a:solidFill>
              <a:latin typeface="+mn-lt"/>
              <a:cs typeface="Arial"/>
            </a:rPr>
            <a:t> Phone: (415) 234-5678 Fax (415) 234-2345 Email: np@legacy.com</a:t>
          </a:r>
        </a:p>
        <a:p>
          <a:pPr algn="l" rtl="0">
            <a:defRPr sz="1000"/>
          </a:pPr>
          <a:r>
            <a:rPr lang="en-US" sz="1200" b="0" i="0" u="none" strike="noStrike" baseline="0">
              <a:solidFill>
                <a:srgbClr val="0000FF"/>
              </a:solidFill>
              <a:latin typeface="+mn-lt"/>
              <a:cs typeface="Arial"/>
            </a:rPr>
            <a:t> www.national.power.com</a:t>
          </a:r>
          <a:endParaRPr lang="en-US" sz="1200" b="0" i="0" u="none" strike="noStrike" baseline="0">
            <a:solidFill>
              <a:srgbClr val="000000"/>
            </a:solidFill>
            <a:latin typeface="+mn-lt"/>
            <a:cs typeface="Arial"/>
          </a:endParaRPr>
        </a:p>
        <a:p>
          <a:pPr algn="l" rtl="0">
            <a:defRPr sz="1000"/>
          </a:pPr>
          <a:endParaRPr lang="en-US" sz="1200" b="0" i="0" u="none" strike="noStrike" baseline="0">
            <a:solidFill>
              <a:srgbClr val="000000"/>
            </a:solidFill>
            <a:latin typeface="+mn-lt"/>
            <a:cs typeface="Arial"/>
          </a:endParaRPr>
        </a:p>
        <a:p>
          <a:pPr algn="l" rtl="0">
            <a:defRPr sz="1000"/>
          </a:pPr>
          <a:endParaRPr lang="en-US" sz="1200" b="0" i="0" u="none" strike="noStrike" baseline="0">
            <a:solidFill>
              <a:srgbClr val="000000"/>
            </a:solidFill>
            <a:latin typeface="+mn-lt"/>
            <a:cs typeface="Arial"/>
          </a:endParaRPr>
        </a:p>
        <a:p>
          <a:pPr algn="l" rtl="0">
            <a:defRPr sz="1000"/>
          </a:pPr>
          <a:r>
            <a:rPr lang="en-US" sz="1200" b="0" i="0" u="none" strike="noStrike" baseline="0">
              <a:solidFill>
                <a:srgbClr val="000000"/>
              </a:solidFill>
              <a:latin typeface="+mn-lt"/>
              <a:cs typeface="Arial"/>
            </a:rPr>
            <a:t>I certify under the penalty of perjury of the laws of the State of California that I am authorized by </a:t>
          </a:r>
          <a:r>
            <a:rPr lang="en-US" sz="1200" b="0" i="0" u="none" strike="noStrike" baseline="0">
              <a:solidFill>
                <a:srgbClr val="0000FF"/>
              </a:solidFill>
              <a:latin typeface="+mn-lt"/>
              <a:cs typeface="Arial"/>
            </a:rPr>
            <a:t>National Power</a:t>
          </a:r>
          <a:r>
            <a:rPr lang="en-US" sz="1200" b="0" i="0" u="none" strike="noStrike" baseline="0">
              <a:solidFill>
                <a:srgbClr val="000000"/>
              </a:solidFill>
              <a:latin typeface="+mn-lt"/>
              <a:cs typeface="Arial"/>
            </a:rPr>
            <a:t> to submit the enclosed report. This report fulfills the requirement for CCR, Title 20, Division 2, Section 1308 for the period beginning </a:t>
          </a:r>
          <a:r>
            <a:rPr lang="en-US" sz="1200" b="0" i="0" u="none" strike="noStrike" baseline="0">
              <a:solidFill>
                <a:srgbClr val="0000FF"/>
              </a:solidFill>
              <a:latin typeface="+mn-lt"/>
              <a:cs typeface="Arial"/>
            </a:rPr>
            <a:t>January 1, 2008 and ending March 31, 2008</a:t>
          </a:r>
          <a:r>
            <a:rPr lang="en-US" sz="1200" b="0" i="0" u="none" strike="noStrike" baseline="0">
              <a:solidFill>
                <a:srgbClr val="000000"/>
              </a:solidFill>
              <a:latin typeface="+mn-lt"/>
              <a:cs typeface="Arial"/>
            </a:rPr>
            <a:t>. The matters contained in this report are, to the best of my knowledge and belief and based on diligent investigation, true, accurate, complete and in compliance with these regulations.</a:t>
          </a:r>
        </a:p>
        <a:p>
          <a:pPr algn="l" rtl="0">
            <a:defRPr sz="1000"/>
          </a:pPr>
          <a:endParaRPr lang="en-US" sz="1200" b="0" i="0" u="none" strike="noStrike" baseline="0">
            <a:solidFill>
              <a:srgbClr val="000000"/>
            </a:solidFill>
            <a:latin typeface="+mn-lt"/>
            <a:cs typeface="Arial"/>
          </a:endParaRPr>
        </a:p>
        <a:p>
          <a:pPr algn="l" rtl="0">
            <a:defRPr sz="1000"/>
          </a:pPr>
          <a:r>
            <a:rPr lang="en-US" sz="1200" b="0" i="0" u="none" strike="noStrike" baseline="0">
              <a:solidFill>
                <a:srgbClr val="000000"/>
              </a:solidFill>
              <a:latin typeface="+mn-lt"/>
              <a:cs typeface="Arial"/>
            </a:rPr>
            <a:t>______________________________________        __________________</a:t>
          </a:r>
        </a:p>
        <a:p>
          <a:pPr algn="l" rtl="0">
            <a:defRPr sz="1000"/>
          </a:pPr>
          <a:r>
            <a:rPr lang="en-US" sz="1200" b="0" i="0" u="none" strike="noStrike" baseline="0">
              <a:solidFill>
                <a:srgbClr val="000000"/>
              </a:solidFill>
              <a:latin typeface="+mn-lt"/>
              <a:cs typeface="Arial"/>
            </a:rPr>
            <a:t>Signed J</a:t>
          </a:r>
          <a:r>
            <a:rPr lang="en-US" sz="1200" b="0" i="0" u="none" strike="noStrike" baseline="0">
              <a:solidFill>
                <a:srgbClr val="0000FF"/>
              </a:solidFill>
              <a:latin typeface="+mn-lt"/>
              <a:cs typeface="Arial"/>
            </a:rPr>
            <a:t>ohn Smith, Eleccom       </a:t>
          </a:r>
          <a:r>
            <a:rPr lang="en-US" sz="1200" b="0" i="0" u="none" strike="noStrike" baseline="0">
              <a:solidFill>
                <a:srgbClr val="000000"/>
              </a:solidFill>
              <a:latin typeface="+mn-lt"/>
              <a:cs typeface="Arial"/>
            </a:rPr>
            <a:t>                        	       Date</a:t>
          </a:r>
        </a:p>
        <a:p>
          <a:pPr algn="l" rtl="0">
            <a:defRPr sz="1000"/>
          </a:pPr>
          <a:endParaRPr lang="en-US" sz="1200" b="0" i="0" u="none" strike="noStrike" baseline="0">
            <a:solidFill>
              <a:srgbClr val="000000"/>
            </a:solidFill>
            <a:latin typeface="+mn-lt"/>
            <a:cs typeface="Arial"/>
          </a:endParaRPr>
        </a:p>
        <a:p>
          <a:pPr algn="l" rtl="0">
            <a:defRPr sz="1000"/>
          </a:pPr>
          <a:endParaRPr lang="en-US" sz="1200" b="0" i="0" u="none" strike="noStrike" baseline="0">
            <a:solidFill>
              <a:srgbClr val="000000"/>
            </a:solidFill>
            <a:latin typeface="+mn-lt"/>
            <a:cs typeface="Arial"/>
          </a:endParaRPr>
        </a:p>
        <a:p>
          <a:pPr rtl="0"/>
          <a:r>
            <a:rPr lang="en-US" sz="1200" b="0" i="0" baseline="0">
              <a:effectLst/>
              <a:latin typeface="+mn-lt"/>
              <a:ea typeface="+mn-ea"/>
              <a:cs typeface="+mn-cs"/>
            </a:rPr>
            <a:t>For repeated submittals containing confidential information: This submittal includes information that the CEC has previously found confidential per Cal. Code of Regulations, Title 20, Section 2505 (a)(3)(A) or Section 2508.  I have marked the cells containing confidential information within this worksheet in bold </a:t>
          </a:r>
          <a:r>
            <a:rPr lang="en-US" sz="1200" b="1" i="0" baseline="0">
              <a:solidFill>
                <a:srgbClr val="FF0000"/>
              </a:solidFill>
              <a:effectLst/>
              <a:latin typeface="+mn-lt"/>
              <a:ea typeface="+mn-ea"/>
              <a:cs typeface="+mn-cs"/>
            </a:rPr>
            <a:t>RED</a:t>
          </a:r>
          <a:r>
            <a:rPr lang="en-US" sz="1200" b="0" i="0" baseline="0">
              <a:effectLst/>
              <a:latin typeface="+mn-lt"/>
              <a:ea typeface="+mn-ea"/>
              <a:cs typeface="+mn-cs"/>
            </a:rPr>
            <a:t>.  I certify, under penalty of perjury of the laws of the State of California, that the information being submitted is substantially similar to the information previously designated as confidential, and that all facts and circumstances relevant to confidentiality have not changed. </a:t>
          </a:r>
          <a:endParaRPr lang="en-US" sz="1200">
            <a:effectLst/>
          </a:endParaRPr>
        </a:p>
        <a:p>
          <a:pPr algn="l" rtl="0">
            <a:defRPr sz="1000"/>
          </a:pPr>
          <a:endParaRPr lang="en-US" sz="1200" b="0" i="0" u="none" strike="noStrike" baseline="0">
            <a:solidFill>
              <a:srgbClr val="000000"/>
            </a:solidFill>
            <a:latin typeface="+mn-lt"/>
            <a:cs typeface="Arial"/>
          </a:endParaRPr>
        </a:p>
        <a:p>
          <a:pPr algn="l" rtl="0">
            <a:defRPr sz="1000"/>
          </a:pPr>
          <a:r>
            <a:rPr lang="en-US" sz="1200" b="0" i="0" u="none" strike="noStrike" baseline="0">
              <a:solidFill>
                <a:srgbClr val="000000"/>
              </a:solidFill>
              <a:latin typeface="+mn-lt"/>
              <a:cs typeface="Arial"/>
            </a:rPr>
            <a:t>________________________________________________________</a:t>
          </a:r>
        </a:p>
        <a:p>
          <a:pPr algn="l" rtl="0">
            <a:defRPr sz="1000"/>
          </a:pPr>
          <a:r>
            <a:rPr lang="en-US" sz="1200" b="0" i="0" u="none" strike="noStrike" baseline="0">
              <a:solidFill>
                <a:srgbClr val="000000"/>
              </a:solidFill>
              <a:latin typeface="+mn-lt"/>
              <a:cs typeface="Arial"/>
            </a:rPr>
            <a:t>Transaction Number for Previous CEC Determination </a:t>
          </a:r>
        </a:p>
        <a:p>
          <a:pPr rtl="0"/>
          <a:endParaRPr lang="en-US" sz="1200" b="0" i="0" baseline="0">
            <a:effectLst/>
            <a:latin typeface="+mn-lt"/>
            <a:ea typeface="+mn-ea"/>
            <a:cs typeface="+mn-cs"/>
          </a:endParaRPr>
        </a:p>
        <a:p>
          <a:pPr rtl="0"/>
          <a:r>
            <a:rPr lang="en-US" sz="1200" b="0" i="0" baseline="0">
              <a:effectLst/>
              <a:latin typeface="+mn-lt"/>
              <a:ea typeface="+mn-ea"/>
              <a:cs typeface="+mn-cs"/>
            </a:rPr>
            <a:t>____________________________________        __________________</a:t>
          </a:r>
          <a:endParaRPr lang="en-US" sz="1200">
            <a:effectLst/>
            <a:latin typeface="+mn-lt"/>
          </a:endParaRPr>
        </a:p>
        <a:p>
          <a:pPr rtl="0"/>
          <a:r>
            <a:rPr lang="en-US" sz="1200" b="0" i="0" baseline="0">
              <a:effectLst/>
              <a:latin typeface="+mn-lt"/>
              <a:ea typeface="+mn-ea"/>
              <a:cs typeface="+mn-cs"/>
            </a:rPr>
            <a:t>Signed </a:t>
          </a:r>
          <a:r>
            <a:rPr lang="en-US" sz="1200" b="0" i="0" u="none" strike="noStrike" baseline="0">
              <a:solidFill>
                <a:srgbClr val="0000FF"/>
              </a:solidFill>
              <a:latin typeface="+mn-lt"/>
              <a:ea typeface="+mn-ea"/>
              <a:cs typeface="Arial"/>
            </a:rPr>
            <a:t>John Smith, Eleccom                                  </a:t>
          </a:r>
          <a:r>
            <a:rPr lang="en-US" sz="1200" b="0" i="0" baseline="0">
              <a:effectLst/>
              <a:latin typeface="+mn-lt"/>
              <a:ea typeface="+mn-ea"/>
              <a:cs typeface="+mn-cs"/>
            </a:rPr>
            <a:t>Date</a:t>
          </a:r>
          <a:endParaRPr lang="en-US" sz="1200" b="0" i="0" u="none" strike="noStrike" baseline="0">
            <a:solidFill>
              <a:srgbClr val="000000"/>
            </a:solidFill>
            <a:latin typeface="+mn-lt"/>
            <a:cs typeface="Arial"/>
          </a:endParaRPr>
        </a:p>
        <a:p>
          <a:pPr algn="l" rtl="0">
            <a:defRPr sz="1000"/>
          </a:pPr>
          <a:endParaRPr lang="en-US" sz="1200" b="0" i="0" u="none" strike="noStrike" baseline="0">
            <a:solidFill>
              <a:srgbClr val="000000"/>
            </a:solidFill>
            <a:latin typeface="+mn-lt"/>
            <a:cs typeface="Arial"/>
          </a:endParaRPr>
        </a:p>
        <a:p>
          <a:pPr algn="l" rtl="0">
            <a:defRPr sz="1000"/>
          </a:pPr>
          <a:endParaRPr lang="en-US" sz="1200" b="0" i="0" u="none" strike="noStrike" baseline="0">
            <a:solidFill>
              <a:srgbClr val="000000"/>
            </a:solidFill>
            <a:latin typeface="+mn-lt"/>
            <a:cs typeface="Arial"/>
          </a:endParaRPr>
        </a:p>
        <a:p>
          <a:pPr algn="l" rtl="0">
            <a:defRPr sz="1000"/>
          </a:pPr>
          <a:endParaRPr lang="en-US" sz="1200" b="0" i="0" u="none" strike="noStrike" baseline="0">
            <a:solidFill>
              <a:srgbClr val="000000"/>
            </a:solidFill>
            <a:latin typeface="+mn-lt"/>
            <a:cs typeface="Arial"/>
          </a:endParaRPr>
        </a:p>
        <a:p>
          <a:pPr algn="l" rtl="0">
            <a:defRPr sz="1000"/>
          </a:pPr>
          <a:r>
            <a:rPr lang="en-US" sz="1200" b="0" i="0" u="none" strike="noStrike" baseline="0">
              <a:solidFill>
                <a:srgbClr val="000000"/>
              </a:solidFill>
              <a:latin typeface="+mn-lt"/>
              <a:cs typeface="Arial"/>
            </a:rPr>
            <a:t>____________________________________________________________________________________________</a:t>
          </a:r>
        </a:p>
        <a:p>
          <a:pPr algn="l" rtl="0">
            <a:defRPr sz="1000"/>
          </a:pPr>
          <a:endParaRPr lang="en-US" sz="1200" b="0" i="0" u="none" strike="noStrike" baseline="0">
            <a:solidFill>
              <a:srgbClr val="000000"/>
            </a:solidFill>
            <a:latin typeface="+mn-lt"/>
            <a:cs typeface="Arial"/>
          </a:endParaRPr>
        </a:p>
        <a:p>
          <a:pPr algn="l" rtl="0">
            <a:defRPr sz="1000"/>
          </a:pPr>
          <a:r>
            <a:rPr lang="en-US" sz="1200" b="0" i="0" u="none" strike="noStrike" baseline="0">
              <a:solidFill>
                <a:srgbClr val="000000"/>
              </a:solidFill>
              <a:latin typeface="+mn-lt"/>
              <a:cs typeface="Arial"/>
            </a:rPr>
            <a:t>Signed declaration to be sumitted to: California Energy Commission, Attn: QFERGEN MS 22</a:t>
          </a:r>
        </a:p>
        <a:p>
          <a:pPr algn="l" rtl="0">
            <a:defRPr sz="1000"/>
          </a:pPr>
          <a:r>
            <a:rPr lang="en-US" sz="1200" b="0" i="0" u="none" strike="noStrike" baseline="0">
              <a:solidFill>
                <a:srgbClr val="000000"/>
              </a:solidFill>
              <a:latin typeface="+mn-lt"/>
              <a:cs typeface="Arial"/>
            </a:rPr>
            <a:t>   1. via email to QFERGEN@energy.ca.gov as a Excel file or;</a:t>
          </a:r>
        </a:p>
        <a:p>
          <a:pPr algn="l" rtl="0">
            <a:defRPr sz="1000"/>
          </a:pPr>
          <a:r>
            <a:rPr lang="en-US" sz="1200" b="0" i="0" u="none" strike="noStrike" baseline="0">
              <a:solidFill>
                <a:srgbClr val="000000"/>
              </a:solidFill>
              <a:latin typeface="+mn-lt"/>
              <a:cs typeface="Arial"/>
            </a:rPr>
            <a:t>   2. via fascimile to (916) 654-4901or;</a:t>
          </a:r>
        </a:p>
        <a:p>
          <a:pPr algn="l" rtl="0">
            <a:defRPr sz="1000"/>
          </a:pPr>
          <a:r>
            <a:rPr lang="en-US" sz="1200" b="0" i="0" u="none" strike="noStrike" baseline="0">
              <a:solidFill>
                <a:srgbClr val="000000"/>
              </a:solidFill>
              <a:latin typeface="+mn-lt"/>
              <a:cs typeface="Arial"/>
            </a:rPr>
            <a:t>   3. via US postal mail to 715 P Street, 3rd Floor, Sacramento CA 95814</a:t>
          </a:r>
        </a:p>
        <a:p>
          <a:pPr algn="l" rtl="0">
            <a:defRPr sz="1000"/>
          </a:pPr>
          <a:endParaRPr lang="en-US" sz="1200" b="0" i="0" u="none" strike="noStrike" baseline="0">
            <a:solidFill>
              <a:srgbClr val="000000"/>
            </a:solidFill>
            <a:latin typeface="+mn-lt"/>
            <a:cs typeface="Arial"/>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1600200</xdr:colOff>
      <xdr:row>7</xdr:row>
      <xdr:rowOff>142875</xdr:rowOff>
    </xdr:from>
    <xdr:to>
      <xdr:col>1</xdr:col>
      <xdr:colOff>609600</xdr:colOff>
      <xdr:row>7</xdr:row>
      <xdr:rowOff>142875</xdr:rowOff>
    </xdr:to>
    <xdr:sp macro="" textlink="">
      <xdr:nvSpPr>
        <xdr:cNvPr id="3" name="Line 2">
          <a:extLst>
            <a:ext uri="{FF2B5EF4-FFF2-40B4-BE49-F238E27FC236}">
              <a16:creationId xmlns:a16="http://schemas.microsoft.com/office/drawing/2014/main" id="{BE641D2A-3724-4874-853D-AC0F7ACE293F}"/>
            </a:ext>
          </a:extLst>
        </xdr:cNvPr>
        <xdr:cNvSpPr>
          <a:spLocks noChangeShapeType="1"/>
        </xdr:cNvSpPr>
      </xdr:nvSpPr>
      <xdr:spPr bwMode="auto">
        <a:xfrm>
          <a:off x="1219200" y="12763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1</xdr:col>
      <xdr:colOff>1600200</xdr:colOff>
      <xdr:row>7</xdr:row>
      <xdr:rowOff>142875</xdr:rowOff>
    </xdr:from>
    <xdr:to>
      <xdr:col>1</xdr:col>
      <xdr:colOff>609600</xdr:colOff>
      <xdr:row>7</xdr:row>
      <xdr:rowOff>142875</xdr:rowOff>
    </xdr:to>
    <xdr:sp macro="" textlink="">
      <xdr:nvSpPr>
        <xdr:cNvPr id="3" name="Line 2">
          <a:extLst>
            <a:ext uri="{FF2B5EF4-FFF2-40B4-BE49-F238E27FC236}">
              <a16:creationId xmlns:a16="http://schemas.microsoft.com/office/drawing/2014/main" id="{7314DE99-9949-4880-BE74-2E51318DBC4F}"/>
            </a:ext>
          </a:extLst>
        </xdr:cNvPr>
        <xdr:cNvSpPr>
          <a:spLocks noChangeShapeType="1"/>
        </xdr:cNvSpPr>
      </xdr:nvSpPr>
      <xdr:spPr bwMode="auto">
        <a:xfrm>
          <a:off x="1219200" y="12763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xdr:col>
      <xdr:colOff>1600200</xdr:colOff>
      <xdr:row>7</xdr:row>
      <xdr:rowOff>142875</xdr:rowOff>
    </xdr:from>
    <xdr:to>
      <xdr:col>1</xdr:col>
      <xdr:colOff>609600</xdr:colOff>
      <xdr:row>7</xdr:row>
      <xdr:rowOff>142875</xdr:rowOff>
    </xdr:to>
    <xdr:sp macro="" textlink="">
      <xdr:nvSpPr>
        <xdr:cNvPr id="5" name="Line 4">
          <a:extLst>
            <a:ext uri="{FF2B5EF4-FFF2-40B4-BE49-F238E27FC236}">
              <a16:creationId xmlns:a16="http://schemas.microsoft.com/office/drawing/2014/main" id="{9E52EEA3-8CB6-435C-9ABC-B2477317B546}"/>
            </a:ext>
          </a:extLst>
        </xdr:cNvPr>
        <xdr:cNvSpPr>
          <a:spLocks noChangeShapeType="1"/>
        </xdr:cNvSpPr>
      </xdr:nvSpPr>
      <xdr:spPr bwMode="auto">
        <a:xfrm>
          <a:off x="1219200" y="12763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0</xdr:col>
      <xdr:colOff>28575</xdr:colOff>
      <xdr:row>26</xdr:row>
      <xdr:rowOff>0</xdr:rowOff>
    </xdr:from>
    <xdr:to>
      <xdr:col>14</xdr:col>
      <xdr:colOff>571500</xdr:colOff>
      <xdr:row>26</xdr:row>
      <xdr:rowOff>0</xdr:rowOff>
    </xdr:to>
    <xdr:sp macro="" textlink="">
      <xdr:nvSpPr>
        <xdr:cNvPr id="2" name="Text Box 1">
          <a:extLst>
            <a:ext uri="{FF2B5EF4-FFF2-40B4-BE49-F238E27FC236}">
              <a16:creationId xmlns:a16="http://schemas.microsoft.com/office/drawing/2014/main" id="{786FBF22-2DFA-4B64-92A2-50E6FEB0BF56}"/>
            </a:ext>
          </a:extLst>
        </xdr:cNvPr>
        <xdr:cNvSpPr txBox="1">
          <a:spLocks noChangeArrowheads="1"/>
        </xdr:cNvSpPr>
      </xdr:nvSpPr>
      <xdr:spPr bwMode="auto">
        <a:xfrm>
          <a:off x="28575" y="4819650"/>
          <a:ext cx="8839200"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INSTRUCTIONS FOR COMPLETING THE CEC-1309 SCHEDULE 1 FORM:</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1. </a:t>
          </a:r>
          <a:r>
            <a:rPr lang="en-US" sz="1000" b="1" i="0" u="none" strike="noStrike" baseline="0">
              <a:solidFill>
                <a:srgbClr val="000000"/>
              </a:solidFill>
              <a:latin typeface="Arial"/>
              <a:cs typeface="Arial"/>
            </a:rPr>
            <a:t>Company Name</a:t>
          </a:r>
          <a:r>
            <a:rPr lang="en-US" sz="1000" b="0" i="0" u="none" strike="noStrike" baseline="0">
              <a:solidFill>
                <a:srgbClr val="000000"/>
              </a:solidFill>
              <a:latin typeface="Arial"/>
              <a:cs typeface="Arial"/>
            </a:rPr>
            <a:t>.  The name of the Reporting Company.</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2. </a:t>
          </a:r>
          <a:r>
            <a:rPr lang="en-US" sz="1000" b="1" i="0" u="none" strike="noStrike" baseline="0">
              <a:solidFill>
                <a:srgbClr val="000000"/>
              </a:solidFill>
              <a:latin typeface="Arial"/>
              <a:cs typeface="Arial"/>
            </a:rPr>
            <a:t>Original submittal</a:t>
          </a:r>
          <a:r>
            <a:rPr lang="en-US" sz="1000" b="0" i="0" u="none" strike="noStrike" baseline="0">
              <a:solidFill>
                <a:srgbClr val="000000"/>
              </a:solidFill>
              <a:latin typeface="Arial"/>
              <a:cs typeface="Arial"/>
            </a:rPr>
            <a:t>. Check here if this is the first submittal for the reported month.</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3. </a:t>
          </a:r>
          <a:r>
            <a:rPr lang="en-US" sz="1000" b="1" i="0" u="none" strike="noStrike" baseline="0">
              <a:solidFill>
                <a:srgbClr val="000000"/>
              </a:solidFill>
              <a:latin typeface="Arial"/>
              <a:cs typeface="Arial"/>
            </a:rPr>
            <a:t>Correction</a:t>
          </a:r>
          <a:r>
            <a:rPr lang="en-US" sz="1000" b="0" i="0" u="none" strike="noStrike" baseline="0">
              <a:solidFill>
                <a:srgbClr val="000000"/>
              </a:solidFill>
              <a:latin typeface="Arial"/>
              <a:cs typeface="Arial"/>
            </a:rPr>
            <a:t>. Check here if this is a correction to the original report.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4. </a:t>
          </a:r>
          <a:r>
            <a:rPr lang="en-US" sz="1000" b="1" i="0" u="none" strike="noStrike" baseline="0">
              <a:solidFill>
                <a:srgbClr val="000000"/>
              </a:solidFill>
              <a:latin typeface="Arial"/>
              <a:cs typeface="Arial"/>
            </a:rPr>
            <a:t>Company Number</a:t>
          </a:r>
          <a:r>
            <a:rPr lang="en-US" sz="1000" b="0" i="0" u="none" strike="noStrike" baseline="0">
              <a:solidFill>
                <a:srgbClr val="000000"/>
              </a:solidFill>
              <a:latin typeface="Arial"/>
              <a:cs typeface="Arial"/>
            </a:rPr>
            <a:t>.  The five-digit number assigned by the Energy Commission to identify the reporting company.</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5.  </a:t>
          </a:r>
          <a:r>
            <a:rPr lang="en-US" sz="1000" b="1" i="0" u="none" strike="noStrike" baseline="0">
              <a:solidFill>
                <a:srgbClr val="000000"/>
              </a:solidFill>
              <a:latin typeface="Arial"/>
              <a:cs typeface="Arial"/>
            </a:rPr>
            <a:t>Year</a:t>
          </a:r>
          <a:r>
            <a:rPr lang="en-US" sz="1000" b="0" i="0" u="none" strike="noStrike" baseline="0">
              <a:solidFill>
                <a:srgbClr val="000000"/>
              </a:solidFill>
              <a:latin typeface="Arial"/>
              <a:cs typeface="Arial"/>
            </a:rPr>
            <a:t>. Report the year using four digits, for example 2008.</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6.  </a:t>
          </a:r>
          <a:r>
            <a:rPr lang="en-US" sz="1000" b="1" i="0" u="none" strike="noStrike" baseline="0">
              <a:solidFill>
                <a:srgbClr val="000000"/>
              </a:solidFill>
              <a:latin typeface="Arial"/>
              <a:cs typeface="Arial"/>
            </a:rPr>
            <a:t>Units</a:t>
          </a:r>
          <a:r>
            <a:rPr lang="en-US" sz="1000" b="0" i="0" u="none" strike="noStrike" baseline="0">
              <a:solidFill>
                <a:srgbClr val="000000"/>
              </a:solidFill>
              <a:latin typeface="Arial"/>
              <a:cs typeface="Arial"/>
            </a:rPr>
            <a:t>.  Check therms or mcf (thousand cubic feet).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7. </a:t>
          </a:r>
          <a:r>
            <a:rPr lang="en-US" sz="1000" b="1" i="0" u="none" strike="noStrike" baseline="0">
              <a:solidFill>
                <a:srgbClr val="000000"/>
              </a:solidFill>
              <a:latin typeface="Arial"/>
              <a:cs typeface="Arial"/>
            </a:rPr>
            <a:t>Volume</a:t>
          </a:r>
          <a:r>
            <a:rPr lang="en-US" sz="1000" b="0" i="0" u="none" strike="noStrike" baseline="0">
              <a:solidFill>
                <a:srgbClr val="000000"/>
              </a:solidFill>
              <a:latin typeface="Arial"/>
              <a:cs typeface="Arial"/>
            </a:rPr>
            <a:t>. For each month, report all natural gas receipts from sources inside California’s border, expressed in thousand cubic feet or therms.</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8. </a:t>
          </a:r>
          <a:r>
            <a:rPr lang="en-US" sz="1000" b="1" i="0" u="none" strike="noStrike" baseline="0">
              <a:solidFill>
                <a:srgbClr val="000000"/>
              </a:solidFill>
              <a:latin typeface="Arial"/>
              <a:cs typeface="Arial"/>
            </a:rPr>
            <a:t>Btu per cubic foot</a:t>
          </a:r>
          <a:r>
            <a:rPr lang="en-US" sz="1000" b="0" i="0" u="none" strike="noStrike" baseline="0">
              <a:solidFill>
                <a:srgbClr val="000000"/>
              </a:solidFill>
              <a:latin typeface="Arial"/>
              <a:cs typeface="Arial"/>
            </a:rPr>
            <a:t>.  For each month, report the average heat content of the natural gas received, expressed in Btu per cubic foot, at point of receipt . </a:t>
          </a:r>
        </a:p>
        <a:p>
          <a:pPr algn="l" rtl="0">
            <a:defRPr sz="1000"/>
          </a:pPr>
          <a:endParaRPr lang="en-US" sz="1000" b="0" i="0" u="none" strike="noStrike" baseline="0">
            <a:solidFill>
              <a:srgbClr val="000000"/>
            </a:solidFill>
            <a:latin typeface="Arial"/>
            <a:cs typeface="Arial"/>
          </a:endParaRP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50</xdr:row>
      <xdr:rowOff>0</xdr:rowOff>
    </xdr:from>
    <xdr:to>
      <xdr:col>9</xdr:col>
      <xdr:colOff>0</xdr:colOff>
      <xdr:row>50</xdr:row>
      <xdr:rowOff>0</xdr:rowOff>
    </xdr:to>
    <xdr:sp macro="" textlink="">
      <xdr:nvSpPr>
        <xdr:cNvPr id="2" name="Text Box 1">
          <a:extLst>
            <a:ext uri="{FF2B5EF4-FFF2-40B4-BE49-F238E27FC236}">
              <a16:creationId xmlns:a16="http://schemas.microsoft.com/office/drawing/2014/main" id="{403A77BD-D159-488F-94EF-C769F3FEC7F8}"/>
            </a:ext>
          </a:extLst>
        </xdr:cNvPr>
        <xdr:cNvSpPr txBox="1">
          <a:spLocks noChangeArrowheads="1"/>
        </xdr:cNvSpPr>
      </xdr:nvSpPr>
      <xdr:spPr bwMode="auto">
        <a:xfrm>
          <a:off x="0" y="9667875"/>
          <a:ext cx="6391275" cy="0"/>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27432" tIns="22860" rIns="0" bIns="0" anchor="t" upright="1"/>
        <a:lstStyle/>
        <a:p>
          <a:pPr algn="l" rtl="0">
            <a:defRPr sz="1000"/>
          </a:pPr>
          <a:r>
            <a:rPr lang="en-US" sz="1000" b="1" i="0" u="none" strike="noStrike" baseline="0">
              <a:solidFill>
                <a:srgbClr val="000000"/>
              </a:solidFill>
              <a:latin typeface="Arial"/>
              <a:cs typeface="Arial"/>
            </a:rPr>
            <a:t>INSTRUCTIONS FOR COMPLETING THE CEC-1309 SCHEDULE 3 FORM:</a:t>
          </a: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1. </a:t>
          </a:r>
          <a:r>
            <a:rPr lang="en-US" sz="1000" b="1" i="0" u="none" strike="noStrike" baseline="0">
              <a:solidFill>
                <a:srgbClr val="000000"/>
              </a:solidFill>
              <a:latin typeface="Arial"/>
              <a:cs typeface="Arial"/>
            </a:rPr>
            <a:t>Company Name</a:t>
          </a:r>
          <a:r>
            <a:rPr lang="en-US" sz="1000" b="0" i="0" u="none" strike="noStrike" baseline="0">
              <a:solidFill>
                <a:srgbClr val="000000"/>
              </a:solidFill>
              <a:latin typeface="Arial"/>
              <a:cs typeface="Arial"/>
            </a:rPr>
            <a:t>.  The name of the Reporting Company.</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2. </a:t>
          </a:r>
          <a:r>
            <a:rPr lang="en-US" sz="1000" b="1" i="0" u="none" strike="noStrike" baseline="0">
              <a:solidFill>
                <a:srgbClr val="000000"/>
              </a:solidFill>
              <a:latin typeface="Arial"/>
              <a:cs typeface="Arial"/>
            </a:rPr>
            <a:t>Original submittal</a:t>
          </a:r>
          <a:r>
            <a:rPr lang="en-US" sz="1000" b="0" i="0" u="none" strike="noStrike" baseline="0">
              <a:solidFill>
                <a:srgbClr val="000000"/>
              </a:solidFill>
              <a:latin typeface="Arial"/>
              <a:cs typeface="Arial"/>
            </a:rPr>
            <a:t>. Check here if this is the first submittal for the reported month.</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3. </a:t>
          </a:r>
          <a:r>
            <a:rPr lang="en-US" sz="1000" b="1" i="0" u="none" strike="noStrike" baseline="0">
              <a:solidFill>
                <a:srgbClr val="000000"/>
              </a:solidFill>
              <a:latin typeface="Arial"/>
              <a:cs typeface="Arial"/>
            </a:rPr>
            <a:t>Correction</a:t>
          </a:r>
          <a:r>
            <a:rPr lang="en-US" sz="1000" b="0" i="0" u="none" strike="noStrike" baseline="0">
              <a:solidFill>
                <a:srgbClr val="000000"/>
              </a:solidFill>
              <a:latin typeface="Arial"/>
              <a:cs typeface="Arial"/>
            </a:rPr>
            <a:t>. Check here if this is a correction to the original report.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4. </a:t>
          </a:r>
          <a:r>
            <a:rPr lang="en-US" sz="1000" b="1" i="0" u="none" strike="noStrike" baseline="0">
              <a:solidFill>
                <a:srgbClr val="000000"/>
              </a:solidFill>
              <a:latin typeface="Arial"/>
              <a:cs typeface="Arial"/>
            </a:rPr>
            <a:t>Company Number</a:t>
          </a:r>
          <a:r>
            <a:rPr lang="en-US" sz="1000" b="0" i="0" u="none" strike="noStrike" baseline="0">
              <a:solidFill>
                <a:srgbClr val="000000"/>
              </a:solidFill>
              <a:latin typeface="Arial"/>
              <a:cs typeface="Arial"/>
            </a:rPr>
            <a:t>.  The five-digit number assigned by the Energy Commission to identify the reporting company.</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5.  </a:t>
          </a:r>
          <a:r>
            <a:rPr lang="en-US" sz="1000" b="1" i="0" u="none" strike="noStrike" baseline="0">
              <a:solidFill>
                <a:srgbClr val="000000"/>
              </a:solidFill>
              <a:latin typeface="Arial"/>
              <a:cs typeface="Arial"/>
            </a:rPr>
            <a:t>Year</a:t>
          </a:r>
          <a:r>
            <a:rPr lang="en-US" sz="1000" b="0" i="0" u="none" strike="noStrike" baseline="0">
              <a:solidFill>
                <a:srgbClr val="000000"/>
              </a:solidFill>
              <a:latin typeface="Arial"/>
              <a:cs typeface="Arial"/>
            </a:rPr>
            <a:t>. Report the year using four digits, for example 2008.</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6. </a:t>
          </a:r>
          <a:r>
            <a:rPr lang="en-US" sz="1000" b="1" i="0" u="none" strike="noStrike" baseline="0">
              <a:solidFill>
                <a:srgbClr val="000000"/>
              </a:solidFill>
              <a:latin typeface="Arial"/>
              <a:cs typeface="Arial"/>
            </a:rPr>
            <a:t>Units</a:t>
          </a:r>
          <a:r>
            <a:rPr lang="en-US" sz="1000" b="0" i="0" u="none" strike="noStrike" baseline="0">
              <a:solidFill>
                <a:srgbClr val="000000"/>
              </a:solidFill>
              <a:latin typeface="Arial"/>
              <a:cs typeface="Arial"/>
            </a:rPr>
            <a:t>.  Check therms or mcf (thousand cubic feet).</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7. </a:t>
          </a:r>
          <a:r>
            <a:rPr lang="en-US" sz="1000" b="1" i="0" u="none" strike="noStrike" baseline="0">
              <a:solidFill>
                <a:srgbClr val="000000"/>
              </a:solidFill>
              <a:latin typeface="Arial"/>
              <a:cs typeface="Arial"/>
            </a:rPr>
            <a:t>Pipeline Code</a:t>
          </a:r>
          <a:r>
            <a:rPr lang="en-US" sz="1000" b="0" i="0" u="none" strike="noStrike" baseline="0">
              <a:solidFill>
                <a:srgbClr val="000000"/>
              </a:solidFill>
              <a:latin typeface="Arial"/>
              <a:cs typeface="Arial"/>
            </a:rPr>
            <a:t>. Enter the appropriate two-digit interstate pipeline by code:</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          01  Kern River Transmission System</a:t>
          </a:r>
        </a:p>
        <a:p>
          <a:pPr algn="l" rtl="0">
            <a:defRPr sz="1000"/>
          </a:pPr>
          <a:r>
            <a:rPr lang="en-US" sz="1000" b="0" i="0" u="none" strike="noStrike" baseline="0">
              <a:solidFill>
                <a:srgbClr val="000000"/>
              </a:solidFill>
              <a:latin typeface="Arial"/>
              <a:cs typeface="Arial"/>
            </a:rPr>
            <a:t>          02 Mojave Pipeline Company</a:t>
          </a:r>
        </a:p>
        <a:p>
          <a:pPr algn="l" rtl="0">
            <a:defRPr sz="1000"/>
          </a:pPr>
          <a:r>
            <a:rPr lang="en-US" sz="1000" b="0" i="0" u="none" strike="noStrike" baseline="0">
              <a:solidFill>
                <a:srgbClr val="000000"/>
              </a:solidFill>
              <a:latin typeface="Arial"/>
              <a:cs typeface="Arial"/>
            </a:rPr>
            <a:t>          03 North Baja Pipeline</a:t>
          </a:r>
        </a:p>
        <a:p>
          <a:pPr algn="l" rtl="0">
            <a:defRPr sz="1000"/>
          </a:pPr>
          <a:r>
            <a:rPr lang="en-US" sz="1000" b="0" i="0" u="none" strike="noStrike" baseline="0">
              <a:solidFill>
                <a:srgbClr val="000000"/>
              </a:solidFill>
              <a:latin typeface="Arial"/>
              <a:cs typeface="Arial"/>
            </a:rPr>
            <a:t>          04 PG&amp;E GT-Northwest</a:t>
          </a:r>
        </a:p>
        <a:p>
          <a:pPr algn="l" rtl="0">
            <a:defRPr sz="1000"/>
          </a:pPr>
          <a:r>
            <a:rPr lang="en-US" sz="1000" b="0" i="0" u="none" strike="noStrike" baseline="0">
              <a:solidFill>
                <a:srgbClr val="000000"/>
              </a:solidFill>
              <a:latin typeface="Arial"/>
              <a:cs typeface="Arial"/>
            </a:rPr>
            <a:t>          05 Southern Trails Pipeline</a:t>
          </a:r>
        </a:p>
        <a:p>
          <a:pPr algn="l" rtl="0">
            <a:defRPr sz="1000"/>
          </a:pPr>
          <a:r>
            <a:rPr lang="en-US" sz="1000" b="0" i="0" u="none" strike="noStrike" baseline="0">
              <a:solidFill>
                <a:srgbClr val="000000"/>
              </a:solidFill>
              <a:latin typeface="Arial"/>
              <a:cs typeface="Arial"/>
            </a:rPr>
            <a:t>          06 Transwestern Pipeline Company</a:t>
          </a:r>
        </a:p>
        <a:p>
          <a:pPr algn="l" rtl="0">
            <a:defRPr sz="1000"/>
          </a:pPr>
          <a:r>
            <a:rPr lang="en-US" sz="1000" b="0" i="0" u="none" strike="noStrike" baseline="0">
              <a:solidFill>
                <a:srgbClr val="000000"/>
              </a:solidFill>
              <a:latin typeface="Arial"/>
              <a:cs typeface="Arial"/>
            </a:rPr>
            <a:t>          07 Tuscararo Pipeline Company</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If delivering gas to more than one pipeline at the delivery point, use the Other (Designate) columns to report the volumes delivered to the second pipeline.</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8.</a:t>
          </a:r>
          <a:r>
            <a:rPr lang="en-US" sz="1000" b="1" i="0" u="none" strike="noStrike" baseline="0">
              <a:solidFill>
                <a:srgbClr val="000000"/>
              </a:solidFill>
              <a:latin typeface="Arial"/>
              <a:cs typeface="Arial"/>
            </a:rPr>
            <a:t>Month</a:t>
          </a:r>
          <a:r>
            <a:rPr lang="en-US" sz="1000" b="0" i="0" u="none" strike="noStrike" baseline="0">
              <a:solidFill>
                <a:srgbClr val="000000"/>
              </a:solidFill>
              <a:latin typeface="Arial"/>
              <a:cs typeface="Arial"/>
            </a:rPr>
            <a:t>.  Report the month the deliveries occured.</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9.</a:t>
          </a:r>
          <a:r>
            <a:rPr lang="en-US" sz="1000" b="1" i="0" u="none" strike="noStrike" baseline="0">
              <a:solidFill>
                <a:srgbClr val="000000"/>
              </a:solidFill>
              <a:latin typeface="Arial"/>
              <a:cs typeface="Arial"/>
            </a:rPr>
            <a:t> Volume</a:t>
          </a:r>
          <a:r>
            <a:rPr lang="en-US" sz="1000" b="0" i="0" u="none" strike="noStrike" baseline="0">
              <a:solidFill>
                <a:srgbClr val="000000"/>
              </a:solidFill>
              <a:latin typeface="Arial"/>
              <a:cs typeface="Arial"/>
            </a:rPr>
            <a:t>. Report all natural gas volumes delivered to designated locations in California or at the California border, expressed in thousand cubic feet or therms. </a:t>
          </a:r>
        </a:p>
        <a:p>
          <a:pPr algn="l" rtl="0">
            <a:defRPr sz="1000"/>
          </a:pPr>
          <a:endParaRPr lang="en-US" sz="1000" b="0" i="0" u="none" strike="noStrike" baseline="0">
            <a:solidFill>
              <a:srgbClr val="000000"/>
            </a:solidFill>
            <a:latin typeface="Arial"/>
            <a:cs typeface="Arial"/>
          </a:endParaRPr>
        </a:p>
        <a:p>
          <a:pPr algn="l" rtl="0">
            <a:defRPr sz="1000"/>
          </a:pPr>
          <a:r>
            <a:rPr lang="en-US" sz="1000" b="0" i="0" u="none" strike="noStrike" baseline="0">
              <a:solidFill>
                <a:srgbClr val="000000"/>
              </a:solidFill>
              <a:latin typeface="Arial"/>
              <a:cs typeface="Arial"/>
            </a:rPr>
            <a:t>10.</a:t>
          </a:r>
          <a:r>
            <a:rPr lang="en-US" sz="1000" b="1" i="0" u="none" strike="noStrike" baseline="0">
              <a:solidFill>
                <a:srgbClr val="000000"/>
              </a:solidFill>
              <a:latin typeface="Arial"/>
              <a:cs typeface="Arial"/>
            </a:rPr>
            <a:t> Btu per cubic foot</a:t>
          </a:r>
          <a:r>
            <a:rPr lang="en-US" sz="1000" b="0" i="0" u="none" strike="noStrike" baseline="0">
              <a:solidFill>
                <a:srgbClr val="000000"/>
              </a:solidFill>
              <a:latin typeface="Arial"/>
              <a:cs typeface="Arial"/>
            </a:rPr>
            <a:t>.  Report the average heat content of the natural gas expressed in Btu per cubic foot, at point of delivery.</a:t>
          </a: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a:p>
          <a:pPr algn="l" rtl="0">
            <a:defRPr sz="1000"/>
          </a:pPr>
          <a:endParaRPr lang="en-US" sz="1000" b="0" i="0" u="none" strike="noStrike" baseline="0">
            <a:solidFill>
              <a:srgbClr val="000000"/>
            </a:solidFill>
            <a:latin typeface="Arial"/>
            <a:cs typeface="Arial"/>
          </a:endParaRPr>
        </a:p>
      </xdr:txBody>
    </xdr:sp>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4A958352-DCF4-4275-9233-F78F418DC608}" name="Table1" displayName="Table1" ref="A1:D13" totalsRowShown="0" headerRowDxfId="16" dataDxfId="14" headerRowBorderDxfId="15" tableBorderDxfId="13">
  <autoFilter ref="A1:D13" xr:uid="{4A958352-DCF4-4275-9233-F78F418DC608}"/>
  <tableColumns count="4">
    <tableColumn id="1" xr3:uid="{BC9339B7-2BA1-432A-87A7-70291043B8EE}" name="#" dataDxfId="12"/>
    <tableColumn id="2" xr3:uid="{3C1A8705-7ACA-42DA-B51B-CD6EA158FA18}" name="Tab Name" dataDxfId="11"/>
    <tableColumn id="3" xr3:uid="{DD22DA69-6774-4887-8FB4-0480F5E77ABB}" name="Description" dataDxfId="10"/>
    <tableColumn id="4" xr3:uid="{C3405967-30DD-4F84-A1B6-5A59D22A5F24}" name="Corresponding Legacy Form Name(s)" dataDxfId="9"/>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E549AB49-FA95-4A8F-A32E-3BC2284A97D7}" name="Table2" displayName="Table2" ref="A1:E265" totalsRowShown="0" headerRowDxfId="8" dataDxfId="6" headerRowBorderDxfId="7" tableBorderDxfId="5">
  <autoFilter ref="A1:E265" xr:uid="{E549AB49-FA95-4A8F-A32E-3BC2284A97D7}"/>
  <tableColumns count="5">
    <tableColumn id="1" xr3:uid="{894C86B2-FD3A-473E-B508-78F3B22D9BB7}" name="Table" dataDxfId="4"/>
    <tableColumn id="2" xr3:uid="{5AEFB4AC-C6B6-42D9-BB85-D23FFBF44E39}" name="ColumnName" dataDxfId="3"/>
    <tableColumn id="3" xr3:uid="{0643E29B-22FD-49C2-ABC5-770DEF1DCCE4}" name="ColumnCaption" dataDxfId="2"/>
    <tableColumn id="4" xr3:uid="{4EC411B4-87FD-4911-8653-F31E2A88BCB2}" name="Units" dataDxfId="1"/>
    <tableColumn id="5" xr3:uid="{F6CE0D45-B9AF-4C12-83DA-E9D9DE14D6CF}" name="DataType" dataDxfId="0"/>
  </tableColumns>
  <tableStyleInfo name="TableStyleLight9" showFirstColumn="0" showLastColumn="0" showRowStripes="1" showColumnStripes="0"/>
</table>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efiling.energy.ca.gov/GetDocument.aspx?tn=269462&amp;DocumentContentId=106551"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table" Target="../tables/table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94C2F6-EFC6-43E3-8FCF-5FE050B3E7A2}">
  <sheetPr>
    <tabColor rgb="FFFFFF00"/>
  </sheetPr>
  <dimension ref="A1:I24"/>
  <sheetViews>
    <sheetView showGridLines="0" tabSelected="1" workbookViewId="0">
      <selection activeCell="A3" sqref="A3"/>
    </sheetView>
  </sheetViews>
  <sheetFormatPr defaultColWidth="9.1796875" defaultRowHeight="18.5" x14ac:dyDescent="0.35"/>
  <cols>
    <col min="1" max="1" width="157.54296875" style="1" customWidth="1"/>
    <col min="2" max="2" width="19.26953125" style="1" customWidth="1"/>
    <col min="3" max="6" width="15.1796875" style="1" customWidth="1"/>
    <col min="7" max="7" width="9.1796875" style="1" customWidth="1"/>
    <col min="8" max="8" width="9.1796875" style="1"/>
    <col min="9" max="9" width="9.1796875" style="1" bestFit="1" customWidth="1"/>
    <col min="10" max="16384" width="9.1796875" style="1"/>
  </cols>
  <sheetData>
    <row r="1" spans="1:9" ht="81.75" customHeight="1" x14ac:dyDescent="0.35">
      <c r="A1" s="46" t="s">
        <v>310</v>
      </c>
    </row>
    <row r="2" spans="1:9" ht="11.25" customHeight="1" x14ac:dyDescent="0.35">
      <c r="B2" s="3"/>
    </row>
    <row r="3" spans="1:9" ht="21" x14ac:dyDescent="0.35">
      <c r="A3" s="47" t="s">
        <v>390</v>
      </c>
      <c r="B3" s="3"/>
    </row>
    <row r="4" spans="1:9" x14ac:dyDescent="0.35">
      <c r="A4" s="47" t="s">
        <v>552</v>
      </c>
      <c r="B4" s="2"/>
    </row>
    <row r="5" spans="1:9" x14ac:dyDescent="0.35">
      <c r="A5" s="47" t="s">
        <v>391</v>
      </c>
      <c r="B5" s="2"/>
    </row>
    <row r="6" spans="1:9" ht="20.25" customHeight="1" x14ac:dyDescent="0.35">
      <c r="A6" s="48" t="s">
        <v>553</v>
      </c>
      <c r="B6" s="4"/>
      <c r="C6" s="2"/>
    </row>
    <row r="7" spans="1:9" ht="20.25" customHeight="1" x14ac:dyDescent="0.35">
      <c r="A7" s="47" t="s">
        <v>312</v>
      </c>
      <c r="B7" s="4"/>
      <c r="C7" s="2"/>
    </row>
    <row r="8" spans="1:9" ht="18.75" customHeight="1" x14ac:dyDescent="0.35">
      <c r="A8" s="47" t="s">
        <v>313</v>
      </c>
      <c r="B8" s="4"/>
      <c r="C8" s="261"/>
      <c r="D8" s="261"/>
      <c r="E8" s="261"/>
      <c r="F8" s="261"/>
      <c r="G8" s="261"/>
      <c r="H8" s="261"/>
      <c r="I8" s="261"/>
    </row>
    <row r="9" spans="1:9" ht="20.25" customHeight="1" x14ac:dyDescent="0.35">
      <c r="A9" s="49"/>
      <c r="C9" s="261"/>
      <c r="D9" s="261"/>
      <c r="E9" s="261"/>
      <c r="F9" s="261"/>
      <c r="G9" s="261"/>
      <c r="H9" s="261"/>
      <c r="I9" s="261"/>
    </row>
    <row r="10" spans="1:9" ht="18.75" customHeight="1" x14ac:dyDescent="0.35">
      <c r="A10" s="49"/>
      <c r="B10" s="4"/>
      <c r="C10" s="261"/>
      <c r="D10" s="261"/>
      <c r="E10" s="261"/>
      <c r="F10" s="261"/>
      <c r="G10" s="261"/>
      <c r="H10" s="261"/>
      <c r="I10" s="261"/>
    </row>
    <row r="11" spans="1:9" ht="21" x14ac:dyDescent="0.35">
      <c r="A11" s="50" t="s">
        <v>311</v>
      </c>
      <c r="C11" s="261"/>
      <c r="D11" s="261"/>
      <c r="E11" s="261"/>
      <c r="F11" s="261"/>
      <c r="G11" s="261"/>
      <c r="H11" s="261"/>
      <c r="I11" s="261"/>
    </row>
    <row r="12" spans="1:9" x14ac:dyDescent="0.35">
      <c r="A12" s="51" t="s">
        <v>538</v>
      </c>
      <c r="C12" s="261"/>
      <c r="D12" s="261"/>
      <c r="E12" s="261"/>
      <c r="F12" s="261"/>
      <c r="G12" s="261"/>
      <c r="H12" s="261"/>
      <c r="I12" s="261"/>
    </row>
    <row r="13" spans="1:9" ht="15.75" customHeight="1" x14ac:dyDescent="0.35">
      <c r="A13" s="51" t="s">
        <v>550</v>
      </c>
      <c r="B13" s="4"/>
      <c r="C13" s="2"/>
    </row>
    <row r="14" spans="1:9" ht="15" customHeight="1" x14ac:dyDescent="0.35">
      <c r="A14" s="51" t="s">
        <v>551</v>
      </c>
      <c r="B14" s="4"/>
      <c r="C14" s="261"/>
      <c r="D14" s="261"/>
      <c r="E14" s="261"/>
      <c r="F14" s="261"/>
      <c r="G14" s="261"/>
      <c r="H14" s="261"/>
      <c r="I14" s="261"/>
    </row>
    <row r="15" spans="1:9" x14ac:dyDescent="0.35">
      <c r="B15" s="4"/>
      <c r="C15" s="2"/>
    </row>
    <row r="19" spans="2:2" x14ac:dyDescent="0.35">
      <c r="B19" s="5"/>
    </row>
    <row r="20" spans="2:2" x14ac:dyDescent="0.35">
      <c r="B20" s="6"/>
    </row>
    <row r="21" spans="2:2" x14ac:dyDescent="0.35">
      <c r="B21" s="7"/>
    </row>
    <row r="22" spans="2:2" ht="10.5" customHeight="1" x14ac:dyDescent="0.35">
      <c r="B22" s="7"/>
    </row>
    <row r="23" spans="2:2" x14ac:dyDescent="0.35">
      <c r="B23" s="8"/>
    </row>
    <row r="24" spans="2:2" x14ac:dyDescent="0.35">
      <c r="B24" s="8"/>
    </row>
  </sheetData>
  <mergeCells count="3">
    <mergeCell ref="C8:I9"/>
    <mergeCell ref="C10:I12"/>
    <mergeCell ref="C14:I14"/>
  </mergeCells>
  <hyperlinks>
    <hyperlink ref="A6" r:id="rId1" display="Express terms available on the CEC docket here: https://efiling.energy.ca.gov/GetDocument.aspx?tn=269462&amp;DocumentContentId=106551. See Section 1353." xr:uid="{C33F699B-7E8C-4126-AD61-13A88F321BFD}"/>
  </hyperlinks>
  <pageMargins left="0.7" right="0.7" top="0.75" bottom="0.75" header="0.3" footer="0.3"/>
  <pageSetup orientation="portrait"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4AA44D0-8222-46F5-8837-ACD1F70B49A0}">
  <dimension ref="A1:D13"/>
  <sheetViews>
    <sheetView topLeftCell="B1" workbookViewId="0">
      <pane ySplit="1" topLeftCell="A2" activePane="bottomLeft" state="frozen"/>
      <selection pane="bottomLeft" activeCell="C18" sqref="C18"/>
    </sheetView>
  </sheetViews>
  <sheetFormatPr defaultRowHeight="14.5" x14ac:dyDescent="0.35"/>
  <cols>
    <col min="2" max="2" width="27" customWidth="1"/>
    <col min="3" max="3" width="71.1796875" customWidth="1"/>
    <col min="4" max="4" width="73.81640625" customWidth="1"/>
  </cols>
  <sheetData>
    <row r="1" spans="1:4" ht="16" thickBot="1" x14ac:dyDescent="0.4">
      <c r="A1" s="58" t="s">
        <v>177</v>
      </c>
      <c r="B1" s="58" t="s">
        <v>314</v>
      </c>
      <c r="C1" s="58" t="s">
        <v>178</v>
      </c>
      <c r="D1" s="58" t="s">
        <v>402</v>
      </c>
    </row>
    <row r="2" spans="1:4" ht="15.5" x14ac:dyDescent="0.35">
      <c r="A2" s="44">
        <v>1</v>
      </c>
      <c r="B2" s="44" t="s">
        <v>315</v>
      </c>
      <c r="C2" s="44" t="s">
        <v>316</v>
      </c>
      <c r="D2" s="44" t="s">
        <v>316</v>
      </c>
    </row>
    <row r="3" spans="1:4" ht="15.5" x14ac:dyDescent="0.35">
      <c r="A3" s="44">
        <v>2</v>
      </c>
      <c r="B3" s="44" t="s">
        <v>541</v>
      </c>
      <c r="C3" s="45" t="s">
        <v>539</v>
      </c>
      <c r="D3" s="44" t="s">
        <v>388</v>
      </c>
    </row>
    <row r="4" spans="1:4" ht="15.5" x14ac:dyDescent="0.35">
      <c r="A4" s="44">
        <v>3</v>
      </c>
      <c r="B4" s="44" t="s">
        <v>542</v>
      </c>
      <c r="C4" s="45" t="s">
        <v>540</v>
      </c>
      <c r="D4" s="44" t="s">
        <v>389</v>
      </c>
    </row>
    <row r="5" spans="1:4" ht="15.5" x14ac:dyDescent="0.35">
      <c r="A5" s="44">
        <v>4</v>
      </c>
      <c r="B5" s="44" t="s">
        <v>545</v>
      </c>
      <c r="C5" s="45" t="s">
        <v>546</v>
      </c>
      <c r="D5" s="44" t="s">
        <v>401</v>
      </c>
    </row>
    <row r="6" spans="1:4" ht="15.5" x14ac:dyDescent="0.35">
      <c r="A6" s="44">
        <v>5</v>
      </c>
      <c r="B6" s="44" t="s">
        <v>543</v>
      </c>
      <c r="C6" s="45" t="s">
        <v>544</v>
      </c>
      <c r="D6" s="44" t="s">
        <v>401</v>
      </c>
    </row>
    <row r="7" spans="1:4" ht="15.5" x14ac:dyDescent="0.35">
      <c r="A7" s="44">
        <v>6</v>
      </c>
      <c r="B7" s="44" t="s">
        <v>108</v>
      </c>
      <c r="C7" s="44" t="s">
        <v>179</v>
      </c>
      <c r="D7" s="44" t="s">
        <v>505</v>
      </c>
    </row>
    <row r="8" spans="1:4" ht="15.5" x14ac:dyDescent="0.35">
      <c r="A8" s="44">
        <v>7</v>
      </c>
      <c r="B8" s="44" t="s">
        <v>116</v>
      </c>
      <c r="C8" s="44" t="s">
        <v>180</v>
      </c>
      <c r="D8" s="44" t="s">
        <v>506</v>
      </c>
    </row>
    <row r="9" spans="1:4" ht="15.5" x14ac:dyDescent="0.35">
      <c r="A9" s="44">
        <v>8</v>
      </c>
      <c r="B9" s="44" t="s">
        <v>131</v>
      </c>
      <c r="C9" s="44" t="s">
        <v>181</v>
      </c>
      <c r="D9" s="44" t="s">
        <v>507</v>
      </c>
    </row>
    <row r="10" spans="1:4" ht="15.5" x14ac:dyDescent="0.35">
      <c r="A10" s="44">
        <v>9</v>
      </c>
      <c r="B10" s="44" t="s">
        <v>140</v>
      </c>
      <c r="C10" s="44" t="s">
        <v>182</v>
      </c>
      <c r="D10" s="44" t="s">
        <v>401</v>
      </c>
    </row>
    <row r="11" spans="1:4" ht="15.5" x14ac:dyDescent="0.35">
      <c r="A11" s="44">
        <v>10</v>
      </c>
      <c r="B11" s="44" t="s">
        <v>277</v>
      </c>
      <c r="C11" s="44" t="s">
        <v>518</v>
      </c>
      <c r="D11" s="44" t="s">
        <v>519</v>
      </c>
    </row>
    <row r="12" spans="1:4" ht="15.5" x14ac:dyDescent="0.35">
      <c r="A12" s="44">
        <v>11</v>
      </c>
      <c r="B12" s="44" t="s">
        <v>155</v>
      </c>
      <c r="C12" s="44" t="s">
        <v>183</v>
      </c>
      <c r="D12" s="44" t="s">
        <v>401</v>
      </c>
    </row>
    <row r="13" spans="1:4" ht="15.5" x14ac:dyDescent="0.35">
      <c r="A13" s="44">
        <v>12</v>
      </c>
      <c r="B13" s="44" t="s">
        <v>169</v>
      </c>
      <c r="C13" s="44" t="s">
        <v>184</v>
      </c>
      <c r="D13" s="44" t="s">
        <v>401</v>
      </c>
    </row>
  </sheetData>
  <pageMargins left="0.7" right="0.7" top="0.75" bottom="0.75" header="0.3" footer="0.3"/>
  <pageSetup orientation="portrait" r:id="rId1"/>
  <tableParts count="1">
    <tablePart r:id="rId2"/>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415E5D4-1AC4-44B3-A683-660073D8734C}">
  <dimension ref="A1:H265"/>
  <sheetViews>
    <sheetView workbookViewId="0">
      <pane ySplit="1" topLeftCell="A2" activePane="bottomLeft" state="frozen"/>
      <selection pane="bottomLeft" activeCell="G246" sqref="G246"/>
    </sheetView>
  </sheetViews>
  <sheetFormatPr defaultColWidth="9.1796875" defaultRowHeight="15.5" x14ac:dyDescent="0.35"/>
  <cols>
    <col min="1" max="1" width="19.7265625" style="44" customWidth="1"/>
    <col min="2" max="2" width="32" style="44" customWidth="1"/>
    <col min="3" max="3" width="34.7265625" style="44" customWidth="1"/>
    <col min="4" max="4" width="19.26953125" style="44" customWidth="1"/>
    <col min="5" max="5" width="15" style="44" customWidth="1"/>
    <col min="6" max="16384" width="9.1796875" style="20"/>
  </cols>
  <sheetData>
    <row r="1" spans="1:5" ht="16" thickBot="1" x14ac:dyDescent="0.4">
      <c r="A1" s="58" t="s">
        <v>0</v>
      </c>
      <c r="B1" s="58" t="s">
        <v>1</v>
      </c>
      <c r="C1" s="58" t="s">
        <v>2</v>
      </c>
      <c r="D1" s="58" t="s">
        <v>3</v>
      </c>
      <c r="E1" s="58" t="s">
        <v>4</v>
      </c>
    </row>
    <row r="2" spans="1:5" x14ac:dyDescent="0.35">
      <c r="A2" s="44" t="s">
        <v>8</v>
      </c>
      <c r="B2" s="52" t="s">
        <v>9</v>
      </c>
      <c r="C2" s="44" t="s">
        <v>9</v>
      </c>
      <c r="D2" s="53" t="s">
        <v>10</v>
      </c>
      <c r="E2" s="44" t="s">
        <v>11</v>
      </c>
    </row>
    <row r="3" spans="1:5" x14ac:dyDescent="0.35">
      <c r="A3" s="44" t="s">
        <v>8</v>
      </c>
      <c r="B3" s="52" t="s">
        <v>12</v>
      </c>
      <c r="C3" s="44" t="s">
        <v>12</v>
      </c>
      <c r="D3" s="53" t="s">
        <v>10</v>
      </c>
      <c r="E3" s="44" t="s">
        <v>11</v>
      </c>
    </row>
    <row r="4" spans="1:5" x14ac:dyDescent="0.35">
      <c r="A4" s="44" t="s">
        <v>8</v>
      </c>
      <c r="B4" s="52" t="s">
        <v>13</v>
      </c>
      <c r="C4" s="44" t="s">
        <v>13</v>
      </c>
      <c r="D4" s="53" t="s">
        <v>10</v>
      </c>
      <c r="E4" s="44" t="s">
        <v>11</v>
      </c>
    </row>
    <row r="5" spans="1:5" x14ac:dyDescent="0.35">
      <c r="A5" s="44" t="s">
        <v>8</v>
      </c>
      <c r="B5" s="52" t="s">
        <v>14</v>
      </c>
      <c r="C5" s="44" t="s">
        <v>14</v>
      </c>
      <c r="D5" s="53" t="s">
        <v>15</v>
      </c>
      <c r="E5" s="53" t="s">
        <v>16</v>
      </c>
    </row>
    <row r="6" spans="1:5" x14ac:dyDescent="0.35">
      <c r="A6" s="44" t="s">
        <v>8</v>
      </c>
      <c r="B6" s="52" t="s">
        <v>17</v>
      </c>
      <c r="C6" s="44" t="s">
        <v>17</v>
      </c>
      <c r="D6" s="53" t="s">
        <v>15</v>
      </c>
      <c r="E6" s="53" t="s">
        <v>16</v>
      </c>
    </row>
    <row r="7" spans="1:5" x14ac:dyDescent="0.35">
      <c r="A7" s="44" t="s">
        <v>8</v>
      </c>
      <c r="B7" s="52" t="s">
        <v>18</v>
      </c>
      <c r="C7" s="44" t="s">
        <v>18</v>
      </c>
      <c r="D7" s="53" t="s">
        <v>10</v>
      </c>
      <c r="E7" s="44" t="s">
        <v>11</v>
      </c>
    </row>
    <row r="8" spans="1:5" x14ac:dyDescent="0.35">
      <c r="A8" s="44" t="s">
        <v>8</v>
      </c>
      <c r="B8" s="52" t="s">
        <v>19</v>
      </c>
      <c r="C8" s="44" t="s">
        <v>19</v>
      </c>
      <c r="D8" s="54" t="s">
        <v>20</v>
      </c>
      <c r="E8" s="53" t="s">
        <v>16</v>
      </c>
    </row>
    <row r="9" spans="1:5" x14ac:dyDescent="0.35">
      <c r="A9" s="44" t="s">
        <v>8</v>
      </c>
      <c r="B9" s="52" t="s">
        <v>21</v>
      </c>
      <c r="C9" s="44" t="s">
        <v>21</v>
      </c>
      <c r="D9" s="44" t="s">
        <v>22</v>
      </c>
      <c r="E9" s="53" t="s">
        <v>7</v>
      </c>
    </row>
    <row r="10" spans="1:5" x14ac:dyDescent="0.35">
      <c r="A10" s="44" t="s">
        <v>8</v>
      </c>
      <c r="B10" s="52" t="s">
        <v>23</v>
      </c>
      <c r="C10" s="44" t="s">
        <v>23</v>
      </c>
      <c r="D10" s="44" t="s">
        <v>24</v>
      </c>
      <c r="E10" s="53" t="s">
        <v>7</v>
      </c>
    </row>
    <row r="11" spans="1:5" x14ac:dyDescent="0.35">
      <c r="A11" s="44" t="s">
        <v>8</v>
      </c>
      <c r="B11" s="52" t="s">
        <v>25</v>
      </c>
      <c r="C11" s="44" t="s">
        <v>25</v>
      </c>
      <c r="D11" s="44" t="s">
        <v>26</v>
      </c>
      <c r="E11" s="53" t="s">
        <v>7</v>
      </c>
    </row>
    <row r="12" spans="1:5" x14ac:dyDescent="0.35">
      <c r="A12" s="44" t="s">
        <v>8</v>
      </c>
      <c r="B12" s="44" t="s">
        <v>27</v>
      </c>
      <c r="C12" s="44" t="s">
        <v>27</v>
      </c>
      <c r="D12" s="54" t="s">
        <v>28</v>
      </c>
      <c r="E12" s="53" t="s">
        <v>7</v>
      </c>
    </row>
    <row r="13" spans="1:5" x14ac:dyDescent="0.35">
      <c r="A13" s="44" t="s">
        <v>8</v>
      </c>
      <c r="B13" s="44" t="s">
        <v>29</v>
      </c>
      <c r="C13" s="44" t="s">
        <v>29</v>
      </c>
      <c r="D13" s="54" t="s">
        <v>28</v>
      </c>
      <c r="E13" s="53" t="s">
        <v>7</v>
      </c>
    </row>
    <row r="14" spans="1:5" x14ac:dyDescent="0.35">
      <c r="A14" s="44" t="s">
        <v>8</v>
      </c>
      <c r="B14" s="44" t="s">
        <v>30</v>
      </c>
      <c r="C14" s="44" t="s">
        <v>30</v>
      </c>
      <c r="D14" s="54" t="s">
        <v>28</v>
      </c>
      <c r="E14" s="53" t="s">
        <v>7</v>
      </c>
    </row>
    <row r="15" spans="1:5" x14ac:dyDescent="0.35">
      <c r="A15" s="44" t="s">
        <v>8</v>
      </c>
      <c r="B15" s="44" t="s">
        <v>31</v>
      </c>
      <c r="C15" s="44" t="s">
        <v>31</v>
      </c>
      <c r="D15" s="54" t="s">
        <v>28</v>
      </c>
      <c r="E15" s="53" t="s">
        <v>7</v>
      </c>
    </row>
    <row r="16" spans="1:5" x14ac:dyDescent="0.35">
      <c r="A16" s="44" t="s">
        <v>8</v>
      </c>
      <c r="B16" s="44" t="s">
        <v>32</v>
      </c>
      <c r="C16" s="44" t="s">
        <v>32</v>
      </c>
      <c r="D16" s="54" t="s">
        <v>28</v>
      </c>
      <c r="E16" s="53" t="s">
        <v>7</v>
      </c>
    </row>
    <row r="17" spans="1:5" x14ac:dyDescent="0.35">
      <c r="A17" s="44" t="s">
        <v>8</v>
      </c>
      <c r="B17" s="44" t="s">
        <v>33</v>
      </c>
      <c r="C17" s="44" t="s">
        <v>33</v>
      </c>
      <c r="D17" s="54" t="s">
        <v>28</v>
      </c>
      <c r="E17" s="53" t="s">
        <v>7</v>
      </c>
    </row>
    <row r="18" spans="1:5" x14ac:dyDescent="0.35">
      <c r="A18" s="44" t="s">
        <v>8</v>
      </c>
      <c r="B18" s="44" t="s">
        <v>34</v>
      </c>
      <c r="C18" s="44" t="s">
        <v>34</v>
      </c>
      <c r="D18" s="54" t="s">
        <v>28</v>
      </c>
      <c r="E18" s="53" t="s">
        <v>7</v>
      </c>
    </row>
    <row r="19" spans="1:5" x14ac:dyDescent="0.35">
      <c r="A19" s="44" t="s">
        <v>8</v>
      </c>
      <c r="B19" s="44" t="s">
        <v>35</v>
      </c>
      <c r="C19" s="44" t="s">
        <v>35</v>
      </c>
      <c r="D19" s="54" t="s">
        <v>28</v>
      </c>
      <c r="E19" s="53" t="s">
        <v>7</v>
      </c>
    </row>
    <row r="20" spans="1:5" x14ac:dyDescent="0.35">
      <c r="A20" s="44" t="s">
        <v>8</v>
      </c>
      <c r="B20" s="44" t="s">
        <v>36</v>
      </c>
      <c r="C20" s="44" t="s">
        <v>36</v>
      </c>
      <c r="D20" s="54" t="s">
        <v>28</v>
      </c>
      <c r="E20" s="53" t="s">
        <v>7</v>
      </c>
    </row>
    <row r="21" spans="1:5" x14ac:dyDescent="0.35">
      <c r="A21" s="44" t="s">
        <v>8</v>
      </c>
      <c r="B21" s="44" t="s">
        <v>37</v>
      </c>
      <c r="C21" s="44" t="s">
        <v>37</v>
      </c>
      <c r="D21" s="54" t="s">
        <v>28</v>
      </c>
      <c r="E21" s="53" t="s">
        <v>7</v>
      </c>
    </row>
    <row r="22" spans="1:5" x14ac:dyDescent="0.35">
      <c r="A22" s="44" t="s">
        <v>8</v>
      </c>
      <c r="B22" s="44" t="s">
        <v>38</v>
      </c>
      <c r="C22" s="44" t="s">
        <v>38</v>
      </c>
      <c r="D22" s="54" t="s">
        <v>28</v>
      </c>
      <c r="E22" s="53" t="s">
        <v>7</v>
      </c>
    </row>
    <row r="23" spans="1:5" x14ac:dyDescent="0.35">
      <c r="A23" s="44" t="s">
        <v>8</v>
      </c>
      <c r="B23" s="44" t="s">
        <v>39</v>
      </c>
      <c r="C23" s="44" t="s">
        <v>39</v>
      </c>
      <c r="D23" s="54" t="s">
        <v>28</v>
      </c>
      <c r="E23" s="53" t="s">
        <v>7</v>
      </c>
    </row>
    <row r="24" spans="1:5" x14ac:dyDescent="0.35">
      <c r="A24" s="44" t="s">
        <v>8</v>
      </c>
      <c r="B24" s="44" t="s">
        <v>40</v>
      </c>
      <c r="C24" s="44" t="s">
        <v>40</v>
      </c>
      <c r="D24" s="54" t="s">
        <v>28</v>
      </c>
      <c r="E24" s="53" t="s">
        <v>7</v>
      </c>
    </row>
    <row r="25" spans="1:5" x14ac:dyDescent="0.35">
      <c r="A25" s="44" t="s">
        <v>8</v>
      </c>
      <c r="B25" s="44" t="s">
        <v>41</v>
      </c>
      <c r="C25" s="44" t="s">
        <v>41</v>
      </c>
      <c r="D25" s="54" t="s">
        <v>28</v>
      </c>
      <c r="E25" s="53" t="s">
        <v>7</v>
      </c>
    </row>
    <row r="26" spans="1:5" x14ac:dyDescent="0.35">
      <c r="A26" s="44" t="s">
        <v>8</v>
      </c>
      <c r="B26" s="44" t="s">
        <v>42</v>
      </c>
      <c r="C26" s="44" t="s">
        <v>42</v>
      </c>
      <c r="D26" s="54" t="s">
        <v>28</v>
      </c>
      <c r="E26" s="53" t="s">
        <v>7</v>
      </c>
    </row>
    <row r="27" spans="1:5" x14ac:dyDescent="0.35">
      <c r="A27" s="44" t="s">
        <v>8</v>
      </c>
      <c r="B27" s="44" t="s">
        <v>43</v>
      </c>
      <c r="C27" s="44" t="s">
        <v>43</v>
      </c>
      <c r="D27" s="54" t="s">
        <v>28</v>
      </c>
      <c r="E27" s="53" t="s">
        <v>7</v>
      </c>
    </row>
    <row r="28" spans="1:5" x14ac:dyDescent="0.35">
      <c r="A28" s="44" t="s">
        <v>8</v>
      </c>
      <c r="B28" s="44" t="s">
        <v>44</v>
      </c>
      <c r="C28" s="44" t="s">
        <v>44</v>
      </c>
      <c r="D28" s="54" t="s">
        <v>28</v>
      </c>
      <c r="E28" s="53" t="s">
        <v>7</v>
      </c>
    </row>
    <row r="29" spans="1:5" x14ac:dyDescent="0.35">
      <c r="A29" s="44" t="s">
        <v>8</v>
      </c>
      <c r="B29" s="44" t="s">
        <v>45</v>
      </c>
      <c r="C29" s="44" t="s">
        <v>45</v>
      </c>
      <c r="D29" s="54" t="s">
        <v>28</v>
      </c>
      <c r="E29" s="53" t="s">
        <v>7</v>
      </c>
    </row>
    <row r="30" spans="1:5" x14ac:dyDescent="0.35">
      <c r="A30" s="44" t="s">
        <v>8</v>
      </c>
      <c r="B30" s="44" t="s">
        <v>44</v>
      </c>
      <c r="C30" s="44" t="s">
        <v>44</v>
      </c>
      <c r="D30" s="54" t="s">
        <v>28</v>
      </c>
      <c r="E30" s="53" t="s">
        <v>7</v>
      </c>
    </row>
    <row r="31" spans="1:5" x14ac:dyDescent="0.35">
      <c r="A31" s="44" t="s">
        <v>8</v>
      </c>
      <c r="B31" s="44" t="s">
        <v>45</v>
      </c>
      <c r="C31" s="44" t="s">
        <v>45</v>
      </c>
      <c r="D31" s="54" t="s">
        <v>28</v>
      </c>
      <c r="E31" s="53" t="s">
        <v>7</v>
      </c>
    </row>
    <row r="32" spans="1:5" x14ac:dyDescent="0.35">
      <c r="A32" s="44" t="s">
        <v>8</v>
      </c>
      <c r="B32" s="44" t="s">
        <v>44</v>
      </c>
      <c r="C32" s="44" t="s">
        <v>44</v>
      </c>
      <c r="D32" s="54" t="s">
        <v>28</v>
      </c>
      <c r="E32" s="53" t="s">
        <v>7</v>
      </c>
    </row>
    <row r="33" spans="1:5" x14ac:dyDescent="0.35">
      <c r="A33" s="44" t="s">
        <v>8</v>
      </c>
      <c r="B33" s="44" t="s">
        <v>45</v>
      </c>
      <c r="C33" s="44" t="s">
        <v>45</v>
      </c>
      <c r="D33" s="54" t="s">
        <v>28</v>
      </c>
      <c r="E33" s="53" t="s">
        <v>7</v>
      </c>
    </row>
    <row r="34" spans="1:5" x14ac:dyDescent="0.35">
      <c r="A34" s="44" t="s">
        <v>8</v>
      </c>
      <c r="B34" s="44" t="s">
        <v>46</v>
      </c>
      <c r="C34" s="44" t="s">
        <v>46</v>
      </c>
      <c r="D34" s="54" t="s">
        <v>28</v>
      </c>
      <c r="E34" s="53" t="s">
        <v>7</v>
      </c>
    </row>
    <row r="35" spans="1:5" x14ac:dyDescent="0.35">
      <c r="A35" s="44" t="s">
        <v>8</v>
      </c>
      <c r="B35" s="44" t="s">
        <v>47</v>
      </c>
      <c r="C35" s="44" t="s">
        <v>47</v>
      </c>
      <c r="D35" s="54" t="s">
        <v>28</v>
      </c>
      <c r="E35" s="53" t="s">
        <v>7</v>
      </c>
    </row>
    <row r="36" spans="1:5" x14ac:dyDescent="0.35">
      <c r="A36" s="44" t="s">
        <v>8</v>
      </c>
      <c r="B36" s="44" t="s">
        <v>48</v>
      </c>
      <c r="C36" s="44" t="s">
        <v>48</v>
      </c>
      <c r="D36" s="54" t="s">
        <v>28</v>
      </c>
      <c r="E36" s="53" t="s">
        <v>7</v>
      </c>
    </row>
    <row r="37" spans="1:5" x14ac:dyDescent="0.35">
      <c r="A37" s="44" t="s">
        <v>8</v>
      </c>
      <c r="B37" s="44" t="s">
        <v>49</v>
      </c>
      <c r="C37" s="44" t="s">
        <v>49</v>
      </c>
      <c r="D37" s="54" t="s">
        <v>28</v>
      </c>
      <c r="E37" s="53" t="s">
        <v>7</v>
      </c>
    </row>
    <row r="38" spans="1:5" x14ac:dyDescent="0.35">
      <c r="A38" s="44" t="s">
        <v>8</v>
      </c>
      <c r="B38" s="44" t="s">
        <v>50</v>
      </c>
      <c r="C38" s="44" t="s">
        <v>50</v>
      </c>
      <c r="D38" s="54" t="s">
        <v>28</v>
      </c>
      <c r="E38" s="53" t="s">
        <v>7</v>
      </c>
    </row>
    <row r="39" spans="1:5" x14ac:dyDescent="0.35">
      <c r="A39" s="44" t="s">
        <v>8</v>
      </c>
      <c r="B39" s="44" t="s">
        <v>51</v>
      </c>
      <c r="C39" s="44" t="s">
        <v>51</v>
      </c>
      <c r="D39" s="54" t="s">
        <v>28</v>
      </c>
      <c r="E39" s="53" t="s">
        <v>7</v>
      </c>
    </row>
    <row r="40" spans="1:5" x14ac:dyDescent="0.35">
      <c r="A40" s="44" t="s">
        <v>8</v>
      </c>
      <c r="B40" s="44" t="s">
        <v>52</v>
      </c>
      <c r="C40" s="44" t="s">
        <v>52</v>
      </c>
      <c r="D40" s="54" t="s">
        <v>28</v>
      </c>
      <c r="E40" s="53" t="s">
        <v>7</v>
      </c>
    </row>
    <row r="41" spans="1:5" x14ac:dyDescent="0.35">
      <c r="A41" s="44" t="s">
        <v>8</v>
      </c>
      <c r="B41" s="44" t="s">
        <v>53</v>
      </c>
      <c r="C41" s="44" t="s">
        <v>53</v>
      </c>
      <c r="D41" s="54" t="s">
        <v>28</v>
      </c>
      <c r="E41" s="53" t="s">
        <v>7</v>
      </c>
    </row>
    <row r="42" spans="1:5" x14ac:dyDescent="0.35">
      <c r="A42" s="44" t="s">
        <v>8</v>
      </c>
      <c r="B42" s="44" t="s">
        <v>54</v>
      </c>
      <c r="C42" s="44" t="s">
        <v>54</v>
      </c>
      <c r="D42" s="54" t="s">
        <v>28</v>
      </c>
      <c r="E42" s="53" t="s">
        <v>7</v>
      </c>
    </row>
    <row r="43" spans="1:5" x14ac:dyDescent="0.35">
      <c r="A43" s="44" t="s">
        <v>8</v>
      </c>
      <c r="B43" s="44" t="s">
        <v>55</v>
      </c>
      <c r="C43" s="44" t="s">
        <v>55</v>
      </c>
      <c r="D43" s="54" t="s">
        <v>28</v>
      </c>
      <c r="E43" s="53" t="s">
        <v>7</v>
      </c>
    </row>
    <row r="44" spans="1:5" x14ac:dyDescent="0.35">
      <c r="A44" s="44" t="s">
        <v>8</v>
      </c>
      <c r="B44" s="44" t="s">
        <v>56</v>
      </c>
      <c r="C44" s="44" t="s">
        <v>56</v>
      </c>
      <c r="D44" s="54" t="s">
        <v>28</v>
      </c>
      <c r="E44" s="53" t="s">
        <v>7</v>
      </c>
    </row>
    <row r="45" spans="1:5" x14ac:dyDescent="0.35">
      <c r="A45" s="44" t="s">
        <v>8</v>
      </c>
      <c r="B45" s="44" t="s">
        <v>57</v>
      </c>
      <c r="C45" s="44" t="s">
        <v>57</v>
      </c>
      <c r="D45" s="54" t="s">
        <v>28</v>
      </c>
      <c r="E45" s="53" t="s">
        <v>7</v>
      </c>
    </row>
    <row r="46" spans="1:5" x14ac:dyDescent="0.35">
      <c r="A46" s="44" t="s">
        <v>8</v>
      </c>
      <c r="B46" s="44" t="s">
        <v>58</v>
      </c>
      <c r="C46" s="44" t="s">
        <v>58</v>
      </c>
      <c r="D46" s="54" t="s">
        <v>28</v>
      </c>
      <c r="E46" s="53" t="s">
        <v>7</v>
      </c>
    </row>
    <row r="47" spans="1:5" x14ac:dyDescent="0.35">
      <c r="A47" s="44" t="s">
        <v>8</v>
      </c>
      <c r="B47" s="44" t="s">
        <v>59</v>
      </c>
      <c r="C47" s="44" t="s">
        <v>59</v>
      </c>
      <c r="D47" s="54" t="s">
        <v>28</v>
      </c>
      <c r="E47" s="53" t="s">
        <v>7</v>
      </c>
    </row>
    <row r="48" spans="1:5" x14ac:dyDescent="0.35">
      <c r="A48" s="44" t="s">
        <v>8</v>
      </c>
      <c r="B48" s="44" t="s">
        <v>60</v>
      </c>
      <c r="C48" s="44" t="s">
        <v>60</v>
      </c>
      <c r="D48" s="54" t="s">
        <v>28</v>
      </c>
      <c r="E48" s="53" t="s">
        <v>7</v>
      </c>
    </row>
    <row r="49" spans="1:5" x14ac:dyDescent="0.35">
      <c r="A49" s="44" t="s">
        <v>8</v>
      </c>
      <c r="B49" s="44" t="s">
        <v>61</v>
      </c>
      <c r="C49" s="44" t="s">
        <v>61</v>
      </c>
      <c r="D49" s="54" t="s">
        <v>28</v>
      </c>
      <c r="E49" s="53" t="s">
        <v>7</v>
      </c>
    </row>
    <row r="50" spans="1:5" x14ac:dyDescent="0.35">
      <c r="A50" s="44" t="s">
        <v>8</v>
      </c>
      <c r="B50" s="44" t="s">
        <v>62</v>
      </c>
      <c r="C50" s="44" t="s">
        <v>62</v>
      </c>
      <c r="D50" s="54" t="s">
        <v>28</v>
      </c>
      <c r="E50" s="53" t="s">
        <v>7</v>
      </c>
    </row>
    <row r="51" spans="1:5" x14ac:dyDescent="0.35">
      <c r="A51" s="44" t="s">
        <v>8</v>
      </c>
      <c r="B51" s="44" t="s">
        <v>63</v>
      </c>
      <c r="C51" s="44" t="s">
        <v>63</v>
      </c>
      <c r="D51" s="54" t="s">
        <v>28</v>
      </c>
      <c r="E51" s="53" t="s">
        <v>7</v>
      </c>
    </row>
    <row r="52" spans="1:5" x14ac:dyDescent="0.35">
      <c r="A52" s="44" t="s">
        <v>8</v>
      </c>
      <c r="B52" s="44" t="s">
        <v>64</v>
      </c>
      <c r="C52" s="44" t="s">
        <v>64</v>
      </c>
      <c r="D52" s="54" t="s">
        <v>28</v>
      </c>
      <c r="E52" s="53" t="s">
        <v>7</v>
      </c>
    </row>
    <row r="53" spans="1:5" x14ac:dyDescent="0.35">
      <c r="A53" s="44" t="s">
        <v>8</v>
      </c>
      <c r="B53" s="44" t="s">
        <v>65</v>
      </c>
      <c r="C53" s="44" t="s">
        <v>65</v>
      </c>
      <c r="D53" s="54" t="s">
        <v>28</v>
      </c>
      <c r="E53" s="53" t="s">
        <v>7</v>
      </c>
    </row>
    <row r="54" spans="1:5" x14ac:dyDescent="0.35">
      <c r="A54" s="44" t="s">
        <v>8</v>
      </c>
      <c r="B54" s="44" t="s">
        <v>66</v>
      </c>
      <c r="C54" s="44" t="s">
        <v>66</v>
      </c>
      <c r="D54" s="54" t="s">
        <v>28</v>
      </c>
      <c r="E54" s="53" t="s">
        <v>7</v>
      </c>
    </row>
    <row r="55" spans="1:5" x14ac:dyDescent="0.35">
      <c r="A55" s="44" t="s">
        <v>8</v>
      </c>
      <c r="B55" s="44" t="s">
        <v>65</v>
      </c>
      <c r="C55" s="44" t="s">
        <v>65</v>
      </c>
      <c r="D55" s="54" t="s">
        <v>28</v>
      </c>
      <c r="E55" s="53" t="s">
        <v>7</v>
      </c>
    </row>
    <row r="56" spans="1:5" x14ac:dyDescent="0.35">
      <c r="A56" s="44" t="s">
        <v>8</v>
      </c>
      <c r="B56" s="44" t="s">
        <v>66</v>
      </c>
      <c r="C56" s="44" t="s">
        <v>66</v>
      </c>
      <c r="D56" s="54" t="s">
        <v>28</v>
      </c>
      <c r="E56" s="53" t="s">
        <v>7</v>
      </c>
    </row>
    <row r="57" spans="1:5" x14ac:dyDescent="0.35">
      <c r="A57" s="44" t="s">
        <v>8</v>
      </c>
      <c r="B57" s="44" t="s">
        <v>65</v>
      </c>
      <c r="C57" s="44" t="s">
        <v>65</v>
      </c>
      <c r="D57" s="54" t="s">
        <v>28</v>
      </c>
      <c r="E57" s="53" t="s">
        <v>7</v>
      </c>
    </row>
    <row r="58" spans="1:5" x14ac:dyDescent="0.35">
      <c r="A58" s="44" t="s">
        <v>8</v>
      </c>
      <c r="B58" s="44" t="s">
        <v>67</v>
      </c>
      <c r="C58" s="44" t="s">
        <v>67</v>
      </c>
      <c r="D58" s="54" t="s">
        <v>28</v>
      </c>
      <c r="E58" s="53" t="s">
        <v>7</v>
      </c>
    </row>
    <row r="59" spans="1:5" x14ac:dyDescent="0.35">
      <c r="A59" s="44" t="s">
        <v>8</v>
      </c>
      <c r="B59" s="44" t="s">
        <v>68</v>
      </c>
      <c r="C59" s="44" t="s">
        <v>68</v>
      </c>
      <c r="D59" s="54" t="s">
        <v>28</v>
      </c>
      <c r="E59" s="53" t="s">
        <v>7</v>
      </c>
    </row>
    <row r="60" spans="1:5" x14ac:dyDescent="0.35">
      <c r="A60" s="44" t="s">
        <v>8</v>
      </c>
      <c r="B60" s="44" t="s">
        <v>69</v>
      </c>
      <c r="C60" s="44" t="s">
        <v>69</v>
      </c>
      <c r="D60" s="54" t="s">
        <v>28</v>
      </c>
      <c r="E60" s="53" t="s">
        <v>7</v>
      </c>
    </row>
    <row r="61" spans="1:5" x14ac:dyDescent="0.35">
      <c r="A61" s="44" t="s">
        <v>8</v>
      </c>
      <c r="B61" s="44" t="s">
        <v>70</v>
      </c>
      <c r="C61" s="44" t="s">
        <v>70</v>
      </c>
      <c r="D61" s="54" t="s">
        <v>28</v>
      </c>
      <c r="E61" s="53" t="s">
        <v>7</v>
      </c>
    </row>
    <row r="62" spans="1:5" x14ac:dyDescent="0.35">
      <c r="A62" s="44" t="s">
        <v>8</v>
      </c>
      <c r="B62" s="44" t="s">
        <v>71</v>
      </c>
      <c r="C62" s="44" t="s">
        <v>71</v>
      </c>
      <c r="D62" s="54" t="s">
        <v>28</v>
      </c>
      <c r="E62" s="53" t="s">
        <v>7</v>
      </c>
    </row>
    <row r="63" spans="1:5" x14ac:dyDescent="0.35">
      <c r="A63" s="44" t="s">
        <v>8</v>
      </c>
      <c r="B63" s="44" t="s">
        <v>72</v>
      </c>
      <c r="C63" s="44" t="s">
        <v>72</v>
      </c>
      <c r="D63" s="54" t="s">
        <v>28</v>
      </c>
      <c r="E63" s="53" t="s">
        <v>7</v>
      </c>
    </row>
    <row r="64" spans="1:5" x14ac:dyDescent="0.35">
      <c r="A64" s="44" t="s">
        <v>8</v>
      </c>
      <c r="B64" s="44" t="s">
        <v>73</v>
      </c>
      <c r="C64" s="44" t="s">
        <v>73</v>
      </c>
      <c r="D64" s="54" t="s">
        <v>28</v>
      </c>
      <c r="E64" s="53" t="s">
        <v>7</v>
      </c>
    </row>
    <row r="65" spans="1:5" x14ac:dyDescent="0.35">
      <c r="A65" s="44" t="s">
        <v>8</v>
      </c>
      <c r="B65" s="44" t="s">
        <v>74</v>
      </c>
      <c r="C65" s="44" t="s">
        <v>74</v>
      </c>
      <c r="D65" s="54" t="s">
        <v>28</v>
      </c>
      <c r="E65" s="53" t="s">
        <v>7</v>
      </c>
    </row>
    <row r="66" spans="1:5" x14ac:dyDescent="0.35">
      <c r="A66" s="44" t="s">
        <v>8</v>
      </c>
      <c r="B66" s="44" t="s">
        <v>75</v>
      </c>
      <c r="C66" s="44" t="s">
        <v>75</v>
      </c>
      <c r="D66" s="54" t="s">
        <v>28</v>
      </c>
      <c r="E66" s="53" t="s">
        <v>7</v>
      </c>
    </row>
    <row r="67" spans="1:5" x14ac:dyDescent="0.35">
      <c r="A67" s="44" t="s">
        <v>8</v>
      </c>
      <c r="B67" s="44" t="s">
        <v>76</v>
      </c>
      <c r="C67" s="44" t="s">
        <v>76</v>
      </c>
      <c r="D67" s="54" t="s">
        <v>28</v>
      </c>
      <c r="E67" s="53" t="s">
        <v>7</v>
      </c>
    </row>
    <row r="68" spans="1:5" x14ac:dyDescent="0.35">
      <c r="A68" s="44" t="s">
        <v>8</v>
      </c>
      <c r="B68" s="44" t="s">
        <v>77</v>
      </c>
      <c r="C68" s="44" t="s">
        <v>77</v>
      </c>
      <c r="D68" s="44" t="s">
        <v>78</v>
      </c>
      <c r="E68" s="53" t="s">
        <v>7</v>
      </c>
    </row>
    <row r="69" spans="1:5" x14ac:dyDescent="0.35">
      <c r="A69" s="44" t="s">
        <v>520</v>
      </c>
      <c r="B69" s="52" t="s">
        <v>9</v>
      </c>
      <c r="C69" s="44" t="s">
        <v>9</v>
      </c>
      <c r="D69" s="53" t="s">
        <v>10</v>
      </c>
      <c r="E69" s="44" t="s">
        <v>11</v>
      </c>
    </row>
    <row r="70" spans="1:5" x14ac:dyDescent="0.35">
      <c r="A70" s="44" t="s">
        <v>520</v>
      </c>
      <c r="B70" s="52" t="s">
        <v>12</v>
      </c>
      <c r="C70" s="44" t="s">
        <v>12</v>
      </c>
      <c r="D70" s="53" t="s">
        <v>10</v>
      </c>
      <c r="E70" s="44" t="s">
        <v>11</v>
      </c>
    </row>
    <row r="71" spans="1:5" x14ac:dyDescent="0.35">
      <c r="A71" s="44" t="s">
        <v>520</v>
      </c>
      <c r="B71" s="52" t="s">
        <v>13</v>
      </c>
      <c r="C71" s="44" t="s">
        <v>13</v>
      </c>
      <c r="D71" s="53" t="s">
        <v>10</v>
      </c>
      <c r="E71" s="44" t="s">
        <v>11</v>
      </c>
    </row>
    <row r="72" spans="1:5" x14ac:dyDescent="0.35">
      <c r="A72" s="44" t="s">
        <v>520</v>
      </c>
      <c r="B72" s="52" t="s">
        <v>14</v>
      </c>
      <c r="C72" s="44" t="s">
        <v>14</v>
      </c>
      <c r="D72" s="53" t="s">
        <v>15</v>
      </c>
      <c r="E72" s="53" t="s">
        <v>16</v>
      </c>
    </row>
    <row r="73" spans="1:5" x14ac:dyDescent="0.35">
      <c r="A73" s="44" t="s">
        <v>520</v>
      </c>
      <c r="B73" s="52" t="s">
        <v>17</v>
      </c>
      <c r="C73" s="44" t="s">
        <v>17</v>
      </c>
      <c r="D73" s="53" t="s">
        <v>15</v>
      </c>
      <c r="E73" s="53" t="s">
        <v>16</v>
      </c>
    </row>
    <row r="74" spans="1:5" x14ac:dyDescent="0.35">
      <c r="A74" s="44" t="s">
        <v>520</v>
      </c>
      <c r="B74" s="52" t="s">
        <v>18</v>
      </c>
      <c r="C74" s="44" t="s">
        <v>18</v>
      </c>
      <c r="D74" s="53" t="s">
        <v>10</v>
      </c>
      <c r="E74" s="44" t="s">
        <v>11</v>
      </c>
    </row>
    <row r="75" spans="1:5" x14ac:dyDescent="0.35">
      <c r="A75" s="44" t="s">
        <v>520</v>
      </c>
      <c r="B75" s="52" t="s">
        <v>19</v>
      </c>
      <c r="C75" s="44" t="s">
        <v>19</v>
      </c>
      <c r="D75" s="54" t="s">
        <v>20</v>
      </c>
      <c r="E75" s="53" t="s">
        <v>16</v>
      </c>
    </row>
    <row r="76" spans="1:5" x14ac:dyDescent="0.35">
      <c r="A76" s="44" t="s">
        <v>520</v>
      </c>
      <c r="B76" s="44" t="s">
        <v>21</v>
      </c>
      <c r="C76" s="44" t="s">
        <v>21</v>
      </c>
      <c r="D76" s="44" t="s">
        <v>22</v>
      </c>
      <c r="E76" s="53" t="s">
        <v>7</v>
      </c>
    </row>
    <row r="77" spans="1:5" x14ac:dyDescent="0.35">
      <c r="A77" s="44" t="s">
        <v>520</v>
      </c>
      <c r="B77" s="44" t="s">
        <v>23</v>
      </c>
      <c r="C77" s="44" t="s">
        <v>23</v>
      </c>
      <c r="D77" s="44" t="s">
        <v>24</v>
      </c>
      <c r="E77" s="53" t="s">
        <v>7</v>
      </c>
    </row>
    <row r="78" spans="1:5" x14ac:dyDescent="0.35">
      <c r="A78" s="44" t="s">
        <v>520</v>
      </c>
      <c r="B78" s="44" t="s">
        <v>25</v>
      </c>
      <c r="C78" s="44" t="s">
        <v>25</v>
      </c>
      <c r="D78" s="44" t="s">
        <v>26</v>
      </c>
      <c r="E78" s="53" t="s">
        <v>7</v>
      </c>
    </row>
    <row r="79" spans="1:5" x14ac:dyDescent="0.35">
      <c r="A79" s="44" t="s">
        <v>520</v>
      </c>
      <c r="B79" s="44" t="s">
        <v>79</v>
      </c>
      <c r="C79" s="44" t="s">
        <v>79</v>
      </c>
      <c r="D79" s="54" t="s">
        <v>28</v>
      </c>
      <c r="E79" s="53" t="s">
        <v>7</v>
      </c>
    </row>
    <row r="80" spans="1:5" x14ac:dyDescent="0.35">
      <c r="A80" s="44" t="s">
        <v>520</v>
      </c>
      <c r="B80" s="44" t="s">
        <v>80</v>
      </c>
      <c r="C80" s="44" t="s">
        <v>80</v>
      </c>
      <c r="D80" s="54" t="s">
        <v>28</v>
      </c>
      <c r="E80" s="53" t="s">
        <v>7</v>
      </c>
    </row>
    <row r="81" spans="1:5" x14ac:dyDescent="0.35">
      <c r="A81" s="44" t="s">
        <v>520</v>
      </c>
      <c r="B81" s="44" t="s">
        <v>81</v>
      </c>
      <c r="C81" s="44" t="s">
        <v>81</v>
      </c>
      <c r="D81" s="54" t="s">
        <v>28</v>
      </c>
      <c r="E81" s="53" t="s">
        <v>7</v>
      </c>
    </row>
    <row r="82" spans="1:5" x14ac:dyDescent="0.35">
      <c r="A82" s="44" t="s">
        <v>520</v>
      </c>
      <c r="B82" s="44" t="s">
        <v>82</v>
      </c>
      <c r="C82" s="44" t="s">
        <v>82</v>
      </c>
      <c r="D82" s="54" t="s">
        <v>28</v>
      </c>
      <c r="E82" s="53" t="s">
        <v>7</v>
      </c>
    </row>
    <row r="83" spans="1:5" x14ac:dyDescent="0.35">
      <c r="A83" s="44" t="s">
        <v>520</v>
      </c>
      <c r="B83" s="44" t="s">
        <v>83</v>
      </c>
      <c r="C83" s="44" t="s">
        <v>83</v>
      </c>
      <c r="D83" s="54" t="s">
        <v>28</v>
      </c>
      <c r="E83" s="53" t="s">
        <v>7</v>
      </c>
    </row>
    <row r="84" spans="1:5" x14ac:dyDescent="0.35">
      <c r="A84" s="44" t="s">
        <v>520</v>
      </c>
      <c r="B84" s="44" t="s">
        <v>84</v>
      </c>
      <c r="C84" s="44" t="s">
        <v>84</v>
      </c>
      <c r="D84" s="54" t="s">
        <v>28</v>
      </c>
      <c r="E84" s="53" t="s">
        <v>7</v>
      </c>
    </row>
    <row r="85" spans="1:5" x14ac:dyDescent="0.35">
      <c r="A85" s="44" t="s">
        <v>520</v>
      </c>
      <c r="B85" s="44" t="s">
        <v>85</v>
      </c>
      <c r="C85" s="44" t="s">
        <v>85</v>
      </c>
      <c r="D85" s="54" t="s">
        <v>28</v>
      </c>
      <c r="E85" s="53" t="s">
        <v>7</v>
      </c>
    </row>
    <row r="86" spans="1:5" x14ac:dyDescent="0.35">
      <c r="A86" s="44" t="s">
        <v>520</v>
      </c>
      <c r="B86" s="44" t="s">
        <v>86</v>
      </c>
      <c r="C86" s="44" t="s">
        <v>86</v>
      </c>
      <c r="D86" s="54" t="s">
        <v>28</v>
      </c>
      <c r="E86" s="53" t="s">
        <v>7</v>
      </c>
    </row>
    <row r="87" spans="1:5" x14ac:dyDescent="0.35">
      <c r="A87" s="44" t="s">
        <v>520</v>
      </c>
      <c r="B87" s="44" t="s">
        <v>86</v>
      </c>
      <c r="C87" s="44" t="s">
        <v>86</v>
      </c>
      <c r="D87" s="54" t="s">
        <v>28</v>
      </c>
      <c r="E87" s="53" t="s">
        <v>7</v>
      </c>
    </row>
    <row r="88" spans="1:5" x14ac:dyDescent="0.35">
      <c r="A88" s="44" t="s">
        <v>520</v>
      </c>
      <c r="B88" s="44" t="s">
        <v>86</v>
      </c>
      <c r="C88" s="44" t="s">
        <v>86</v>
      </c>
      <c r="D88" s="54" t="s">
        <v>28</v>
      </c>
      <c r="E88" s="53" t="s">
        <v>7</v>
      </c>
    </row>
    <row r="89" spans="1:5" x14ac:dyDescent="0.35">
      <c r="A89" s="44" t="s">
        <v>520</v>
      </c>
      <c r="B89" s="44" t="s">
        <v>87</v>
      </c>
      <c r="C89" s="44" t="s">
        <v>87</v>
      </c>
      <c r="D89" s="54" t="s">
        <v>28</v>
      </c>
      <c r="E89" s="53" t="s">
        <v>7</v>
      </c>
    </row>
    <row r="90" spans="1:5" x14ac:dyDescent="0.35">
      <c r="A90" s="44" t="s">
        <v>520</v>
      </c>
      <c r="B90" s="44" t="s">
        <v>88</v>
      </c>
      <c r="C90" s="44" t="s">
        <v>88</v>
      </c>
      <c r="D90" s="54" t="s">
        <v>28</v>
      </c>
      <c r="E90" s="53" t="s">
        <v>7</v>
      </c>
    </row>
    <row r="91" spans="1:5" x14ac:dyDescent="0.35">
      <c r="A91" s="44" t="s">
        <v>520</v>
      </c>
      <c r="B91" s="44" t="s">
        <v>89</v>
      </c>
      <c r="C91" s="44" t="s">
        <v>89</v>
      </c>
      <c r="D91" s="54" t="s">
        <v>28</v>
      </c>
      <c r="E91" s="53" t="s">
        <v>7</v>
      </c>
    </row>
    <row r="92" spans="1:5" x14ac:dyDescent="0.35">
      <c r="A92" s="44" t="s">
        <v>520</v>
      </c>
      <c r="B92" s="44" t="s">
        <v>90</v>
      </c>
      <c r="C92" s="44" t="s">
        <v>90</v>
      </c>
      <c r="D92" s="54" t="s">
        <v>28</v>
      </c>
      <c r="E92" s="53" t="s">
        <v>7</v>
      </c>
    </row>
    <row r="93" spans="1:5" x14ac:dyDescent="0.35">
      <c r="A93" s="44" t="s">
        <v>520</v>
      </c>
      <c r="B93" s="44" t="s">
        <v>91</v>
      </c>
      <c r="C93" s="44" t="s">
        <v>91</v>
      </c>
      <c r="D93" s="54" t="s">
        <v>28</v>
      </c>
      <c r="E93" s="53" t="s">
        <v>7</v>
      </c>
    </row>
    <row r="94" spans="1:5" x14ac:dyDescent="0.35">
      <c r="A94" s="44" t="s">
        <v>520</v>
      </c>
      <c r="B94" s="44" t="s">
        <v>91</v>
      </c>
      <c r="C94" s="44" t="s">
        <v>91</v>
      </c>
      <c r="D94" s="54" t="s">
        <v>28</v>
      </c>
      <c r="E94" s="53" t="s">
        <v>7</v>
      </c>
    </row>
    <row r="95" spans="1:5" x14ac:dyDescent="0.35">
      <c r="A95" s="44" t="s">
        <v>520</v>
      </c>
      <c r="B95" s="44" t="s">
        <v>91</v>
      </c>
      <c r="C95" s="44" t="s">
        <v>91</v>
      </c>
      <c r="D95" s="54" t="s">
        <v>28</v>
      </c>
      <c r="E95" s="53" t="s">
        <v>7</v>
      </c>
    </row>
    <row r="96" spans="1:5" x14ac:dyDescent="0.35">
      <c r="A96" s="44" t="s">
        <v>520</v>
      </c>
      <c r="B96" s="44" t="s">
        <v>92</v>
      </c>
      <c r="C96" s="44" t="s">
        <v>92</v>
      </c>
      <c r="D96" s="54" t="s">
        <v>28</v>
      </c>
      <c r="E96" s="53" t="s">
        <v>7</v>
      </c>
    </row>
    <row r="97" spans="1:5" x14ac:dyDescent="0.35">
      <c r="A97" s="44" t="s">
        <v>520</v>
      </c>
      <c r="B97" s="44" t="s">
        <v>93</v>
      </c>
      <c r="C97" s="44" t="s">
        <v>93</v>
      </c>
      <c r="D97" s="54" t="s">
        <v>28</v>
      </c>
      <c r="E97" s="53" t="s">
        <v>7</v>
      </c>
    </row>
    <row r="98" spans="1:5" x14ac:dyDescent="0.35">
      <c r="A98" s="44" t="s">
        <v>520</v>
      </c>
      <c r="B98" s="44" t="s">
        <v>94</v>
      </c>
      <c r="C98" s="44" t="s">
        <v>94</v>
      </c>
      <c r="D98" s="54" t="s">
        <v>28</v>
      </c>
      <c r="E98" s="53" t="s">
        <v>7</v>
      </c>
    </row>
    <row r="99" spans="1:5" x14ac:dyDescent="0.35">
      <c r="A99" s="44" t="s">
        <v>520</v>
      </c>
      <c r="B99" s="44" t="s">
        <v>94</v>
      </c>
      <c r="C99" s="44" t="s">
        <v>94</v>
      </c>
      <c r="D99" s="54" t="s">
        <v>28</v>
      </c>
      <c r="E99" s="53" t="s">
        <v>7</v>
      </c>
    </row>
    <row r="100" spans="1:5" x14ac:dyDescent="0.35">
      <c r="A100" s="44" t="s">
        <v>520</v>
      </c>
      <c r="B100" s="44" t="s">
        <v>94</v>
      </c>
      <c r="C100" s="44" t="s">
        <v>94</v>
      </c>
      <c r="D100" s="54" t="s">
        <v>28</v>
      </c>
      <c r="E100" s="53" t="s">
        <v>7</v>
      </c>
    </row>
    <row r="101" spans="1:5" x14ac:dyDescent="0.35">
      <c r="A101" s="44" t="s">
        <v>520</v>
      </c>
      <c r="B101" s="44" t="s">
        <v>95</v>
      </c>
      <c r="C101" s="44" t="s">
        <v>95</v>
      </c>
      <c r="D101" s="54" t="s">
        <v>28</v>
      </c>
      <c r="E101" s="53" t="s">
        <v>7</v>
      </c>
    </row>
    <row r="102" spans="1:5" x14ac:dyDescent="0.35">
      <c r="A102" s="44" t="s">
        <v>520</v>
      </c>
      <c r="B102" s="44" t="s">
        <v>96</v>
      </c>
      <c r="C102" s="44" t="s">
        <v>96</v>
      </c>
      <c r="D102" s="54" t="s">
        <v>28</v>
      </c>
      <c r="E102" s="53" t="s">
        <v>7</v>
      </c>
    </row>
    <row r="103" spans="1:5" x14ac:dyDescent="0.35">
      <c r="A103" s="44" t="s">
        <v>520</v>
      </c>
      <c r="B103" s="44" t="s">
        <v>97</v>
      </c>
      <c r="C103" s="44" t="s">
        <v>97</v>
      </c>
      <c r="D103" s="54" t="s">
        <v>28</v>
      </c>
      <c r="E103" s="53" t="s">
        <v>7</v>
      </c>
    </row>
    <row r="104" spans="1:5" x14ac:dyDescent="0.35">
      <c r="A104" s="44" t="s">
        <v>520</v>
      </c>
      <c r="B104" s="44" t="s">
        <v>77</v>
      </c>
      <c r="C104" s="44" t="s">
        <v>77</v>
      </c>
      <c r="D104" s="44" t="s">
        <v>78</v>
      </c>
      <c r="E104" s="53" t="s">
        <v>7</v>
      </c>
    </row>
    <row r="105" spans="1:5" x14ac:dyDescent="0.35">
      <c r="A105" s="44" t="s">
        <v>98</v>
      </c>
      <c r="B105" s="44" t="s">
        <v>9</v>
      </c>
      <c r="C105" s="44" t="s">
        <v>9</v>
      </c>
      <c r="D105" s="53" t="s">
        <v>10</v>
      </c>
      <c r="E105" s="44" t="s">
        <v>11</v>
      </c>
    </row>
    <row r="106" spans="1:5" x14ac:dyDescent="0.35">
      <c r="A106" s="44" t="s">
        <v>98</v>
      </c>
      <c r="B106" s="44" t="s">
        <v>12</v>
      </c>
      <c r="C106" s="44" t="s">
        <v>12</v>
      </c>
      <c r="D106" s="53" t="s">
        <v>10</v>
      </c>
      <c r="E106" s="44" t="s">
        <v>11</v>
      </c>
    </row>
    <row r="107" spans="1:5" x14ac:dyDescent="0.35">
      <c r="A107" s="44" t="s">
        <v>98</v>
      </c>
      <c r="B107" s="44" t="s">
        <v>13</v>
      </c>
      <c r="C107" s="44" t="s">
        <v>13</v>
      </c>
      <c r="D107" s="53" t="s">
        <v>10</v>
      </c>
      <c r="E107" s="44" t="s">
        <v>11</v>
      </c>
    </row>
    <row r="108" spans="1:5" x14ac:dyDescent="0.35">
      <c r="A108" s="44" t="s">
        <v>98</v>
      </c>
      <c r="B108" s="44" t="s">
        <v>14</v>
      </c>
      <c r="C108" s="44" t="s">
        <v>14</v>
      </c>
      <c r="D108" s="53" t="s">
        <v>15</v>
      </c>
      <c r="E108" s="53" t="s">
        <v>16</v>
      </c>
    </row>
    <row r="109" spans="1:5" x14ac:dyDescent="0.35">
      <c r="A109" s="44" t="s">
        <v>98</v>
      </c>
      <c r="B109" s="44" t="s">
        <v>17</v>
      </c>
      <c r="C109" s="44" t="s">
        <v>17</v>
      </c>
      <c r="D109" s="53" t="s">
        <v>15</v>
      </c>
      <c r="E109" s="53" t="s">
        <v>16</v>
      </c>
    </row>
    <row r="110" spans="1:5" x14ac:dyDescent="0.35">
      <c r="A110" s="44" t="s">
        <v>98</v>
      </c>
      <c r="B110" s="44" t="s">
        <v>18</v>
      </c>
      <c r="C110" s="44" t="s">
        <v>18</v>
      </c>
      <c r="D110" s="53" t="s">
        <v>10</v>
      </c>
      <c r="E110" s="53" t="s">
        <v>16</v>
      </c>
    </row>
    <row r="111" spans="1:5" x14ac:dyDescent="0.35">
      <c r="A111" s="44" t="s">
        <v>98</v>
      </c>
      <c r="B111" s="44" t="s">
        <v>21</v>
      </c>
      <c r="C111" s="44" t="s">
        <v>21</v>
      </c>
      <c r="D111" s="44" t="s">
        <v>22</v>
      </c>
      <c r="E111" s="53" t="s">
        <v>7</v>
      </c>
    </row>
    <row r="112" spans="1:5" x14ac:dyDescent="0.35">
      <c r="A112" s="44" t="s">
        <v>98</v>
      </c>
      <c r="B112" s="44" t="s">
        <v>23</v>
      </c>
      <c r="C112" s="44" t="s">
        <v>23</v>
      </c>
      <c r="D112" s="44" t="s">
        <v>24</v>
      </c>
      <c r="E112" s="53" t="s">
        <v>7</v>
      </c>
    </row>
    <row r="113" spans="1:5" x14ac:dyDescent="0.35">
      <c r="A113" s="44" t="s">
        <v>98</v>
      </c>
      <c r="B113" s="44" t="s">
        <v>25</v>
      </c>
      <c r="C113" s="44" t="s">
        <v>25</v>
      </c>
      <c r="D113" s="44" t="s">
        <v>26</v>
      </c>
      <c r="E113" s="53" t="s">
        <v>7</v>
      </c>
    </row>
    <row r="114" spans="1:5" x14ac:dyDescent="0.35">
      <c r="A114" s="44" t="s">
        <v>98</v>
      </c>
      <c r="B114" s="44" t="s">
        <v>99</v>
      </c>
      <c r="C114" s="44" t="s">
        <v>99</v>
      </c>
      <c r="E114" s="53" t="s">
        <v>100</v>
      </c>
    </row>
    <row r="115" spans="1:5" x14ac:dyDescent="0.35">
      <c r="A115" s="44" t="s">
        <v>98</v>
      </c>
      <c r="B115" s="44" t="s">
        <v>101</v>
      </c>
      <c r="C115" s="44" t="s">
        <v>101</v>
      </c>
      <c r="D115" s="44" t="s">
        <v>102</v>
      </c>
      <c r="E115" s="44" t="s">
        <v>103</v>
      </c>
    </row>
    <row r="116" spans="1:5" x14ac:dyDescent="0.35">
      <c r="A116" s="44" t="s">
        <v>98</v>
      </c>
      <c r="B116" s="44" t="s">
        <v>104</v>
      </c>
      <c r="C116" s="44" t="s">
        <v>104</v>
      </c>
      <c r="D116" s="44" t="s">
        <v>105</v>
      </c>
      <c r="E116" s="53" t="s">
        <v>7</v>
      </c>
    </row>
    <row r="117" spans="1:5" x14ac:dyDescent="0.35">
      <c r="A117" s="44" t="s">
        <v>98</v>
      </c>
      <c r="B117" s="44" t="s">
        <v>106</v>
      </c>
      <c r="C117" s="44" t="s">
        <v>106</v>
      </c>
      <c r="D117" s="44" t="s">
        <v>107</v>
      </c>
      <c r="E117" s="53" t="s">
        <v>7</v>
      </c>
    </row>
    <row r="118" spans="1:5" x14ac:dyDescent="0.35">
      <c r="A118" s="44" t="s">
        <v>108</v>
      </c>
      <c r="B118" s="44" t="s">
        <v>9</v>
      </c>
      <c r="C118" s="44" t="s">
        <v>9</v>
      </c>
      <c r="D118" s="53" t="s">
        <v>10</v>
      </c>
      <c r="E118" s="44" t="s">
        <v>11</v>
      </c>
    </row>
    <row r="119" spans="1:5" x14ac:dyDescent="0.35">
      <c r="A119" s="44" t="s">
        <v>108</v>
      </c>
      <c r="B119" s="44" t="s">
        <v>12</v>
      </c>
      <c r="C119" s="44" t="s">
        <v>12</v>
      </c>
      <c r="D119" s="53" t="s">
        <v>10</v>
      </c>
      <c r="E119" s="44" t="s">
        <v>11</v>
      </c>
    </row>
    <row r="120" spans="1:5" x14ac:dyDescent="0.35">
      <c r="A120" s="44" t="s">
        <v>108</v>
      </c>
      <c r="B120" s="44" t="s">
        <v>13</v>
      </c>
      <c r="C120" s="44" t="s">
        <v>13</v>
      </c>
      <c r="D120" s="53" t="s">
        <v>10</v>
      </c>
      <c r="E120" s="44" t="s">
        <v>11</v>
      </c>
    </row>
    <row r="121" spans="1:5" x14ac:dyDescent="0.35">
      <c r="A121" s="44" t="s">
        <v>108</v>
      </c>
      <c r="B121" s="44" t="s">
        <v>14</v>
      </c>
      <c r="C121" s="44" t="s">
        <v>14</v>
      </c>
      <c r="D121" s="53" t="s">
        <v>15</v>
      </c>
      <c r="E121" s="53" t="s">
        <v>16</v>
      </c>
    </row>
    <row r="122" spans="1:5" x14ac:dyDescent="0.35">
      <c r="A122" s="44" t="s">
        <v>108</v>
      </c>
      <c r="B122" s="44" t="s">
        <v>17</v>
      </c>
      <c r="C122" s="44" t="s">
        <v>17</v>
      </c>
      <c r="D122" s="53" t="s">
        <v>15</v>
      </c>
      <c r="E122" s="53" t="s">
        <v>16</v>
      </c>
    </row>
    <row r="123" spans="1:5" x14ac:dyDescent="0.35">
      <c r="A123" s="44" t="s">
        <v>108</v>
      </c>
      <c r="B123" s="44" t="s">
        <v>18</v>
      </c>
      <c r="C123" s="44" t="s">
        <v>18</v>
      </c>
      <c r="D123" s="53" t="s">
        <v>10</v>
      </c>
      <c r="E123" s="44" t="s">
        <v>11</v>
      </c>
    </row>
    <row r="124" spans="1:5" x14ac:dyDescent="0.35">
      <c r="A124" s="44" t="s">
        <v>108</v>
      </c>
      <c r="B124" s="55" t="s">
        <v>19</v>
      </c>
      <c r="C124" s="44" t="s">
        <v>19</v>
      </c>
      <c r="D124" s="54" t="s">
        <v>20</v>
      </c>
      <c r="E124" s="53" t="s">
        <v>16</v>
      </c>
    </row>
    <row r="125" spans="1:5" x14ac:dyDescent="0.35">
      <c r="A125" s="44" t="s">
        <v>108</v>
      </c>
      <c r="B125" s="44" t="s">
        <v>21</v>
      </c>
      <c r="C125" s="44" t="s">
        <v>21</v>
      </c>
      <c r="D125" s="44" t="s">
        <v>22</v>
      </c>
      <c r="E125" s="53" t="s">
        <v>7</v>
      </c>
    </row>
    <row r="126" spans="1:5" x14ac:dyDescent="0.35">
      <c r="A126" s="44" t="s">
        <v>108</v>
      </c>
      <c r="B126" s="44" t="s">
        <v>23</v>
      </c>
      <c r="C126" s="44" t="s">
        <v>23</v>
      </c>
      <c r="D126" s="44" t="s">
        <v>24</v>
      </c>
      <c r="E126" s="53" t="s">
        <v>7</v>
      </c>
    </row>
    <row r="127" spans="1:5" x14ac:dyDescent="0.35">
      <c r="A127" s="44" t="s">
        <v>108</v>
      </c>
      <c r="B127" s="44" t="s">
        <v>25</v>
      </c>
      <c r="C127" s="44" t="s">
        <v>25</v>
      </c>
      <c r="D127" s="44" t="s">
        <v>26</v>
      </c>
      <c r="E127" s="53" t="s">
        <v>7</v>
      </c>
    </row>
    <row r="128" spans="1:5" x14ac:dyDescent="0.35">
      <c r="A128" s="44" t="s">
        <v>108</v>
      </c>
      <c r="B128" s="44" t="s">
        <v>109</v>
      </c>
      <c r="C128" s="44" t="s">
        <v>109</v>
      </c>
      <c r="D128" s="54" t="s">
        <v>28</v>
      </c>
      <c r="E128" s="53" t="s">
        <v>7</v>
      </c>
    </row>
    <row r="129" spans="1:5" x14ac:dyDescent="0.35">
      <c r="A129" s="44" t="s">
        <v>108</v>
      </c>
      <c r="B129" s="44" t="s">
        <v>110</v>
      </c>
      <c r="C129" s="44" t="s">
        <v>110</v>
      </c>
      <c r="D129" s="54" t="s">
        <v>28</v>
      </c>
      <c r="E129" s="53" t="s">
        <v>7</v>
      </c>
    </row>
    <row r="130" spans="1:5" x14ac:dyDescent="0.35">
      <c r="A130" s="44" t="s">
        <v>108</v>
      </c>
      <c r="B130" s="44" t="s">
        <v>111</v>
      </c>
      <c r="C130" s="44" t="s">
        <v>111</v>
      </c>
      <c r="D130" s="54" t="s">
        <v>28</v>
      </c>
      <c r="E130" s="53" t="s">
        <v>7</v>
      </c>
    </row>
    <row r="131" spans="1:5" x14ac:dyDescent="0.35">
      <c r="A131" s="44" t="s">
        <v>108</v>
      </c>
      <c r="B131" s="44" t="s">
        <v>112</v>
      </c>
      <c r="C131" s="44" t="s">
        <v>112</v>
      </c>
      <c r="D131" s="54" t="s">
        <v>28</v>
      </c>
      <c r="E131" s="53" t="s">
        <v>7</v>
      </c>
    </row>
    <row r="132" spans="1:5" x14ac:dyDescent="0.35">
      <c r="A132" s="44" t="s">
        <v>108</v>
      </c>
      <c r="B132" s="44" t="s">
        <v>113</v>
      </c>
      <c r="C132" s="44" t="s">
        <v>113</v>
      </c>
      <c r="D132" s="54" t="s">
        <v>28</v>
      </c>
      <c r="E132" s="53" t="s">
        <v>7</v>
      </c>
    </row>
    <row r="133" spans="1:5" x14ac:dyDescent="0.35">
      <c r="A133" s="44" t="s">
        <v>108</v>
      </c>
      <c r="B133" s="44" t="s">
        <v>114</v>
      </c>
      <c r="C133" s="44" t="s">
        <v>114</v>
      </c>
      <c r="D133" s="54" t="s">
        <v>28</v>
      </c>
      <c r="E133" s="53" t="s">
        <v>7</v>
      </c>
    </row>
    <row r="134" spans="1:5" x14ac:dyDescent="0.35">
      <c r="A134" s="44" t="s">
        <v>108</v>
      </c>
      <c r="B134" s="44" t="s">
        <v>114</v>
      </c>
      <c r="C134" s="44" t="s">
        <v>114</v>
      </c>
      <c r="D134" s="54" t="s">
        <v>28</v>
      </c>
      <c r="E134" s="53" t="s">
        <v>7</v>
      </c>
    </row>
    <row r="135" spans="1:5" x14ac:dyDescent="0.35">
      <c r="A135" s="44" t="s">
        <v>108</v>
      </c>
      <c r="B135" s="44" t="s">
        <v>114</v>
      </c>
      <c r="C135" s="44" t="s">
        <v>114</v>
      </c>
      <c r="D135" s="54" t="s">
        <v>28</v>
      </c>
      <c r="E135" s="53" t="s">
        <v>7</v>
      </c>
    </row>
    <row r="136" spans="1:5" x14ac:dyDescent="0.35">
      <c r="A136" s="44" t="s">
        <v>108</v>
      </c>
      <c r="B136" s="44" t="s">
        <v>115</v>
      </c>
      <c r="C136" s="44" t="s">
        <v>115</v>
      </c>
      <c r="D136" s="44" t="s">
        <v>78</v>
      </c>
      <c r="E136" s="53" t="s">
        <v>7</v>
      </c>
    </row>
    <row r="137" spans="1:5" x14ac:dyDescent="0.35">
      <c r="A137" s="44" t="s">
        <v>116</v>
      </c>
      <c r="B137" s="44" t="s">
        <v>9</v>
      </c>
      <c r="C137" s="44" t="s">
        <v>9</v>
      </c>
      <c r="D137" s="53" t="s">
        <v>10</v>
      </c>
      <c r="E137" s="44" t="s">
        <v>11</v>
      </c>
    </row>
    <row r="138" spans="1:5" x14ac:dyDescent="0.35">
      <c r="A138" s="44" t="s">
        <v>116</v>
      </c>
      <c r="B138" s="44" t="s">
        <v>12</v>
      </c>
      <c r="C138" s="44" t="s">
        <v>12</v>
      </c>
      <c r="D138" s="53" t="s">
        <v>10</v>
      </c>
      <c r="E138" s="44" t="s">
        <v>11</v>
      </c>
    </row>
    <row r="139" spans="1:5" x14ac:dyDescent="0.35">
      <c r="A139" s="44" t="s">
        <v>116</v>
      </c>
      <c r="B139" s="44" t="s">
        <v>13</v>
      </c>
      <c r="C139" s="44" t="s">
        <v>13</v>
      </c>
      <c r="D139" s="53" t="s">
        <v>10</v>
      </c>
      <c r="E139" s="44" t="s">
        <v>11</v>
      </c>
    </row>
    <row r="140" spans="1:5" x14ac:dyDescent="0.35">
      <c r="A140" s="44" t="s">
        <v>116</v>
      </c>
      <c r="B140" s="44" t="s">
        <v>14</v>
      </c>
      <c r="C140" s="44" t="s">
        <v>14</v>
      </c>
      <c r="D140" s="53" t="s">
        <v>15</v>
      </c>
      <c r="E140" s="53" t="s">
        <v>16</v>
      </c>
    </row>
    <row r="141" spans="1:5" x14ac:dyDescent="0.35">
      <c r="A141" s="44" t="s">
        <v>116</v>
      </c>
      <c r="B141" s="44" t="s">
        <v>17</v>
      </c>
      <c r="C141" s="44" t="s">
        <v>17</v>
      </c>
      <c r="D141" s="53" t="s">
        <v>15</v>
      </c>
      <c r="E141" s="53" t="s">
        <v>16</v>
      </c>
    </row>
    <row r="142" spans="1:5" x14ac:dyDescent="0.35">
      <c r="A142" s="44" t="s">
        <v>116</v>
      </c>
      <c r="B142" s="44" t="s">
        <v>18</v>
      </c>
      <c r="C142" s="44" t="s">
        <v>18</v>
      </c>
      <c r="D142" s="53" t="s">
        <v>10</v>
      </c>
      <c r="E142" s="44" t="s">
        <v>11</v>
      </c>
    </row>
    <row r="143" spans="1:5" x14ac:dyDescent="0.35">
      <c r="A143" s="44" t="s">
        <v>116</v>
      </c>
      <c r="B143" s="55" t="s">
        <v>19</v>
      </c>
      <c r="C143" s="44" t="s">
        <v>19</v>
      </c>
      <c r="D143" s="54" t="s">
        <v>20</v>
      </c>
      <c r="E143" s="53" t="s">
        <v>16</v>
      </c>
    </row>
    <row r="144" spans="1:5" x14ac:dyDescent="0.35">
      <c r="A144" s="44" t="s">
        <v>116</v>
      </c>
      <c r="B144" s="44" t="s">
        <v>21</v>
      </c>
      <c r="C144" s="44" t="s">
        <v>21</v>
      </c>
      <c r="D144" s="44" t="s">
        <v>22</v>
      </c>
      <c r="E144" s="53" t="s">
        <v>7</v>
      </c>
    </row>
    <row r="145" spans="1:5" x14ac:dyDescent="0.35">
      <c r="A145" s="44" t="s">
        <v>116</v>
      </c>
      <c r="B145" s="44" t="s">
        <v>23</v>
      </c>
      <c r="C145" s="44" t="s">
        <v>23</v>
      </c>
      <c r="D145" s="44" t="s">
        <v>24</v>
      </c>
      <c r="E145" s="53" t="s">
        <v>7</v>
      </c>
    </row>
    <row r="146" spans="1:5" x14ac:dyDescent="0.35">
      <c r="A146" s="44" t="s">
        <v>116</v>
      </c>
      <c r="B146" s="44" t="s">
        <v>25</v>
      </c>
      <c r="C146" s="44" t="s">
        <v>25</v>
      </c>
      <c r="D146" s="44" t="s">
        <v>26</v>
      </c>
      <c r="E146" s="53" t="s">
        <v>7</v>
      </c>
    </row>
    <row r="147" spans="1:5" x14ac:dyDescent="0.35">
      <c r="A147" s="44" t="s">
        <v>116</v>
      </c>
      <c r="B147" s="44" t="s">
        <v>117</v>
      </c>
      <c r="C147" s="44" t="s">
        <v>117</v>
      </c>
      <c r="E147" s="53" t="s">
        <v>6</v>
      </c>
    </row>
    <row r="148" spans="1:5" x14ac:dyDescent="0.35">
      <c r="A148" s="44" t="s">
        <v>116</v>
      </c>
      <c r="B148" s="44" t="s">
        <v>118</v>
      </c>
      <c r="C148" s="44" t="s">
        <v>118</v>
      </c>
      <c r="D148" s="54" t="s">
        <v>28</v>
      </c>
      <c r="E148" s="53" t="s">
        <v>7</v>
      </c>
    </row>
    <row r="149" spans="1:5" x14ac:dyDescent="0.35">
      <c r="A149" s="44" t="s">
        <v>116</v>
      </c>
      <c r="B149" s="44" t="s">
        <v>119</v>
      </c>
      <c r="C149" s="44" t="s">
        <v>119</v>
      </c>
      <c r="D149" s="44" t="s">
        <v>120</v>
      </c>
      <c r="E149" s="53" t="s">
        <v>7</v>
      </c>
    </row>
    <row r="150" spans="1:5" x14ac:dyDescent="0.35">
      <c r="A150" s="44" t="s">
        <v>116</v>
      </c>
      <c r="B150" s="44" t="s">
        <v>121</v>
      </c>
      <c r="C150" s="44" t="s">
        <v>121</v>
      </c>
      <c r="D150" s="54" t="s">
        <v>28</v>
      </c>
      <c r="E150" s="53" t="s">
        <v>7</v>
      </c>
    </row>
    <row r="151" spans="1:5" x14ac:dyDescent="0.35">
      <c r="A151" s="44" t="s">
        <v>116</v>
      </c>
      <c r="B151" s="44" t="s">
        <v>122</v>
      </c>
      <c r="C151" s="44" t="s">
        <v>122</v>
      </c>
      <c r="D151" s="44" t="s">
        <v>120</v>
      </c>
      <c r="E151" s="53" t="s">
        <v>7</v>
      </c>
    </row>
    <row r="152" spans="1:5" x14ac:dyDescent="0.35">
      <c r="A152" s="44" t="s">
        <v>116</v>
      </c>
      <c r="B152" s="44" t="s">
        <v>123</v>
      </c>
      <c r="C152" s="44" t="s">
        <v>123</v>
      </c>
      <c r="D152" s="54" t="s">
        <v>28</v>
      </c>
      <c r="E152" s="53" t="s">
        <v>7</v>
      </c>
    </row>
    <row r="153" spans="1:5" x14ac:dyDescent="0.35">
      <c r="A153" s="44" t="s">
        <v>116</v>
      </c>
      <c r="B153" s="44" t="s">
        <v>124</v>
      </c>
      <c r="C153" s="44" t="s">
        <v>124</v>
      </c>
      <c r="D153" s="44" t="s">
        <v>120</v>
      </c>
      <c r="E153" s="53" t="s">
        <v>7</v>
      </c>
    </row>
    <row r="154" spans="1:5" x14ac:dyDescent="0.35">
      <c r="A154" s="44" t="s">
        <v>116</v>
      </c>
      <c r="B154" s="44" t="s">
        <v>125</v>
      </c>
      <c r="C154" s="44" t="s">
        <v>125</v>
      </c>
      <c r="D154" s="54" t="s">
        <v>28</v>
      </c>
      <c r="E154" s="53" t="s">
        <v>7</v>
      </c>
    </row>
    <row r="155" spans="1:5" x14ac:dyDescent="0.35">
      <c r="A155" s="44" t="s">
        <v>116</v>
      </c>
      <c r="B155" s="44" t="s">
        <v>126</v>
      </c>
      <c r="C155" s="44" t="s">
        <v>126</v>
      </c>
      <c r="D155" s="44" t="s">
        <v>120</v>
      </c>
      <c r="E155" s="53" t="s">
        <v>7</v>
      </c>
    </row>
    <row r="156" spans="1:5" x14ac:dyDescent="0.35">
      <c r="A156" s="44" t="s">
        <v>116</v>
      </c>
      <c r="B156" s="44" t="s">
        <v>127</v>
      </c>
      <c r="C156" s="44" t="s">
        <v>127</v>
      </c>
      <c r="D156" s="54" t="s">
        <v>28</v>
      </c>
      <c r="E156" s="53" t="s">
        <v>7</v>
      </c>
    </row>
    <row r="157" spans="1:5" x14ac:dyDescent="0.35">
      <c r="A157" s="44" t="s">
        <v>116</v>
      </c>
      <c r="B157" s="44" t="s">
        <v>128</v>
      </c>
      <c r="C157" s="44" t="s">
        <v>128</v>
      </c>
      <c r="D157" s="44" t="s">
        <v>120</v>
      </c>
      <c r="E157" s="53" t="s">
        <v>7</v>
      </c>
    </row>
    <row r="158" spans="1:5" x14ac:dyDescent="0.35">
      <c r="A158" s="44" t="s">
        <v>116</v>
      </c>
      <c r="B158" s="44" t="s">
        <v>129</v>
      </c>
      <c r="C158" s="44" t="s">
        <v>129</v>
      </c>
      <c r="D158" s="54" t="s">
        <v>28</v>
      </c>
      <c r="E158" s="53" t="s">
        <v>7</v>
      </c>
    </row>
    <row r="159" spans="1:5" x14ac:dyDescent="0.35">
      <c r="A159" s="44" t="s">
        <v>116</v>
      </c>
      <c r="B159" s="44" t="s">
        <v>130</v>
      </c>
      <c r="C159" s="44" t="s">
        <v>130</v>
      </c>
      <c r="D159" s="44" t="s">
        <v>120</v>
      </c>
      <c r="E159" s="53" t="s">
        <v>7</v>
      </c>
    </row>
    <row r="160" spans="1:5" x14ac:dyDescent="0.35">
      <c r="A160" s="44" t="s">
        <v>131</v>
      </c>
      <c r="B160" s="44" t="s">
        <v>9</v>
      </c>
      <c r="C160" s="44" t="s">
        <v>9</v>
      </c>
      <c r="D160" s="53" t="s">
        <v>10</v>
      </c>
      <c r="E160" s="44" t="s">
        <v>11</v>
      </c>
    </row>
    <row r="161" spans="1:5" x14ac:dyDescent="0.35">
      <c r="A161" s="44" t="s">
        <v>131</v>
      </c>
      <c r="B161" s="44" t="s">
        <v>12</v>
      </c>
      <c r="C161" s="44" t="s">
        <v>12</v>
      </c>
      <c r="D161" s="53" t="s">
        <v>10</v>
      </c>
      <c r="E161" s="44" t="s">
        <v>11</v>
      </c>
    </row>
    <row r="162" spans="1:5" x14ac:dyDescent="0.35">
      <c r="A162" s="44" t="s">
        <v>131</v>
      </c>
      <c r="B162" s="44" t="s">
        <v>13</v>
      </c>
      <c r="C162" s="44" t="s">
        <v>13</v>
      </c>
      <c r="D162" s="53" t="s">
        <v>10</v>
      </c>
      <c r="E162" s="44" t="s">
        <v>11</v>
      </c>
    </row>
    <row r="163" spans="1:5" x14ac:dyDescent="0.35">
      <c r="A163" s="44" t="s">
        <v>131</v>
      </c>
      <c r="B163" s="44" t="s">
        <v>14</v>
      </c>
      <c r="C163" s="44" t="s">
        <v>14</v>
      </c>
      <c r="D163" s="53" t="s">
        <v>15</v>
      </c>
      <c r="E163" s="53" t="s">
        <v>16</v>
      </c>
    </row>
    <row r="164" spans="1:5" x14ac:dyDescent="0.35">
      <c r="A164" s="44" t="s">
        <v>131</v>
      </c>
      <c r="B164" s="44" t="s">
        <v>17</v>
      </c>
      <c r="C164" s="44" t="s">
        <v>17</v>
      </c>
      <c r="D164" s="53" t="s">
        <v>15</v>
      </c>
      <c r="E164" s="53" t="s">
        <v>16</v>
      </c>
    </row>
    <row r="165" spans="1:5" x14ac:dyDescent="0.35">
      <c r="A165" s="44" t="s">
        <v>131</v>
      </c>
      <c r="B165" s="44" t="s">
        <v>18</v>
      </c>
      <c r="C165" s="44" t="s">
        <v>18</v>
      </c>
      <c r="D165" s="53" t="s">
        <v>10</v>
      </c>
      <c r="E165" s="44" t="s">
        <v>11</v>
      </c>
    </row>
    <row r="166" spans="1:5" x14ac:dyDescent="0.35">
      <c r="A166" s="44" t="s">
        <v>131</v>
      </c>
      <c r="B166" s="44" t="s">
        <v>19</v>
      </c>
      <c r="C166" s="44" t="s">
        <v>19</v>
      </c>
      <c r="D166" s="54" t="s">
        <v>20</v>
      </c>
      <c r="E166" s="53" t="s">
        <v>16</v>
      </c>
    </row>
    <row r="167" spans="1:5" x14ac:dyDescent="0.35">
      <c r="A167" s="44" t="s">
        <v>131</v>
      </c>
      <c r="B167" s="44" t="s">
        <v>132</v>
      </c>
      <c r="C167" s="44" t="s">
        <v>132</v>
      </c>
      <c r="E167" s="53" t="s">
        <v>133</v>
      </c>
    </row>
    <row r="168" spans="1:5" x14ac:dyDescent="0.35">
      <c r="A168" s="44" t="s">
        <v>131</v>
      </c>
      <c r="B168" s="44" t="s">
        <v>21</v>
      </c>
      <c r="C168" s="44" t="s">
        <v>21</v>
      </c>
      <c r="D168" s="44" t="s">
        <v>22</v>
      </c>
      <c r="E168" s="53" t="s">
        <v>7</v>
      </c>
    </row>
    <row r="169" spans="1:5" x14ac:dyDescent="0.35">
      <c r="A169" s="44" t="s">
        <v>131</v>
      </c>
      <c r="B169" s="44" t="s">
        <v>23</v>
      </c>
      <c r="C169" s="44" t="s">
        <v>23</v>
      </c>
      <c r="D169" s="44" t="s">
        <v>24</v>
      </c>
      <c r="E169" s="53" t="s">
        <v>7</v>
      </c>
    </row>
    <row r="170" spans="1:5" x14ac:dyDescent="0.35">
      <c r="A170" s="44" t="s">
        <v>131</v>
      </c>
      <c r="B170" s="44" t="s">
        <v>25</v>
      </c>
      <c r="C170" s="44" t="s">
        <v>25</v>
      </c>
      <c r="D170" s="44" t="s">
        <v>26</v>
      </c>
      <c r="E170" s="53" t="s">
        <v>7</v>
      </c>
    </row>
    <row r="171" spans="1:5" x14ac:dyDescent="0.35">
      <c r="A171" s="44" t="s">
        <v>131</v>
      </c>
      <c r="B171" s="44" t="s">
        <v>134</v>
      </c>
      <c r="C171" s="44" t="s">
        <v>134</v>
      </c>
      <c r="D171" s="54" t="s">
        <v>28</v>
      </c>
      <c r="E171" s="53" t="s">
        <v>7</v>
      </c>
    </row>
    <row r="172" spans="1:5" x14ac:dyDescent="0.35">
      <c r="A172" s="44" t="s">
        <v>131</v>
      </c>
      <c r="B172" s="44" t="s">
        <v>135</v>
      </c>
      <c r="C172" s="44" t="s">
        <v>135</v>
      </c>
      <c r="D172" s="54" t="s">
        <v>28</v>
      </c>
      <c r="E172" s="53" t="s">
        <v>7</v>
      </c>
    </row>
    <row r="173" spans="1:5" x14ac:dyDescent="0.35">
      <c r="A173" s="44" t="s">
        <v>131</v>
      </c>
      <c r="B173" s="44" t="s">
        <v>136</v>
      </c>
      <c r="C173" s="44" t="s">
        <v>136</v>
      </c>
      <c r="D173" s="54" t="s">
        <v>28</v>
      </c>
      <c r="E173" s="53" t="s">
        <v>7</v>
      </c>
    </row>
    <row r="174" spans="1:5" x14ac:dyDescent="0.35">
      <c r="A174" s="44" t="s">
        <v>131</v>
      </c>
      <c r="B174" s="44" t="s">
        <v>137</v>
      </c>
      <c r="C174" s="44" t="s">
        <v>137</v>
      </c>
      <c r="D174" s="54" t="s">
        <v>28</v>
      </c>
      <c r="E174" s="53" t="s">
        <v>7</v>
      </c>
    </row>
    <row r="175" spans="1:5" x14ac:dyDescent="0.35">
      <c r="A175" s="44" t="s">
        <v>131</v>
      </c>
      <c r="B175" s="44" t="s">
        <v>138</v>
      </c>
      <c r="C175" s="44" t="s">
        <v>138</v>
      </c>
      <c r="D175" s="54" t="s">
        <v>28</v>
      </c>
      <c r="E175" s="53" t="s">
        <v>7</v>
      </c>
    </row>
    <row r="176" spans="1:5" x14ac:dyDescent="0.35">
      <c r="A176" s="44" t="s">
        <v>131</v>
      </c>
      <c r="B176" s="44" t="s">
        <v>139</v>
      </c>
      <c r="C176" s="44" t="s">
        <v>139</v>
      </c>
      <c r="D176" s="44" t="s">
        <v>78</v>
      </c>
      <c r="E176" s="53" t="s">
        <v>7</v>
      </c>
    </row>
    <row r="177" spans="1:8" x14ac:dyDescent="0.35">
      <c r="A177" s="44" t="s">
        <v>140</v>
      </c>
      <c r="B177" s="44" t="s">
        <v>9</v>
      </c>
      <c r="C177" s="44" t="s">
        <v>9</v>
      </c>
      <c r="D177" s="53" t="s">
        <v>10</v>
      </c>
      <c r="E177" s="44" t="s">
        <v>11</v>
      </c>
    </row>
    <row r="178" spans="1:8" x14ac:dyDescent="0.35">
      <c r="A178" s="44" t="s">
        <v>140</v>
      </c>
      <c r="B178" s="44" t="s">
        <v>12</v>
      </c>
      <c r="C178" s="44" t="s">
        <v>12</v>
      </c>
      <c r="D178" s="53" t="s">
        <v>10</v>
      </c>
      <c r="E178" s="44" t="s">
        <v>11</v>
      </c>
    </row>
    <row r="179" spans="1:8" x14ac:dyDescent="0.35">
      <c r="A179" s="44" t="s">
        <v>140</v>
      </c>
      <c r="B179" s="44" t="s">
        <v>13</v>
      </c>
      <c r="C179" s="44" t="s">
        <v>13</v>
      </c>
      <c r="D179" s="53" t="s">
        <v>10</v>
      </c>
      <c r="E179" s="44" t="s">
        <v>11</v>
      </c>
    </row>
    <row r="180" spans="1:8" x14ac:dyDescent="0.35">
      <c r="A180" s="44" t="s">
        <v>140</v>
      </c>
      <c r="B180" s="44" t="s">
        <v>14</v>
      </c>
      <c r="C180" s="44" t="s">
        <v>14</v>
      </c>
      <c r="D180" s="53" t="s">
        <v>15</v>
      </c>
      <c r="E180" s="53" t="s">
        <v>16</v>
      </c>
    </row>
    <row r="181" spans="1:8" x14ac:dyDescent="0.35">
      <c r="A181" s="44" t="s">
        <v>140</v>
      </c>
      <c r="B181" s="44" t="s">
        <v>17</v>
      </c>
      <c r="C181" s="44" t="s">
        <v>17</v>
      </c>
      <c r="D181" s="53" t="s">
        <v>15</v>
      </c>
      <c r="E181" s="53" t="s">
        <v>16</v>
      </c>
    </row>
    <row r="182" spans="1:8" x14ac:dyDescent="0.35">
      <c r="A182" s="44" t="s">
        <v>140</v>
      </c>
      <c r="B182" s="44" t="s">
        <v>18</v>
      </c>
      <c r="C182" s="44" t="s">
        <v>18</v>
      </c>
      <c r="D182" s="53" t="s">
        <v>10</v>
      </c>
      <c r="E182" s="44" t="s">
        <v>11</v>
      </c>
    </row>
    <row r="183" spans="1:8" x14ac:dyDescent="0.35">
      <c r="A183" s="44" t="s">
        <v>140</v>
      </c>
      <c r="B183" s="44" t="s">
        <v>141</v>
      </c>
      <c r="C183" s="44" t="s">
        <v>141</v>
      </c>
      <c r="E183" s="53" t="s">
        <v>6</v>
      </c>
      <c r="F183" s="21"/>
      <c r="G183" s="21"/>
      <c r="H183" s="21"/>
    </row>
    <row r="184" spans="1:8" x14ac:dyDescent="0.35">
      <c r="A184" s="44" t="s">
        <v>140</v>
      </c>
      <c r="B184" s="44" t="s">
        <v>132</v>
      </c>
      <c r="C184" s="44" t="s">
        <v>132</v>
      </c>
      <c r="E184" s="53" t="s">
        <v>6</v>
      </c>
    </row>
    <row r="185" spans="1:8" x14ac:dyDescent="0.35">
      <c r="A185" s="44" t="s">
        <v>140</v>
      </c>
      <c r="B185" s="44" t="s">
        <v>142</v>
      </c>
      <c r="C185" s="44" t="s">
        <v>142</v>
      </c>
      <c r="E185" s="53" t="s">
        <v>6</v>
      </c>
    </row>
    <row r="186" spans="1:8" x14ac:dyDescent="0.35">
      <c r="A186" s="44" t="s">
        <v>140</v>
      </c>
      <c r="B186" s="44" t="s">
        <v>143</v>
      </c>
      <c r="C186" s="44" t="s">
        <v>143</v>
      </c>
      <c r="E186" s="53"/>
    </row>
    <row r="187" spans="1:8" x14ac:dyDescent="0.35">
      <c r="A187" s="44" t="s">
        <v>140</v>
      </c>
      <c r="B187" s="44" t="s">
        <v>144</v>
      </c>
      <c r="C187" s="44" t="s">
        <v>144</v>
      </c>
      <c r="D187" s="44" t="s">
        <v>274</v>
      </c>
      <c r="E187" s="53" t="s">
        <v>7</v>
      </c>
    </row>
    <row r="188" spans="1:8" x14ac:dyDescent="0.35">
      <c r="A188" s="44" t="s">
        <v>140</v>
      </c>
      <c r="B188" s="44" t="s">
        <v>145</v>
      </c>
      <c r="C188" s="44" t="s">
        <v>145</v>
      </c>
      <c r="D188" s="44" t="s">
        <v>275</v>
      </c>
      <c r="E188" s="53" t="s">
        <v>7</v>
      </c>
    </row>
    <row r="189" spans="1:8" x14ac:dyDescent="0.35">
      <c r="A189" s="44" t="s">
        <v>140</v>
      </c>
      <c r="B189" s="44" t="s">
        <v>146</v>
      </c>
      <c r="C189" s="44" t="s">
        <v>146</v>
      </c>
      <c r="D189" s="44" t="s">
        <v>275</v>
      </c>
      <c r="E189" s="53" t="s">
        <v>7</v>
      </c>
    </row>
    <row r="190" spans="1:8" x14ac:dyDescent="0.35">
      <c r="A190" s="44" t="s">
        <v>140</v>
      </c>
      <c r="B190" s="44" t="s">
        <v>147</v>
      </c>
      <c r="C190" s="44" t="s">
        <v>147</v>
      </c>
      <c r="E190" s="53" t="s">
        <v>7</v>
      </c>
    </row>
    <row r="191" spans="1:8" x14ac:dyDescent="0.35">
      <c r="A191" s="44" t="s">
        <v>140</v>
      </c>
      <c r="B191" s="44" t="s">
        <v>148</v>
      </c>
      <c r="C191" s="44" t="s">
        <v>148</v>
      </c>
      <c r="E191" s="53" t="s">
        <v>7</v>
      </c>
    </row>
    <row r="192" spans="1:8" x14ac:dyDescent="0.35">
      <c r="A192" s="44" t="s">
        <v>140</v>
      </c>
      <c r="B192" s="44" t="s">
        <v>149</v>
      </c>
      <c r="C192" s="44" t="s">
        <v>149</v>
      </c>
      <c r="D192" s="44" t="s">
        <v>276</v>
      </c>
      <c r="E192" s="53" t="s">
        <v>7</v>
      </c>
    </row>
    <row r="193" spans="1:5" x14ac:dyDescent="0.35">
      <c r="A193" s="44" t="s">
        <v>140</v>
      </c>
      <c r="B193" s="44" t="s">
        <v>150</v>
      </c>
      <c r="C193" s="44" t="s">
        <v>150</v>
      </c>
      <c r="E193" s="53" t="s">
        <v>6</v>
      </c>
    </row>
    <row r="194" spans="1:5" x14ac:dyDescent="0.35">
      <c r="A194" s="44" t="s">
        <v>140</v>
      </c>
      <c r="B194" s="56" t="s">
        <v>151</v>
      </c>
      <c r="C194" s="44" t="s">
        <v>151</v>
      </c>
      <c r="E194" s="53" t="s">
        <v>7</v>
      </c>
    </row>
    <row r="195" spans="1:5" x14ac:dyDescent="0.35">
      <c r="A195" s="44" t="s">
        <v>140</v>
      </c>
      <c r="B195" s="56" t="s">
        <v>152</v>
      </c>
      <c r="C195" s="44" t="s">
        <v>152</v>
      </c>
      <c r="E195" s="53" t="s">
        <v>7</v>
      </c>
    </row>
    <row r="196" spans="1:5" x14ac:dyDescent="0.35">
      <c r="A196" s="44" t="s">
        <v>140</v>
      </c>
      <c r="B196" s="56" t="s">
        <v>153</v>
      </c>
      <c r="C196" s="44" t="s">
        <v>153</v>
      </c>
      <c r="E196" s="53" t="s">
        <v>7</v>
      </c>
    </row>
    <row r="197" spans="1:5" x14ac:dyDescent="0.35">
      <c r="A197" s="44" t="s">
        <v>140</v>
      </c>
      <c r="B197" s="56" t="s">
        <v>154</v>
      </c>
      <c r="C197" s="44" t="s">
        <v>154</v>
      </c>
      <c r="E197" s="53" t="s">
        <v>7</v>
      </c>
    </row>
    <row r="198" spans="1:5" x14ac:dyDescent="0.35">
      <c r="A198" s="44" t="s">
        <v>155</v>
      </c>
      <c r="B198" s="44" t="s">
        <v>9</v>
      </c>
      <c r="C198" s="44" t="s">
        <v>9</v>
      </c>
      <c r="D198" s="53" t="s">
        <v>10</v>
      </c>
      <c r="E198" s="44" t="s">
        <v>11</v>
      </c>
    </row>
    <row r="199" spans="1:5" x14ac:dyDescent="0.35">
      <c r="A199" s="44" t="s">
        <v>155</v>
      </c>
      <c r="B199" s="44" t="s">
        <v>12</v>
      </c>
      <c r="C199" s="44" t="s">
        <v>12</v>
      </c>
      <c r="D199" s="53" t="s">
        <v>10</v>
      </c>
      <c r="E199" s="44" t="s">
        <v>11</v>
      </c>
    </row>
    <row r="200" spans="1:5" x14ac:dyDescent="0.35">
      <c r="A200" s="44" t="s">
        <v>155</v>
      </c>
      <c r="B200" s="44" t="s">
        <v>13</v>
      </c>
      <c r="C200" s="44" t="s">
        <v>13</v>
      </c>
      <c r="D200" s="53" t="s">
        <v>10</v>
      </c>
      <c r="E200" s="44" t="s">
        <v>11</v>
      </c>
    </row>
    <row r="201" spans="1:5" x14ac:dyDescent="0.35">
      <c r="A201" s="44" t="s">
        <v>155</v>
      </c>
      <c r="B201" s="44" t="s">
        <v>14</v>
      </c>
      <c r="C201" s="44" t="s">
        <v>14</v>
      </c>
      <c r="D201" s="53" t="s">
        <v>15</v>
      </c>
      <c r="E201" s="53" t="s">
        <v>16</v>
      </c>
    </row>
    <row r="202" spans="1:5" x14ac:dyDescent="0.35">
      <c r="A202" s="44" t="s">
        <v>155</v>
      </c>
      <c r="B202" s="44" t="s">
        <v>17</v>
      </c>
      <c r="C202" s="44" t="s">
        <v>17</v>
      </c>
      <c r="D202" s="53" t="s">
        <v>15</v>
      </c>
      <c r="E202" s="53" t="s">
        <v>16</v>
      </c>
    </row>
    <row r="203" spans="1:5" x14ac:dyDescent="0.35">
      <c r="A203" s="44" t="s">
        <v>155</v>
      </c>
      <c r="B203" s="44" t="s">
        <v>18</v>
      </c>
      <c r="C203" s="44" t="s">
        <v>18</v>
      </c>
      <c r="D203" s="53" t="s">
        <v>10</v>
      </c>
      <c r="E203" s="44" t="s">
        <v>11</v>
      </c>
    </row>
    <row r="204" spans="1:5" x14ac:dyDescent="0.35">
      <c r="A204" s="44" t="s">
        <v>155</v>
      </c>
      <c r="B204" s="44" t="s">
        <v>21</v>
      </c>
      <c r="C204" s="44" t="s">
        <v>21</v>
      </c>
      <c r="D204" s="44" t="s">
        <v>22</v>
      </c>
      <c r="E204" s="53" t="s">
        <v>7</v>
      </c>
    </row>
    <row r="205" spans="1:5" x14ac:dyDescent="0.35">
      <c r="A205" s="44" t="s">
        <v>155</v>
      </c>
      <c r="B205" s="44" t="s">
        <v>23</v>
      </c>
      <c r="C205" s="44" t="s">
        <v>23</v>
      </c>
      <c r="D205" s="44" t="s">
        <v>24</v>
      </c>
      <c r="E205" s="53" t="s">
        <v>7</v>
      </c>
    </row>
    <row r="206" spans="1:5" x14ac:dyDescent="0.35">
      <c r="A206" s="44" t="s">
        <v>155</v>
      </c>
      <c r="B206" s="44" t="s">
        <v>156</v>
      </c>
      <c r="C206" s="44" t="s">
        <v>156</v>
      </c>
      <c r="D206" s="44" t="s">
        <v>157</v>
      </c>
      <c r="E206" s="53" t="s">
        <v>7</v>
      </c>
    </row>
    <row r="207" spans="1:5" x14ac:dyDescent="0.35">
      <c r="A207" s="44" t="s">
        <v>155</v>
      </c>
      <c r="B207" s="44" t="s">
        <v>158</v>
      </c>
      <c r="C207" s="44" t="s">
        <v>158</v>
      </c>
      <c r="D207" s="44" t="s">
        <v>157</v>
      </c>
      <c r="E207" s="53" t="s">
        <v>7</v>
      </c>
    </row>
    <row r="208" spans="1:5" x14ac:dyDescent="0.35">
      <c r="A208" s="44" t="s">
        <v>155</v>
      </c>
      <c r="B208" s="44" t="s">
        <v>159</v>
      </c>
      <c r="C208" s="44" t="s">
        <v>159</v>
      </c>
      <c r="D208" s="44" t="s">
        <v>157</v>
      </c>
      <c r="E208" s="53" t="s">
        <v>7</v>
      </c>
    </row>
    <row r="209" spans="1:5" x14ac:dyDescent="0.35">
      <c r="A209" s="44" t="s">
        <v>155</v>
      </c>
      <c r="B209" s="44" t="s">
        <v>160</v>
      </c>
      <c r="C209" s="44" t="s">
        <v>160</v>
      </c>
      <c r="D209" s="44" t="s">
        <v>157</v>
      </c>
      <c r="E209" s="53" t="s">
        <v>7</v>
      </c>
    </row>
    <row r="210" spans="1:5" x14ac:dyDescent="0.35">
      <c r="A210" s="44" t="s">
        <v>155</v>
      </c>
      <c r="B210" s="44" t="s">
        <v>161</v>
      </c>
      <c r="C210" s="44" t="s">
        <v>161</v>
      </c>
      <c r="E210" s="44" t="s">
        <v>6</v>
      </c>
    </row>
    <row r="211" spans="1:5" x14ac:dyDescent="0.35">
      <c r="A211" s="44" t="s">
        <v>155</v>
      </c>
      <c r="B211" s="44" t="s">
        <v>162</v>
      </c>
      <c r="C211" s="44" t="s">
        <v>162</v>
      </c>
      <c r="D211" s="44" t="s">
        <v>157</v>
      </c>
      <c r="E211" s="53" t="s">
        <v>7</v>
      </c>
    </row>
    <row r="212" spans="1:5" x14ac:dyDescent="0.35">
      <c r="A212" s="44" t="s">
        <v>155</v>
      </c>
      <c r="B212" s="44" t="s">
        <v>163</v>
      </c>
      <c r="C212" s="44" t="s">
        <v>163</v>
      </c>
      <c r="E212" s="44" t="s">
        <v>6</v>
      </c>
    </row>
    <row r="213" spans="1:5" x14ac:dyDescent="0.35">
      <c r="A213" s="44" t="s">
        <v>155</v>
      </c>
      <c r="B213" s="44" t="s">
        <v>162</v>
      </c>
      <c r="C213" s="44" t="s">
        <v>162</v>
      </c>
      <c r="D213" s="44" t="s">
        <v>157</v>
      </c>
      <c r="E213" s="53" t="s">
        <v>7</v>
      </c>
    </row>
    <row r="214" spans="1:5" x14ac:dyDescent="0.35">
      <c r="A214" s="44" t="s">
        <v>155</v>
      </c>
      <c r="B214" s="44" t="s">
        <v>163</v>
      </c>
      <c r="C214" s="44" t="s">
        <v>163</v>
      </c>
      <c r="E214" s="44" t="s">
        <v>6</v>
      </c>
    </row>
    <row r="215" spans="1:5" x14ac:dyDescent="0.35">
      <c r="A215" s="44" t="s">
        <v>155</v>
      </c>
      <c r="B215" s="44" t="s">
        <v>162</v>
      </c>
      <c r="C215" s="44" t="s">
        <v>162</v>
      </c>
      <c r="D215" s="44" t="s">
        <v>157</v>
      </c>
      <c r="E215" s="53" t="s">
        <v>7</v>
      </c>
    </row>
    <row r="216" spans="1:5" x14ac:dyDescent="0.35">
      <c r="A216" s="44" t="s">
        <v>155</v>
      </c>
      <c r="B216" s="44" t="s">
        <v>164</v>
      </c>
      <c r="C216" s="44" t="s">
        <v>164</v>
      </c>
      <c r="D216" s="44" t="s">
        <v>157</v>
      </c>
      <c r="E216" s="53" t="s">
        <v>7</v>
      </c>
    </row>
    <row r="217" spans="1:5" x14ac:dyDescent="0.35">
      <c r="A217" s="44" t="s">
        <v>155</v>
      </c>
      <c r="B217" s="44" t="s">
        <v>165</v>
      </c>
      <c r="C217" s="44" t="s">
        <v>165</v>
      </c>
      <c r="D217" s="44" t="s">
        <v>157</v>
      </c>
      <c r="E217" s="53" t="s">
        <v>7</v>
      </c>
    </row>
    <row r="218" spans="1:5" x14ac:dyDescent="0.35">
      <c r="A218" s="44" t="s">
        <v>155</v>
      </c>
      <c r="B218" s="44" t="s">
        <v>166</v>
      </c>
      <c r="C218" s="44" t="s">
        <v>166</v>
      </c>
      <c r="D218" s="44" t="s">
        <v>157</v>
      </c>
      <c r="E218" s="53" t="s">
        <v>7</v>
      </c>
    </row>
    <row r="219" spans="1:5" x14ac:dyDescent="0.35">
      <c r="A219" s="44" t="s">
        <v>155</v>
      </c>
      <c r="B219" s="44" t="s">
        <v>167</v>
      </c>
      <c r="C219" s="44" t="s">
        <v>167</v>
      </c>
      <c r="D219" s="44" t="s">
        <v>157</v>
      </c>
      <c r="E219" s="53" t="s">
        <v>7</v>
      </c>
    </row>
    <row r="220" spans="1:5" x14ac:dyDescent="0.35">
      <c r="A220" s="44" t="s">
        <v>155</v>
      </c>
      <c r="B220" s="44" t="s">
        <v>168</v>
      </c>
      <c r="C220" s="44" t="s">
        <v>168</v>
      </c>
      <c r="D220" s="44" t="s">
        <v>157</v>
      </c>
      <c r="E220" s="53" t="s">
        <v>7</v>
      </c>
    </row>
    <row r="221" spans="1:5" x14ac:dyDescent="0.35">
      <c r="A221" s="44" t="s">
        <v>169</v>
      </c>
      <c r="B221" s="44" t="s">
        <v>9</v>
      </c>
      <c r="C221" s="44" t="s">
        <v>9</v>
      </c>
      <c r="D221" s="53" t="s">
        <v>10</v>
      </c>
      <c r="E221" s="44" t="s">
        <v>11</v>
      </c>
    </row>
    <row r="222" spans="1:5" x14ac:dyDescent="0.35">
      <c r="A222" s="44" t="s">
        <v>169</v>
      </c>
      <c r="B222" s="44" t="s">
        <v>12</v>
      </c>
      <c r="C222" s="44" t="s">
        <v>12</v>
      </c>
      <c r="D222" s="53" t="s">
        <v>10</v>
      </c>
      <c r="E222" s="44" t="s">
        <v>11</v>
      </c>
    </row>
    <row r="223" spans="1:5" x14ac:dyDescent="0.35">
      <c r="A223" s="44" t="s">
        <v>169</v>
      </c>
      <c r="B223" s="44" t="s">
        <v>13</v>
      </c>
      <c r="C223" s="44" t="s">
        <v>13</v>
      </c>
      <c r="D223" s="53" t="s">
        <v>10</v>
      </c>
      <c r="E223" s="44" t="s">
        <v>11</v>
      </c>
    </row>
    <row r="224" spans="1:5" x14ac:dyDescent="0.35">
      <c r="A224" s="44" t="s">
        <v>169</v>
      </c>
      <c r="B224" s="44" t="s">
        <v>14</v>
      </c>
      <c r="C224" s="44" t="s">
        <v>14</v>
      </c>
      <c r="D224" s="53" t="s">
        <v>15</v>
      </c>
      <c r="E224" s="53" t="s">
        <v>16</v>
      </c>
    </row>
    <row r="225" spans="1:5" x14ac:dyDescent="0.35">
      <c r="A225" s="44" t="s">
        <v>169</v>
      </c>
      <c r="B225" s="44" t="s">
        <v>17</v>
      </c>
      <c r="C225" s="44" t="s">
        <v>17</v>
      </c>
      <c r="D225" s="53" t="s">
        <v>15</v>
      </c>
      <c r="E225" s="53" t="s">
        <v>16</v>
      </c>
    </row>
    <row r="226" spans="1:5" x14ac:dyDescent="0.35">
      <c r="A226" s="44" t="s">
        <v>169</v>
      </c>
      <c r="B226" s="44" t="s">
        <v>18</v>
      </c>
      <c r="C226" s="44" t="s">
        <v>18</v>
      </c>
      <c r="D226" s="53" t="s">
        <v>10</v>
      </c>
      <c r="E226" s="44" t="s">
        <v>11</v>
      </c>
    </row>
    <row r="227" spans="1:5" x14ac:dyDescent="0.35">
      <c r="A227" s="44" t="s">
        <v>169</v>
      </c>
      <c r="B227" s="44" t="s">
        <v>21</v>
      </c>
      <c r="C227" s="44" t="s">
        <v>21</v>
      </c>
      <c r="D227" s="44" t="s">
        <v>22</v>
      </c>
      <c r="E227" s="53" t="s">
        <v>7</v>
      </c>
    </row>
    <row r="228" spans="1:5" x14ac:dyDescent="0.35">
      <c r="A228" s="44" t="s">
        <v>169</v>
      </c>
      <c r="B228" s="44" t="s">
        <v>23</v>
      </c>
      <c r="C228" s="44" t="s">
        <v>23</v>
      </c>
      <c r="D228" s="44" t="s">
        <v>24</v>
      </c>
      <c r="E228" s="53" t="s">
        <v>7</v>
      </c>
    </row>
    <row r="229" spans="1:5" x14ac:dyDescent="0.35">
      <c r="A229" s="44" t="s">
        <v>169</v>
      </c>
      <c r="B229" s="44" t="s">
        <v>170</v>
      </c>
      <c r="C229" s="44" t="s">
        <v>170</v>
      </c>
      <c r="D229" s="44" t="s">
        <v>105</v>
      </c>
      <c r="E229" s="53" t="s">
        <v>7</v>
      </c>
    </row>
    <row r="230" spans="1:5" x14ac:dyDescent="0.35">
      <c r="A230" s="44" t="s">
        <v>169</v>
      </c>
      <c r="B230" s="44" t="s">
        <v>171</v>
      </c>
      <c r="C230" s="44" t="s">
        <v>171</v>
      </c>
      <c r="E230" s="44" t="s">
        <v>6</v>
      </c>
    </row>
    <row r="231" spans="1:5" x14ac:dyDescent="0.35">
      <c r="A231" s="44" t="s">
        <v>169</v>
      </c>
      <c r="B231" s="44" t="s">
        <v>162</v>
      </c>
      <c r="C231" s="44" t="s">
        <v>162</v>
      </c>
      <c r="D231" s="44" t="s">
        <v>157</v>
      </c>
      <c r="E231" s="53" t="s">
        <v>7</v>
      </c>
    </row>
    <row r="232" spans="1:5" x14ac:dyDescent="0.35">
      <c r="A232" s="44" t="s">
        <v>169</v>
      </c>
      <c r="B232" s="44" t="s">
        <v>171</v>
      </c>
      <c r="C232" s="44" t="s">
        <v>171</v>
      </c>
      <c r="E232" s="44" t="s">
        <v>6</v>
      </c>
    </row>
    <row r="233" spans="1:5" x14ac:dyDescent="0.35">
      <c r="A233" s="44" t="s">
        <v>169</v>
      </c>
      <c r="B233" s="44" t="s">
        <v>162</v>
      </c>
      <c r="C233" s="44" t="s">
        <v>162</v>
      </c>
      <c r="D233" s="44" t="s">
        <v>157</v>
      </c>
      <c r="E233" s="53" t="s">
        <v>7</v>
      </c>
    </row>
    <row r="234" spans="1:5" x14ac:dyDescent="0.35">
      <c r="A234" s="44" t="s">
        <v>169</v>
      </c>
      <c r="B234" s="44" t="s">
        <v>171</v>
      </c>
      <c r="C234" s="44" t="s">
        <v>171</v>
      </c>
      <c r="E234" s="44" t="s">
        <v>6</v>
      </c>
    </row>
    <row r="235" spans="1:5" x14ac:dyDescent="0.35">
      <c r="A235" s="44" t="s">
        <v>169</v>
      </c>
      <c r="B235" s="44" t="s">
        <v>162</v>
      </c>
      <c r="C235" s="44" t="s">
        <v>162</v>
      </c>
      <c r="D235" s="44" t="s">
        <v>157</v>
      </c>
      <c r="E235" s="53" t="s">
        <v>7</v>
      </c>
    </row>
    <row r="236" spans="1:5" x14ac:dyDescent="0.35">
      <c r="A236" s="44" t="s">
        <v>169</v>
      </c>
      <c r="B236" s="44" t="s">
        <v>172</v>
      </c>
      <c r="C236" s="44" t="s">
        <v>172</v>
      </c>
      <c r="D236" s="44" t="s">
        <v>105</v>
      </c>
      <c r="E236" s="53" t="s">
        <v>7</v>
      </c>
    </row>
    <row r="237" spans="1:5" x14ac:dyDescent="0.35">
      <c r="A237" s="44" t="s">
        <v>169</v>
      </c>
      <c r="B237" s="44" t="s">
        <v>173</v>
      </c>
      <c r="C237" s="44" t="s">
        <v>173</v>
      </c>
      <c r="D237" s="44" t="s">
        <v>105</v>
      </c>
      <c r="E237" s="53" t="s">
        <v>7</v>
      </c>
    </row>
    <row r="238" spans="1:5" x14ac:dyDescent="0.35">
      <c r="A238" s="44" t="s">
        <v>169</v>
      </c>
      <c r="B238" s="44" t="s">
        <v>174</v>
      </c>
      <c r="C238" s="44" t="s">
        <v>174</v>
      </c>
      <c r="D238" s="44" t="s">
        <v>105</v>
      </c>
      <c r="E238" s="53" t="s">
        <v>7</v>
      </c>
    </row>
    <row r="239" spans="1:5" x14ac:dyDescent="0.35">
      <c r="A239" s="44" t="s">
        <v>169</v>
      </c>
      <c r="B239" s="44" t="s">
        <v>175</v>
      </c>
      <c r="C239" s="44" t="s">
        <v>175</v>
      </c>
      <c r="D239" s="44" t="s">
        <v>105</v>
      </c>
      <c r="E239" s="53" t="s">
        <v>7</v>
      </c>
    </row>
    <row r="240" spans="1:5" x14ac:dyDescent="0.35">
      <c r="A240" s="44" t="s">
        <v>169</v>
      </c>
      <c r="B240" s="44" t="s">
        <v>176</v>
      </c>
      <c r="C240" s="44" t="s">
        <v>176</v>
      </c>
      <c r="D240" s="44" t="s">
        <v>105</v>
      </c>
      <c r="E240" s="53" t="s">
        <v>7</v>
      </c>
    </row>
    <row r="241" spans="1:5" x14ac:dyDescent="0.35">
      <c r="A241" s="44" t="s">
        <v>169</v>
      </c>
      <c r="B241" s="44" t="s">
        <v>176</v>
      </c>
      <c r="C241" s="44" t="s">
        <v>176</v>
      </c>
      <c r="D241" s="44" t="s">
        <v>105</v>
      </c>
      <c r="E241" s="53" t="s">
        <v>7</v>
      </c>
    </row>
    <row r="242" spans="1:5" x14ac:dyDescent="0.35">
      <c r="A242" s="44" t="s">
        <v>169</v>
      </c>
      <c r="B242" s="44" t="s">
        <v>176</v>
      </c>
      <c r="C242" s="44" t="s">
        <v>176</v>
      </c>
      <c r="D242" s="44" t="s">
        <v>105</v>
      </c>
      <c r="E242" s="53" t="s">
        <v>7</v>
      </c>
    </row>
    <row r="243" spans="1:5" x14ac:dyDescent="0.35">
      <c r="A243" s="44" t="s">
        <v>277</v>
      </c>
      <c r="B243" s="44" t="s">
        <v>9</v>
      </c>
      <c r="C243" s="44" t="s">
        <v>9</v>
      </c>
      <c r="D243" s="44" t="s">
        <v>10</v>
      </c>
      <c r="E243" s="44" t="s">
        <v>11</v>
      </c>
    </row>
    <row r="244" spans="1:5" x14ac:dyDescent="0.35">
      <c r="A244" s="44" t="s">
        <v>277</v>
      </c>
      <c r="B244" s="44" t="s">
        <v>12</v>
      </c>
      <c r="C244" s="44" t="s">
        <v>12</v>
      </c>
      <c r="D244" s="44" t="s">
        <v>10</v>
      </c>
      <c r="E244" s="44" t="s">
        <v>11</v>
      </c>
    </row>
    <row r="245" spans="1:5" x14ac:dyDescent="0.35">
      <c r="A245" s="44" t="s">
        <v>277</v>
      </c>
      <c r="B245" s="44" t="s">
        <v>13</v>
      </c>
      <c r="C245" s="44" t="s">
        <v>13</v>
      </c>
      <c r="D245" s="44" t="s">
        <v>10</v>
      </c>
      <c r="E245" s="44" t="s">
        <v>11</v>
      </c>
    </row>
    <row r="246" spans="1:5" x14ac:dyDescent="0.35">
      <c r="A246" s="44" t="s">
        <v>277</v>
      </c>
      <c r="B246" s="44" t="s">
        <v>14</v>
      </c>
      <c r="C246" s="44" t="s">
        <v>14</v>
      </c>
      <c r="D246" s="44" t="s">
        <v>15</v>
      </c>
      <c r="E246" s="44" t="s">
        <v>16</v>
      </c>
    </row>
    <row r="247" spans="1:5" x14ac:dyDescent="0.35">
      <c r="A247" s="44" t="s">
        <v>277</v>
      </c>
      <c r="B247" s="44" t="s">
        <v>17</v>
      </c>
      <c r="C247" s="44" t="s">
        <v>17</v>
      </c>
      <c r="D247" s="44" t="s">
        <v>15</v>
      </c>
      <c r="E247" s="44" t="s">
        <v>16</v>
      </c>
    </row>
    <row r="248" spans="1:5" x14ac:dyDescent="0.35">
      <c r="A248" s="44" t="s">
        <v>277</v>
      </c>
      <c r="B248" s="44" t="s">
        <v>18</v>
      </c>
      <c r="C248" s="44" t="s">
        <v>18</v>
      </c>
      <c r="D248" s="44" t="s">
        <v>10</v>
      </c>
      <c r="E248" s="44" t="s">
        <v>11</v>
      </c>
    </row>
    <row r="249" spans="1:5" x14ac:dyDescent="0.35">
      <c r="A249" s="44" t="s">
        <v>277</v>
      </c>
      <c r="B249" s="44" t="s">
        <v>278</v>
      </c>
      <c r="C249" s="44" t="s">
        <v>289</v>
      </c>
    </row>
    <row r="250" spans="1:5" x14ac:dyDescent="0.35">
      <c r="A250" s="44" t="s">
        <v>277</v>
      </c>
      <c r="B250" s="44" t="s">
        <v>5</v>
      </c>
      <c r="C250" s="44" t="s">
        <v>290</v>
      </c>
    </row>
    <row r="251" spans="1:5" x14ac:dyDescent="0.35">
      <c r="A251" s="44" t="s">
        <v>277</v>
      </c>
      <c r="B251" s="44" t="s">
        <v>279</v>
      </c>
      <c r="C251" s="44" t="s">
        <v>291</v>
      </c>
    </row>
    <row r="252" spans="1:5" x14ac:dyDescent="0.35">
      <c r="A252" s="44" t="s">
        <v>277</v>
      </c>
      <c r="B252" s="44" t="s">
        <v>280</v>
      </c>
      <c r="C252" s="44" t="s">
        <v>292</v>
      </c>
    </row>
    <row r="253" spans="1:5" x14ac:dyDescent="0.35">
      <c r="A253" s="44" t="s">
        <v>277</v>
      </c>
      <c r="B253" s="44" t="s">
        <v>293</v>
      </c>
      <c r="C253" s="44" t="s">
        <v>304</v>
      </c>
    </row>
    <row r="254" spans="1:5" x14ac:dyDescent="0.35">
      <c r="A254" s="44" t="s">
        <v>277</v>
      </c>
      <c r="B254" s="44" t="s">
        <v>305</v>
      </c>
      <c r="C254" s="44" t="s">
        <v>306</v>
      </c>
    </row>
    <row r="255" spans="1:5" x14ac:dyDescent="0.35">
      <c r="A255" s="44" t="s">
        <v>277</v>
      </c>
      <c r="B255" s="44" t="s">
        <v>281</v>
      </c>
      <c r="C255" s="44" t="s">
        <v>294</v>
      </c>
    </row>
    <row r="256" spans="1:5" x14ac:dyDescent="0.35">
      <c r="A256" s="44" t="s">
        <v>277</v>
      </c>
      <c r="B256" s="44" t="s">
        <v>288</v>
      </c>
      <c r="C256" s="44" t="s">
        <v>309</v>
      </c>
      <c r="D256" s="44" t="s">
        <v>105</v>
      </c>
      <c r="E256" s="44" t="s">
        <v>7</v>
      </c>
    </row>
    <row r="257" spans="1:5" x14ac:dyDescent="0.35">
      <c r="A257" s="44" t="s">
        <v>277</v>
      </c>
      <c r="B257" s="44" t="s">
        <v>287</v>
      </c>
      <c r="C257" s="44" t="s">
        <v>287</v>
      </c>
      <c r="D257" s="44" t="s">
        <v>105</v>
      </c>
      <c r="E257" s="44" t="s">
        <v>7</v>
      </c>
    </row>
    <row r="258" spans="1:5" x14ac:dyDescent="0.35">
      <c r="A258" s="44" t="s">
        <v>277</v>
      </c>
      <c r="B258" s="44" t="s">
        <v>286</v>
      </c>
      <c r="C258" s="44" t="s">
        <v>295</v>
      </c>
      <c r="D258" s="44" t="s">
        <v>105</v>
      </c>
      <c r="E258" s="44" t="s">
        <v>7</v>
      </c>
    </row>
    <row r="259" spans="1:5" x14ac:dyDescent="0.35">
      <c r="A259" s="44" t="s">
        <v>277</v>
      </c>
      <c r="B259" s="44" t="s">
        <v>21</v>
      </c>
      <c r="C259" s="44" t="s">
        <v>21</v>
      </c>
      <c r="D259" s="44" t="s">
        <v>22</v>
      </c>
      <c r="E259" s="44" t="s">
        <v>7</v>
      </c>
    </row>
    <row r="260" spans="1:5" x14ac:dyDescent="0.35">
      <c r="A260" s="44" t="s">
        <v>277</v>
      </c>
      <c r="B260" s="44" t="s">
        <v>23</v>
      </c>
      <c r="C260" s="44" t="s">
        <v>23</v>
      </c>
      <c r="D260" s="44" t="s">
        <v>24</v>
      </c>
      <c r="E260" s="44" t="s">
        <v>7</v>
      </c>
    </row>
    <row r="261" spans="1:5" x14ac:dyDescent="0.35">
      <c r="A261" s="44" t="s">
        <v>277</v>
      </c>
      <c r="B261" s="44" t="s">
        <v>25</v>
      </c>
      <c r="C261" s="44" t="s">
        <v>25</v>
      </c>
      <c r="D261" s="44" t="s">
        <v>26</v>
      </c>
      <c r="E261" s="44" t="s">
        <v>7</v>
      </c>
    </row>
    <row r="262" spans="1:5" x14ac:dyDescent="0.35">
      <c r="A262" s="44" t="s">
        <v>277</v>
      </c>
      <c r="B262" s="44" t="s">
        <v>282</v>
      </c>
      <c r="C262" s="44" t="s">
        <v>296</v>
      </c>
      <c r="D262" s="44" t="s">
        <v>105</v>
      </c>
      <c r="E262" s="44" t="s">
        <v>7</v>
      </c>
    </row>
    <row r="263" spans="1:5" x14ac:dyDescent="0.35">
      <c r="A263" s="44" t="s">
        <v>277</v>
      </c>
      <c r="B263" s="44" t="s">
        <v>283</v>
      </c>
      <c r="C263" s="44" t="s">
        <v>297</v>
      </c>
      <c r="D263" s="44" t="s">
        <v>105</v>
      </c>
      <c r="E263" s="44" t="s">
        <v>7</v>
      </c>
    </row>
    <row r="264" spans="1:5" x14ac:dyDescent="0.35">
      <c r="A264" s="44" t="s">
        <v>277</v>
      </c>
      <c r="B264" s="44" t="s">
        <v>284</v>
      </c>
      <c r="C264" s="44" t="s">
        <v>298</v>
      </c>
      <c r="D264" s="44" t="s">
        <v>105</v>
      </c>
      <c r="E264" s="44" t="s">
        <v>7</v>
      </c>
    </row>
    <row r="265" spans="1:5" x14ac:dyDescent="0.35">
      <c r="A265" s="44" t="s">
        <v>277</v>
      </c>
      <c r="B265" s="44" t="s">
        <v>285</v>
      </c>
      <c r="C265" s="44" t="s">
        <v>299</v>
      </c>
      <c r="D265" s="44" t="s">
        <v>105</v>
      </c>
      <c r="E265" s="44" t="s">
        <v>7</v>
      </c>
    </row>
  </sheetData>
  <pageMargins left="0.7" right="0.7" top="0.75" bottom="0.75" header="0.3" footer="0.3"/>
  <pageSetup orientation="portrait" horizontalDpi="4294967293" verticalDpi="1200" r:id="rId1"/>
  <tableParts count="1">
    <tablePart r:id="rId2"/>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362B47-0EE7-47DA-9F5D-60AC57E25113}">
  <dimension ref="A1:A48"/>
  <sheetViews>
    <sheetView topLeftCell="A26" workbookViewId="0">
      <selection activeCell="A47" sqref="A47:XFD47"/>
    </sheetView>
  </sheetViews>
  <sheetFormatPr defaultColWidth="0" defaultRowHeight="13" zeroHeight="1" x14ac:dyDescent="0.3"/>
  <cols>
    <col min="1" max="10" width="9.1796875" style="57" customWidth="1"/>
    <col min="11" max="11" width="7.26953125" style="57" customWidth="1"/>
    <col min="12" max="16384" width="0" style="57" hidden="1"/>
  </cols>
  <sheetData>
    <row r="1" x14ac:dyDescent="0.3"/>
    <row r="2" x14ac:dyDescent="0.3"/>
    <row r="3" x14ac:dyDescent="0.3"/>
    <row r="4" x14ac:dyDescent="0.3"/>
    <row r="5" x14ac:dyDescent="0.3"/>
    <row r="6" x14ac:dyDescent="0.3"/>
    <row r="7" x14ac:dyDescent="0.3"/>
    <row r="8" x14ac:dyDescent="0.3"/>
    <row r="9" x14ac:dyDescent="0.3"/>
    <row r="10" x14ac:dyDescent="0.3"/>
    <row r="11" x14ac:dyDescent="0.3"/>
    <row r="12" x14ac:dyDescent="0.3"/>
    <row r="13" x14ac:dyDescent="0.3"/>
    <row r="14" x14ac:dyDescent="0.3"/>
    <row r="15" x14ac:dyDescent="0.3"/>
    <row r="16" x14ac:dyDescent="0.3"/>
    <row r="17" x14ac:dyDescent="0.3"/>
    <row r="18" x14ac:dyDescent="0.3"/>
    <row r="19" x14ac:dyDescent="0.3"/>
    <row r="20" x14ac:dyDescent="0.3"/>
    <row r="21" x14ac:dyDescent="0.3"/>
    <row r="22" x14ac:dyDescent="0.3"/>
    <row r="23" x14ac:dyDescent="0.3"/>
    <row r="24" x14ac:dyDescent="0.3"/>
    <row r="25" x14ac:dyDescent="0.3"/>
    <row r="26" x14ac:dyDescent="0.3"/>
    <row r="27" x14ac:dyDescent="0.3"/>
    <row r="28" x14ac:dyDescent="0.3"/>
    <row r="29" x14ac:dyDescent="0.3"/>
    <row r="30" x14ac:dyDescent="0.3"/>
    <row r="31" x14ac:dyDescent="0.3"/>
    <row r="32" x14ac:dyDescent="0.3"/>
    <row r="33" x14ac:dyDescent="0.3"/>
    <row r="34" x14ac:dyDescent="0.3"/>
    <row r="35" x14ac:dyDescent="0.3"/>
    <row r="36" x14ac:dyDescent="0.3"/>
    <row r="37" x14ac:dyDescent="0.3"/>
    <row r="38" x14ac:dyDescent="0.3"/>
    <row r="39" x14ac:dyDescent="0.3"/>
    <row r="40" x14ac:dyDescent="0.3"/>
    <row r="41" x14ac:dyDescent="0.3"/>
    <row r="42" x14ac:dyDescent="0.3"/>
    <row r="43" x14ac:dyDescent="0.3"/>
    <row r="44" x14ac:dyDescent="0.3"/>
    <row r="45" x14ac:dyDescent="0.3"/>
    <row r="46" x14ac:dyDescent="0.3"/>
    <row r="47" ht="36" customHeight="1" x14ac:dyDescent="0.3"/>
    <row r="48" ht="38.25" customHeight="1" x14ac:dyDescent="0.3"/>
  </sheetData>
  <pageMargins left="0.75" right="0.75" top="1" bottom="1" header="0.5" footer="0.5"/>
  <pageSetup scale="90" orientation="portrait"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DC12076-793A-4D3F-8B27-CCED45AF00FA}">
  <dimension ref="A1:BQ12"/>
  <sheetViews>
    <sheetView topLeftCell="AP1" workbookViewId="0">
      <selection activeCell="AR4" sqref="AR4"/>
    </sheetView>
  </sheetViews>
  <sheetFormatPr defaultRowHeight="15.5" x14ac:dyDescent="0.35"/>
  <cols>
    <col min="1" max="16384" width="8.7265625" style="44"/>
  </cols>
  <sheetData>
    <row r="1" spans="1:69" s="59" customFormat="1" ht="239.25" customHeight="1" x14ac:dyDescent="0.35">
      <c r="A1" s="18" t="s">
        <v>9</v>
      </c>
      <c r="B1" s="18" t="s">
        <v>12</v>
      </c>
      <c r="C1" s="18" t="s">
        <v>13</v>
      </c>
      <c r="D1" s="18" t="s">
        <v>14</v>
      </c>
      <c r="E1" s="18" t="s">
        <v>17</v>
      </c>
      <c r="F1" s="18" t="s">
        <v>18</v>
      </c>
      <c r="G1" s="18" t="s">
        <v>19</v>
      </c>
      <c r="H1" s="19" t="s">
        <v>21</v>
      </c>
      <c r="I1" s="19" t="s">
        <v>23</v>
      </c>
      <c r="J1" s="25" t="s">
        <v>25</v>
      </c>
      <c r="K1" s="18" t="s">
        <v>185</v>
      </c>
      <c r="L1" s="18" t="s">
        <v>186</v>
      </c>
      <c r="M1" s="24" t="s">
        <v>392</v>
      </c>
      <c r="N1" s="24" t="s">
        <v>393</v>
      </c>
      <c r="O1" s="18" t="s">
        <v>187</v>
      </c>
      <c r="P1" s="18" t="s">
        <v>188</v>
      </c>
      <c r="Q1" s="26" t="s">
        <v>189</v>
      </c>
      <c r="R1" s="26" t="s">
        <v>190</v>
      </c>
      <c r="S1" s="18" t="s">
        <v>191</v>
      </c>
      <c r="T1" s="18" t="s">
        <v>192</v>
      </c>
      <c r="U1" s="18" t="s">
        <v>193</v>
      </c>
      <c r="V1" s="18" t="s">
        <v>194</v>
      </c>
      <c r="W1" s="26" t="s">
        <v>195</v>
      </c>
      <c r="X1" s="26" t="s">
        <v>196</v>
      </c>
      <c r="Y1" s="26" t="s">
        <v>197</v>
      </c>
      <c r="Z1" s="26" t="s">
        <v>198</v>
      </c>
      <c r="AA1" s="18" t="s">
        <v>199</v>
      </c>
      <c r="AB1" s="18" t="s">
        <v>200</v>
      </c>
      <c r="AC1" s="18" t="s">
        <v>199</v>
      </c>
      <c r="AD1" s="18" t="s">
        <v>200</v>
      </c>
      <c r="AE1" s="18" t="s">
        <v>199</v>
      </c>
      <c r="AF1" s="18" t="s">
        <v>200</v>
      </c>
      <c r="AG1" s="18" t="s">
        <v>201</v>
      </c>
      <c r="AH1" s="18" t="s">
        <v>202</v>
      </c>
      <c r="AI1" s="18" t="s">
        <v>203</v>
      </c>
      <c r="AJ1" s="18" t="s">
        <v>204</v>
      </c>
      <c r="AK1" s="26" t="s">
        <v>205</v>
      </c>
      <c r="AL1" s="26" t="s">
        <v>206</v>
      </c>
      <c r="AM1" s="18" t="s">
        <v>207</v>
      </c>
      <c r="AN1" s="18" t="s">
        <v>208</v>
      </c>
      <c r="AO1" s="26" t="s">
        <v>209</v>
      </c>
      <c r="AP1" s="26" t="s">
        <v>210</v>
      </c>
      <c r="AQ1" s="18" t="s">
        <v>211</v>
      </c>
      <c r="AR1" s="18" t="s">
        <v>212</v>
      </c>
      <c r="AS1" s="26" t="s">
        <v>213</v>
      </c>
      <c r="AT1" s="26" t="s">
        <v>214</v>
      </c>
      <c r="AU1" s="18" t="s">
        <v>215</v>
      </c>
      <c r="AV1" s="18" t="s">
        <v>216</v>
      </c>
      <c r="AW1" s="24" t="s">
        <v>394</v>
      </c>
      <c r="AX1" s="24" t="s">
        <v>395</v>
      </c>
      <c r="AY1" s="27" t="s">
        <v>225</v>
      </c>
      <c r="AZ1" s="27" t="s">
        <v>226</v>
      </c>
      <c r="BA1" s="26" t="s">
        <v>66</v>
      </c>
      <c r="BB1" s="26" t="s">
        <v>65</v>
      </c>
      <c r="BC1" s="26" t="s">
        <v>66</v>
      </c>
      <c r="BD1" s="26" t="s">
        <v>65</v>
      </c>
      <c r="BE1" s="26" t="s">
        <v>66</v>
      </c>
      <c r="BF1" s="26" t="s">
        <v>65</v>
      </c>
      <c r="BG1" s="18" t="s">
        <v>217</v>
      </c>
      <c r="BH1" s="18" t="s">
        <v>218</v>
      </c>
      <c r="BI1" s="18" t="s">
        <v>219</v>
      </c>
      <c r="BJ1" s="18" t="s">
        <v>220</v>
      </c>
      <c r="BK1" s="18" t="s">
        <v>221</v>
      </c>
      <c r="BL1" s="18" t="s">
        <v>222</v>
      </c>
      <c r="BM1" s="18" t="s">
        <v>73</v>
      </c>
      <c r="BN1" s="18" t="s">
        <v>74</v>
      </c>
      <c r="BO1" s="18" t="s">
        <v>75</v>
      </c>
      <c r="BP1" s="18" t="s">
        <v>76</v>
      </c>
      <c r="BQ1" s="18" t="s">
        <v>77</v>
      </c>
    </row>
    <row r="3" spans="1:69" x14ac:dyDescent="0.35">
      <c r="K3" s="44" t="s">
        <v>223</v>
      </c>
    </row>
    <row r="6" spans="1:69" x14ac:dyDescent="0.35">
      <c r="H6" s="9"/>
      <c r="L6" s="44" t="s">
        <v>223</v>
      </c>
    </row>
    <row r="7" spans="1:69" x14ac:dyDescent="0.35">
      <c r="H7" s="9"/>
    </row>
    <row r="8" spans="1:69" x14ac:dyDescent="0.35">
      <c r="H8" s="9"/>
    </row>
    <row r="9" spans="1:69" x14ac:dyDescent="0.35">
      <c r="H9" s="9"/>
    </row>
    <row r="10" spans="1:69" x14ac:dyDescent="0.35">
      <c r="H10" s="9"/>
    </row>
    <row r="11" spans="1:69" x14ac:dyDescent="0.35">
      <c r="H11" s="9"/>
    </row>
    <row r="12" spans="1:69" x14ac:dyDescent="0.35">
      <c r="H12" s="9"/>
    </row>
  </sheetData>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0465AD-BF4D-44E5-A4BA-801814E6BB0C}">
  <dimension ref="A1:BB19"/>
  <sheetViews>
    <sheetView topLeftCell="O1" zoomScale="60" zoomScaleNormal="60" workbookViewId="0">
      <selection activeCell="P1" sqref="P1"/>
    </sheetView>
  </sheetViews>
  <sheetFormatPr defaultRowHeight="14.5" x14ac:dyDescent="0.35"/>
  <cols>
    <col min="1" max="7" width="14.26953125" customWidth="1"/>
  </cols>
  <sheetData>
    <row r="1" spans="1:54" ht="186" x14ac:dyDescent="0.35">
      <c r="A1" s="14" t="s">
        <v>9</v>
      </c>
      <c r="B1" s="14" t="s">
        <v>12</v>
      </c>
      <c r="C1" s="14" t="s">
        <v>13</v>
      </c>
      <c r="D1" s="14" t="s">
        <v>14</v>
      </c>
      <c r="E1" s="14" t="s">
        <v>17</v>
      </c>
      <c r="F1" s="14" t="s">
        <v>18</v>
      </c>
      <c r="G1" s="14" t="s">
        <v>19</v>
      </c>
      <c r="H1" s="15" t="s">
        <v>21</v>
      </c>
      <c r="I1" s="15" t="s">
        <v>23</v>
      </c>
      <c r="J1" s="28" t="s">
        <v>25</v>
      </c>
      <c r="K1" s="23" t="s">
        <v>397</v>
      </c>
      <c r="L1" s="29" t="s">
        <v>365</v>
      </c>
      <c r="M1" s="29" t="s">
        <v>364</v>
      </c>
      <c r="N1" s="29" t="s">
        <v>123</v>
      </c>
      <c r="O1" s="29" t="s">
        <v>396</v>
      </c>
      <c r="P1" s="29" t="s">
        <v>362</v>
      </c>
      <c r="Q1" s="29" t="s">
        <v>361</v>
      </c>
      <c r="R1" s="29" t="s">
        <v>360</v>
      </c>
      <c r="S1" s="23" t="s">
        <v>398</v>
      </c>
      <c r="T1" s="29" t="s">
        <v>365</v>
      </c>
      <c r="U1" s="29" t="s">
        <v>364</v>
      </c>
      <c r="V1" s="29" t="s">
        <v>123</v>
      </c>
      <c r="W1" s="29" t="s">
        <v>396</v>
      </c>
      <c r="X1" s="29" t="s">
        <v>362</v>
      </c>
      <c r="Y1" s="29" t="s">
        <v>361</v>
      </c>
      <c r="Z1" s="29" t="s">
        <v>360</v>
      </c>
      <c r="AA1" s="30" t="s">
        <v>224</v>
      </c>
      <c r="AB1" s="30" t="s">
        <v>79</v>
      </c>
      <c r="AC1" s="30" t="s">
        <v>80</v>
      </c>
      <c r="AD1" s="30" t="s">
        <v>82</v>
      </c>
      <c r="AE1" s="16" t="s">
        <v>83</v>
      </c>
      <c r="AF1" s="16" t="s">
        <v>84</v>
      </c>
      <c r="AG1" s="16" t="s">
        <v>225</v>
      </c>
      <c r="AH1" s="16" t="s">
        <v>226</v>
      </c>
      <c r="AI1" s="15" t="s">
        <v>85</v>
      </c>
      <c r="AJ1" s="15" t="s">
        <v>86</v>
      </c>
      <c r="AK1" s="15" t="s">
        <v>86</v>
      </c>
      <c r="AL1" s="15" t="s">
        <v>86</v>
      </c>
      <c r="AM1" s="15" t="s">
        <v>87</v>
      </c>
      <c r="AN1" s="15" t="s">
        <v>88</v>
      </c>
      <c r="AO1" s="15" t="s">
        <v>89</v>
      </c>
      <c r="AP1" s="15" t="s">
        <v>90</v>
      </c>
      <c r="AQ1" s="15" t="s">
        <v>91</v>
      </c>
      <c r="AR1" s="15" t="s">
        <v>91</v>
      </c>
      <c r="AS1" s="15" t="s">
        <v>91</v>
      </c>
      <c r="AT1" s="15" t="s">
        <v>92</v>
      </c>
      <c r="AU1" s="15" t="s">
        <v>93</v>
      </c>
      <c r="AV1" s="15" t="s">
        <v>94</v>
      </c>
      <c r="AW1" s="15" t="s">
        <v>94</v>
      </c>
      <c r="AX1" s="15" t="s">
        <v>94</v>
      </c>
      <c r="AY1" s="23" t="s">
        <v>399</v>
      </c>
      <c r="AZ1" s="23" t="s">
        <v>400</v>
      </c>
      <c r="BA1" s="15" t="s">
        <v>97</v>
      </c>
      <c r="BB1" s="15" t="s">
        <v>77</v>
      </c>
    </row>
    <row r="13" spans="1:54" ht="15.5" x14ac:dyDescent="0.35">
      <c r="A13" s="12"/>
    </row>
    <row r="14" spans="1:54" ht="15.5" x14ac:dyDescent="0.35">
      <c r="A14" s="12"/>
    </row>
    <row r="15" spans="1:54" ht="15.5" x14ac:dyDescent="0.35">
      <c r="A15" s="12"/>
    </row>
    <row r="16" spans="1:54" ht="15.5" x14ac:dyDescent="0.35">
      <c r="A16" s="12"/>
    </row>
    <row r="17" spans="1:1" ht="15.5" x14ac:dyDescent="0.35">
      <c r="A17" s="12"/>
    </row>
    <row r="18" spans="1:1" ht="15.5" x14ac:dyDescent="0.35">
      <c r="A18" s="12"/>
    </row>
    <row r="19" spans="1:1" ht="15.5" x14ac:dyDescent="0.35">
      <c r="A19" s="12"/>
    </row>
  </sheetData>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8109166-3708-420A-B713-C91AE5315048}">
  <dimension ref="A1:M1"/>
  <sheetViews>
    <sheetView zoomScale="80" zoomScaleNormal="80" workbookViewId="0">
      <selection activeCell="G7" sqref="G7"/>
    </sheetView>
  </sheetViews>
  <sheetFormatPr defaultRowHeight="15.5" x14ac:dyDescent="0.35"/>
  <cols>
    <col min="1" max="6" width="12.7265625" style="44" customWidth="1"/>
    <col min="7" max="16384" width="8.7265625" style="44"/>
  </cols>
  <sheetData>
    <row r="1" spans="1:13" ht="108.5" x14ac:dyDescent="0.35">
      <c r="A1" s="60" t="s">
        <v>9</v>
      </c>
      <c r="B1" s="60" t="s">
        <v>12</v>
      </c>
      <c r="C1" s="60" t="s">
        <v>13</v>
      </c>
      <c r="D1" s="60" t="s">
        <v>14</v>
      </c>
      <c r="E1" s="60" t="s">
        <v>17</v>
      </c>
      <c r="F1" s="60" t="s">
        <v>18</v>
      </c>
      <c r="G1" s="60" t="s">
        <v>21</v>
      </c>
      <c r="H1" s="60" t="s">
        <v>23</v>
      </c>
      <c r="I1" s="60" t="s">
        <v>25</v>
      </c>
      <c r="J1" s="61" t="s">
        <v>547</v>
      </c>
      <c r="K1" s="61" t="s">
        <v>548</v>
      </c>
      <c r="L1" s="61" t="s">
        <v>101</v>
      </c>
      <c r="M1" s="61" t="s">
        <v>549</v>
      </c>
    </row>
  </sheetData>
  <pageMargins left="0.7" right="0.7" top="0.75" bottom="0.75" header="0.3" footer="0.3"/>
  <pageSetup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261800-29E3-4A6E-AADA-EF3B0D75569F}">
  <dimension ref="A1:M1"/>
  <sheetViews>
    <sheetView topLeftCell="C1" workbookViewId="0">
      <selection activeCell="G5" sqref="G5"/>
    </sheetView>
  </sheetViews>
  <sheetFormatPr defaultRowHeight="15.5" x14ac:dyDescent="0.35"/>
  <cols>
    <col min="1" max="6" width="12.7265625" style="44" customWidth="1"/>
    <col min="7" max="16384" width="8.7265625" style="44"/>
  </cols>
  <sheetData>
    <row r="1" spans="1:13" ht="93" x14ac:dyDescent="0.35">
      <c r="A1" s="60" t="s">
        <v>9</v>
      </c>
      <c r="B1" s="60" t="s">
        <v>12</v>
      </c>
      <c r="C1" s="60" t="s">
        <v>13</v>
      </c>
      <c r="D1" s="60" t="s">
        <v>14</v>
      </c>
      <c r="E1" s="60" t="s">
        <v>17</v>
      </c>
      <c r="F1" s="60" t="s">
        <v>18</v>
      </c>
      <c r="G1" s="60" t="s">
        <v>21</v>
      </c>
      <c r="H1" s="60" t="s">
        <v>23</v>
      </c>
      <c r="I1" s="60" t="s">
        <v>25</v>
      </c>
      <c r="J1" s="61" t="s">
        <v>99</v>
      </c>
      <c r="K1" s="61" t="s">
        <v>101</v>
      </c>
      <c r="L1" s="61" t="s">
        <v>104</v>
      </c>
      <c r="M1" s="61" t="s">
        <v>106</v>
      </c>
    </row>
  </sheetData>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5817B30-275C-4B8E-A2B3-E623343ADFFA}">
  <dimension ref="A1:S12"/>
  <sheetViews>
    <sheetView workbookViewId="0">
      <selection activeCell="F5" sqref="F5"/>
    </sheetView>
  </sheetViews>
  <sheetFormatPr defaultRowHeight="15.5" x14ac:dyDescent="0.35"/>
  <cols>
    <col min="1" max="6" width="12.1796875" style="44" customWidth="1"/>
    <col min="7" max="16384" width="8.7265625" style="44"/>
  </cols>
  <sheetData>
    <row r="1" spans="1:19" ht="124" x14ac:dyDescent="0.35">
      <c r="A1" s="60" t="s">
        <v>9</v>
      </c>
      <c r="B1" s="60" t="s">
        <v>12</v>
      </c>
      <c r="C1" s="60" t="s">
        <v>13</v>
      </c>
      <c r="D1" s="60" t="s">
        <v>14</v>
      </c>
      <c r="E1" s="60" t="s">
        <v>17</v>
      </c>
      <c r="F1" s="60" t="s">
        <v>18</v>
      </c>
      <c r="G1" s="14" t="s">
        <v>19</v>
      </c>
      <c r="H1" s="62" t="s">
        <v>21</v>
      </c>
      <c r="I1" s="62" t="s">
        <v>23</v>
      </c>
      <c r="J1" s="30" t="s">
        <v>25</v>
      </c>
      <c r="K1" s="60" t="s">
        <v>227</v>
      </c>
      <c r="L1" s="60" t="s">
        <v>228</v>
      </c>
      <c r="M1" s="60" t="s">
        <v>229</v>
      </c>
      <c r="N1" s="60" t="s">
        <v>230</v>
      </c>
      <c r="O1" s="60" t="s">
        <v>231</v>
      </c>
      <c r="P1" s="60" t="s">
        <v>232</v>
      </c>
      <c r="Q1" s="60" t="s">
        <v>232</v>
      </c>
      <c r="R1" s="60" t="s">
        <v>232</v>
      </c>
      <c r="S1" s="60" t="s">
        <v>115</v>
      </c>
    </row>
    <row r="12" spans="1:19" x14ac:dyDescent="0.35">
      <c r="A12" s="12"/>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FEDE82-E199-4EF8-BEFD-516121B6AB31}">
  <dimension ref="A1:Z19"/>
  <sheetViews>
    <sheetView topLeftCell="C1" zoomScale="80" zoomScaleNormal="80" workbookViewId="0">
      <selection activeCell="J9" sqref="J9"/>
    </sheetView>
  </sheetViews>
  <sheetFormatPr defaultRowHeight="15.5" x14ac:dyDescent="0.35"/>
  <cols>
    <col min="1" max="7" width="14.26953125" style="44" customWidth="1"/>
    <col min="8" max="14" width="8.7265625" style="44"/>
    <col min="15" max="26" width="12.7265625" style="44" customWidth="1"/>
    <col min="27" max="16384" width="8.7265625" style="44"/>
  </cols>
  <sheetData>
    <row r="1" spans="1:26" ht="170.5" x14ac:dyDescent="0.35">
      <c r="A1" s="60" t="s">
        <v>9</v>
      </c>
      <c r="B1" s="60" t="s">
        <v>12</v>
      </c>
      <c r="C1" s="60" t="s">
        <v>13</v>
      </c>
      <c r="D1" s="60" t="s">
        <v>14</v>
      </c>
      <c r="E1" s="60" t="s">
        <v>17</v>
      </c>
      <c r="F1" s="60" t="s">
        <v>18</v>
      </c>
      <c r="G1" s="14" t="s">
        <v>19</v>
      </c>
      <c r="H1" s="60" t="s">
        <v>21</v>
      </c>
      <c r="I1" s="60" t="s">
        <v>23</v>
      </c>
      <c r="J1" s="61" t="s">
        <v>25</v>
      </c>
      <c r="K1" s="63" t="s">
        <v>554</v>
      </c>
      <c r="L1" s="60" t="s">
        <v>430</v>
      </c>
      <c r="M1" s="63" t="s">
        <v>555</v>
      </c>
      <c r="N1" s="63" t="s">
        <v>556</v>
      </c>
      <c r="O1" s="61" t="s">
        <v>521</v>
      </c>
      <c r="P1" s="61" t="s">
        <v>532</v>
      </c>
      <c r="Q1" s="61" t="s">
        <v>522</v>
      </c>
      <c r="R1" s="61" t="s">
        <v>533</v>
      </c>
      <c r="S1" s="61" t="s">
        <v>523</v>
      </c>
      <c r="T1" s="61" t="s">
        <v>534</v>
      </c>
      <c r="U1" s="61" t="s">
        <v>524</v>
      </c>
      <c r="V1" s="61" t="s">
        <v>535</v>
      </c>
      <c r="W1" s="61" t="s">
        <v>525</v>
      </c>
      <c r="X1" s="61" t="s">
        <v>536</v>
      </c>
      <c r="Y1" s="61" t="s">
        <v>526</v>
      </c>
      <c r="Z1" s="61" t="s">
        <v>537</v>
      </c>
    </row>
    <row r="19" spans="1:1" x14ac:dyDescent="0.35">
      <c r="A19" s="12"/>
    </row>
  </sheetData>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CF7CC4-6503-408C-9266-2B5F7EC6F579}">
  <dimension ref="A1:R14"/>
  <sheetViews>
    <sheetView topLeftCell="B1" workbookViewId="0">
      <selection activeCell="F11" sqref="F11"/>
    </sheetView>
  </sheetViews>
  <sheetFormatPr defaultRowHeight="15.5" x14ac:dyDescent="0.35"/>
  <cols>
    <col min="1" max="7" width="12" style="44" customWidth="1"/>
    <col min="8" max="8" width="31" style="65" customWidth="1"/>
    <col min="9" max="18" width="12.7265625" style="65" customWidth="1"/>
    <col min="19" max="16384" width="8.7265625" style="44"/>
  </cols>
  <sheetData>
    <row r="1" spans="1:18" ht="77.5" x14ac:dyDescent="0.35">
      <c r="A1" s="64" t="s">
        <v>9</v>
      </c>
      <c r="B1" s="64" t="s">
        <v>12</v>
      </c>
      <c r="C1" s="64" t="s">
        <v>13</v>
      </c>
      <c r="D1" s="64" t="s">
        <v>14</v>
      </c>
      <c r="E1" s="64" t="s">
        <v>17</v>
      </c>
      <c r="F1" s="64" t="s">
        <v>18</v>
      </c>
      <c r="G1" s="14" t="s">
        <v>19</v>
      </c>
      <c r="H1" s="60" t="s">
        <v>482</v>
      </c>
      <c r="I1" s="63" t="s">
        <v>557</v>
      </c>
      <c r="J1" s="60" t="s">
        <v>21</v>
      </c>
      <c r="K1" s="60" t="s">
        <v>23</v>
      </c>
      <c r="L1" s="61" t="s">
        <v>25</v>
      </c>
      <c r="M1" s="60" t="s">
        <v>134</v>
      </c>
      <c r="N1" s="60" t="s">
        <v>135</v>
      </c>
      <c r="O1" s="60" t="s">
        <v>136</v>
      </c>
      <c r="P1" s="60" t="s">
        <v>137</v>
      </c>
      <c r="Q1" s="60" t="s">
        <v>138</v>
      </c>
      <c r="R1" s="60" t="s">
        <v>139</v>
      </c>
    </row>
    <row r="2" spans="1:18" x14ac:dyDescent="0.35">
      <c r="H2" s="44" t="s">
        <v>234</v>
      </c>
    </row>
    <row r="3" spans="1:18" x14ac:dyDescent="0.35">
      <c r="H3" s="44" t="s">
        <v>235</v>
      </c>
    </row>
    <row r="4" spans="1:18" x14ac:dyDescent="0.35">
      <c r="H4" s="44" t="s">
        <v>236</v>
      </c>
    </row>
    <row r="5" spans="1:18" x14ac:dyDescent="0.35">
      <c r="H5" s="44" t="s">
        <v>237</v>
      </c>
    </row>
    <row r="6" spans="1:18" x14ac:dyDescent="0.35">
      <c r="H6" s="44" t="s">
        <v>238</v>
      </c>
    </row>
    <row r="7" spans="1:18" x14ac:dyDescent="0.35">
      <c r="H7" s="44" t="s">
        <v>239</v>
      </c>
    </row>
    <row r="8" spans="1:18" x14ac:dyDescent="0.35">
      <c r="H8" s="44" t="s">
        <v>240</v>
      </c>
    </row>
    <row r="9" spans="1:18" x14ac:dyDescent="0.35">
      <c r="H9" s="44" t="s">
        <v>241</v>
      </c>
    </row>
    <row r="10" spans="1:18" x14ac:dyDescent="0.35">
      <c r="H10" s="44" t="s">
        <v>242</v>
      </c>
    </row>
    <row r="11" spans="1:18" x14ac:dyDescent="0.35">
      <c r="A11" s="12"/>
      <c r="H11" s="44" t="s">
        <v>243</v>
      </c>
    </row>
    <row r="12" spans="1:18" x14ac:dyDescent="0.35">
      <c r="H12" s="44" t="s">
        <v>244</v>
      </c>
    </row>
    <row r="13" spans="1:18" x14ac:dyDescent="0.35">
      <c r="H13" s="44" t="s">
        <v>244</v>
      </c>
    </row>
    <row r="14" spans="1:18" x14ac:dyDescent="0.35">
      <c r="H14" s="44" t="s">
        <v>244</v>
      </c>
    </row>
  </sheetData>
  <pageMargins left="0.7" right="0.7" top="0.75" bottom="0.75" header="0.3" footer="0.3"/>
  <pageSetup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B6CCF6-8D90-4DEA-B49B-F25D236F9891}">
  <dimension ref="A1:U10"/>
  <sheetViews>
    <sheetView workbookViewId="0">
      <selection activeCell="E4" sqref="E4"/>
    </sheetView>
  </sheetViews>
  <sheetFormatPr defaultRowHeight="15.5" x14ac:dyDescent="0.35"/>
  <cols>
    <col min="1" max="6" width="14.26953125" style="44" customWidth="1"/>
    <col min="7" max="7" width="30" style="44" bestFit="1" customWidth="1"/>
    <col min="8" max="8" width="13.81640625" style="44" bestFit="1" customWidth="1"/>
    <col min="9" max="9" width="38" style="44" bestFit="1" customWidth="1"/>
    <col min="10" max="10" width="18.26953125" style="44" bestFit="1" customWidth="1"/>
    <col min="11" max="25" width="14.26953125" style="44" customWidth="1"/>
    <col min="26" max="16384" width="8.7265625" style="44"/>
  </cols>
  <sheetData>
    <row r="1" spans="1:21" s="68" customFormat="1" ht="77.5" x14ac:dyDescent="0.35">
      <c r="A1" s="64" t="s">
        <v>9</v>
      </c>
      <c r="B1" s="64" t="s">
        <v>12</v>
      </c>
      <c r="C1" s="64" t="s">
        <v>13</v>
      </c>
      <c r="D1" s="64" t="s">
        <v>14</v>
      </c>
      <c r="E1" s="64" t="s">
        <v>17</v>
      </c>
      <c r="F1" s="64" t="s">
        <v>18</v>
      </c>
      <c r="G1" s="66" t="s">
        <v>141</v>
      </c>
      <c r="H1" s="66" t="s">
        <v>132</v>
      </c>
      <c r="I1" s="66" t="s">
        <v>142</v>
      </c>
      <c r="J1" s="66" t="s">
        <v>143</v>
      </c>
      <c r="K1" s="66" t="s">
        <v>144</v>
      </c>
      <c r="L1" s="66" t="s">
        <v>145</v>
      </c>
      <c r="M1" s="66" t="s">
        <v>146</v>
      </c>
      <c r="N1" s="66" t="s">
        <v>147</v>
      </c>
      <c r="O1" s="66" t="s">
        <v>148</v>
      </c>
      <c r="P1" s="66" t="s">
        <v>149</v>
      </c>
      <c r="Q1" s="66" t="s">
        <v>150</v>
      </c>
      <c r="R1" s="67" t="s">
        <v>151</v>
      </c>
      <c r="S1" s="67" t="s">
        <v>152</v>
      </c>
      <c r="T1" s="67" t="s">
        <v>153</v>
      </c>
      <c r="U1" s="67" t="s">
        <v>154</v>
      </c>
    </row>
    <row r="2" spans="1:21" x14ac:dyDescent="0.35">
      <c r="G2" s="44" t="s">
        <v>245</v>
      </c>
      <c r="I2" s="44" t="s">
        <v>246</v>
      </c>
      <c r="J2" s="44" t="s">
        <v>247</v>
      </c>
      <c r="R2" s="10"/>
      <c r="S2" s="10"/>
      <c r="T2" s="10"/>
      <c r="U2" s="10"/>
    </row>
    <row r="3" spans="1:21" x14ac:dyDescent="0.35">
      <c r="G3" s="44" t="s">
        <v>248</v>
      </c>
      <c r="I3" s="44" t="s">
        <v>249</v>
      </c>
      <c r="J3" s="44" t="s">
        <v>250</v>
      </c>
    </row>
    <row r="4" spans="1:21" x14ac:dyDescent="0.35">
      <c r="G4" s="44" t="s">
        <v>251</v>
      </c>
      <c r="I4" s="44" t="s">
        <v>252</v>
      </c>
      <c r="J4" s="44" t="s">
        <v>253</v>
      </c>
    </row>
    <row r="5" spans="1:21" x14ac:dyDescent="0.35">
      <c r="G5" s="44" t="s">
        <v>254</v>
      </c>
      <c r="I5" s="44" t="s">
        <v>255</v>
      </c>
      <c r="J5" s="44" t="s">
        <v>256</v>
      </c>
    </row>
    <row r="6" spans="1:21" x14ac:dyDescent="0.35">
      <c r="G6" s="44" t="s">
        <v>257</v>
      </c>
      <c r="I6" s="44" t="s">
        <v>258</v>
      </c>
      <c r="J6" s="44" t="s">
        <v>259</v>
      </c>
    </row>
    <row r="7" spans="1:21" x14ac:dyDescent="0.35">
      <c r="G7" s="69" t="s">
        <v>260</v>
      </c>
      <c r="I7" s="44" t="s">
        <v>261</v>
      </c>
      <c r="J7" s="44" t="s">
        <v>262</v>
      </c>
    </row>
    <row r="8" spans="1:21" x14ac:dyDescent="0.35">
      <c r="I8" s="44" t="s">
        <v>263</v>
      </c>
    </row>
    <row r="9" spans="1:21" x14ac:dyDescent="0.35">
      <c r="I9" s="44" t="s">
        <v>264</v>
      </c>
    </row>
    <row r="10" spans="1:21" x14ac:dyDescent="0.35">
      <c r="I10" s="44" t="s">
        <v>265</v>
      </c>
    </row>
  </sheetData>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80BC9D-FE79-45C0-B867-6A79888D3884}">
  <dimension ref="A1:X4"/>
  <sheetViews>
    <sheetView workbookViewId="0">
      <selection activeCell="D13" sqref="D13"/>
    </sheetView>
  </sheetViews>
  <sheetFormatPr defaultRowHeight="15.5" x14ac:dyDescent="0.35"/>
  <cols>
    <col min="1" max="1" width="23.7265625" style="44" customWidth="1"/>
    <col min="2" max="2" width="18.453125" style="44" customWidth="1"/>
    <col min="3" max="3" width="20.81640625" style="44" customWidth="1"/>
    <col min="4" max="4" width="26.26953125" style="44" customWidth="1"/>
    <col min="5" max="5" width="22.81640625" style="44" customWidth="1"/>
    <col min="6" max="6" width="15.7265625" style="44" customWidth="1"/>
    <col min="7" max="20" width="8.7265625" style="44"/>
    <col min="21" max="21" width="12.26953125" style="44" customWidth="1"/>
    <col min="22" max="22" width="14.7265625" style="44" customWidth="1"/>
    <col min="23" max="16384" width="8.7265625" style="44"/>
  </cols>
  <sheetData>
    <row r="1" spans="1:24" ht="93" x14ac:dyDescent="0.35">
      <c r="A1" s="64" t="s">
        <v>9</v>
      </c>
      <c r="B1" s="64" t="s">
        <v>12</v>
      </c>
      <c r="C1" s="64" t="s">
        <v>13</v>
      </c>
      <c r="D1" s="64" t="s">
        <v>14</v>
      </c>
      <c r="E1" s="64" t="s">
        <v>17</v>
      </c>
      <c r="F1" s="64" t="s">
        <v>18</v>
      </c>
      <c r="G1" s="64" t="s">
        <v>278</v>
      </c>
      <c r="H1" s="64" t="s">
        <v>279</v>
      </c>
      <c r="I1" s="64" t="s">
        <v>280</v>
      </c>
      <c r="J1" s="64" t="s">
        <v>300</v>
      </c>
      <c r="K1" s="64" t="s">
        <v>305</v>
      </c>
      <c r="L1" s="64" t="s">
        <v>281</v>
      </c>
      <c r="M1" s="64" t="s">
        <v>508</v>
      </c>
      <c r="N1" s="64" t="s">
        <v>509</v>
      </c>
      <c r="O1" s="64" t="s">
        <v>510</v>
      </c>
      <c r="P1" s="64" t="s">
        <v>21</v>
      </c>
      <c r="Q1" s="64" t="s">
        <v>23</v>
      </c>
      <c r="R1" s="64" t="s">
        <v>25</v>
      </c>
      <c r="S1" s="64" t="s">
        <v>511</v>
      </c>
      <c r="T1" s="64" t="s">
        <v>512</v>
      </c>
      <c r="U1" s="64" t="s">
        <v>513</v>
      </c>
      <c r="V1" s="64" t="s">
        <v>515</v>
      </c>
      <c r="W1" s="64" t="s">
        <v>516</v>
      </c>
      <c r="X1" s="64" t="s">
        <v>517</v>
      </c>
    </row>
    <row r="2" spans="1:24" x14ac:dyDescent="0.35">
      <c r="J2" s="44" t="s">
        <v>303</v>
      </c>
      <c r="K2" s="44" t="s">
        <v>307</v>
      </c>
    </row>
    <row r="3" spans="1:24" x14ac:dyDescent="0.35">
      <c r="J3" s="44" t="s">
        <v>301</v>
      </c>
      <c r="K3" s="44" t="s">
        <v>308</v>
      </c>
    </row>
    <row r="4" spans="1:24" x14ac:dyDescent="0.35">
      <c r="J4" s="44" t="s">
        <v>302</v>
      </c>
    </row>
  </sheetData>
  <pageMargins left="0.7" right="0.7" top="0.75" bottom="0.75" header="0.3" footer="0.3"/>
  <pageSetup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5FBC9E-CAB0-449C-9991-1ED4FE542C07}">
  <dimension ref="A1:W16"/>
  <sheetViews>
    <sheetView workbookViewId="0">
      <selection activeCell="E8" sqref="E8"/>
    </sheetView>
  </sheetViews>
  <sheetFormatPr defaultRowHeight="15.5" x14ac:dyDescent="0.35"/>
  <cols>
    <col min="1" max="23" width="15.7265625" style="44" customWidth="1"/>
    <col min="24" max="16384" width="8.7265625" style="44"/>
  </cols>
  <sheetData>
    <row r="1" spans="1:23" s="72" customFormat="1" ht="93" x14ac:dyDescent="0.35">
      <c r="A1" s="13" t="s">
        <v>9</v>
      </c>
      <c r="B1" s="13" t="s">
        <v>12</v>
      </c>
      <c r="C1" s="13" t="s">
        <v>13</v>
      </c>
      <c r="D1" s="13" t="s">
        <v>14</v>
      </c>
      <c r="E1" s="13" t="s">
        <v>17</v>
      </c>
      <c r="F1" s="13" t="s">
        <v>18</v>
      </c>
      <c r="G1" s="13" t="s">
        <v>21</v>
      </c>
      <c r="H1" s="13" t="s">
        <v>23</v>
      </c>
      <c r="I1" s="70" t="s">
        <v>156</v>
      </c>
      <c r="J1" s="71" t="s">
        <v>158</v>
      </c>
      <c r="K1" s="71" t="s">
        <v>266</v>
      </c>
      <c r="L1" s="71" t="s">
        <v>267</v>
      </c>
      <c r="M1" s="71" t="s">
        <v>161</v>
      </c>
      <c r="N1" s="71" t="s">
        <v>268</v>
      </c>
      <c r="O1" s="71" t="s">
        <v>163</v>
      </c>
      <c r="P1" s="71" t="s">
        <v>268</v>
      </c>
      <c r="Q1" s="71" t="s">
        <v>163</v>
      </c>
      <c r="R1" s="71" t="s">
        <v>268</v>
      </c>
      <c r="S1" s="71" t="s">
        <v>164</v>
      </c>
      <c r="T1" s="71" t="s">
        <v>165</v>
      </c>
      <c r="U1" s="71" t="s">
        <v>166</v>
      </c>
      <c r="V1" s="71" t="s">
        <v>167</v>
      </c>
      <c r="W1" s="71" t="s">
        <v>168</v>
      </c>
    </row>
    <row r="11" spans="1:23" x14ac:dyDescent="0.35">
      <c r="A11" s="11"/>
    </row>
    <row r="12" spans="1:23" x14ac:dyDescent="0.35">
      <c r="A12" s="11"/>
    </row>
    <row r="13" spans="1:23" x14ac:dyDescent="0.35">
      <c r="A13" s="11"/>
    </row>
    <row r="14" spans="1:23" x14ac:dyDescent="0.35">
      <c r="A14" s="11"/>
    </row>
    <row r="15" spans="1:23" x14ac:dyDescent="0.35">
      <c r="A15" s="11"/>
    </row>
    <row r="16" spans="1:23" x14ac:dyDescent="0.35">
      <c r="A16" s="11"/>
    </row>
  </sheetData>
  <pageMargins left="0.7" right="0.7" top="0.75" bottom="0.75" header="0.3" footer="0.3"/>
  <pageSetup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6BFB6-5D02-442D-BEC7-AAFE4BCF0053}">
  <dimension ref="A1:V12"/>
  <sheetViews>
    <sheetView topLeftCell="F1" workbookViewId="0">
      <selection activeCell="H5" sqref="H5"/>
    </sheetView>
  </sheetViews>
  <sheetFormatPr defaultRowHeight="15.5" x14ac:dyDescent="0.35"/>
  <cols>
    <col min="1" max="22" width="15.1796875" style="44" customWidth="1"/>
    <col min="23" max="16384" width="8.7265625" style="44"/>
  </cols>
  <sheetData>
    <row r="1" spans="1:22" s="68" customFormat="1" ht="93" x14ac:dyDescent="0.35">
      <c r="A1" s="17" t="s">
        <v>9</v>
      </c>
      <c r="B1" s="17" t="s">
        <v>12</v>
      </c>
      <c r="C1" s="17" t="s">
        <v>13</v>
      </c>
      <c r="D1" s="17" t="s">
        <v>14</v>
      </c>
      <c r="E1" s="17" t="s">
        <v>17</v>
      </c>
      <c r="F1" s="17" t="s">
        <v>18</v>
      </c>
      <c r="G1" s="73" t="s">
        <v>21</v>
      </c>
      <c r="H1" s="73" t="s">
        <v>23</v>
      </c>
      <c r="I1" s="73" t="s">
        <v>170</v>
      </c>
      <c r="J1" s="66" t="s">
        <v>171</v>
      </c>
      <c r="K1" s="66" t="s">
        <v>268</v>
      </c>
      <c r="L1" s="66" t="s">
        <v>171</v>
      </c>
      <c r="M1" s="66" t="s">
        <v>268</v>
      </c>
      <c r="N1" s="66" t="s">
        <v>171</v>
      </c>
      <c r="O1" s="66" t="s">
        <v>268</v>
      </c>
      <c r="P1" s="66" t="s">
        <v>269</v>
      </c>
      <c r="Q1" s="66" t="s">
        <v>270</v>
      </c>
      <c r="R1" s="66" t="s">
        <v>271</v>
      </c>
      <c r="S1" s="66" t="s">
        <v>272</v>
      </c>
      <c r="T1" s="66" t="s">
        <v>273</v>
      </c>
      <c r="U1" s="66" t="s">
        <v>273</v>
      </c>
      <c r="V1" s="66" t="s">
        <v>273</v>
      </c>
    </row>
    <row r="7" spans="1:22" x14ac:dyDescent="0.35">
      <c r="A7" s="11"/>
    </row>
    <row r="8" spans="1:22" x14ac:dyDescent="0.35">
      <c r="A8" s="11"/>
    </row>
    <row r="9" spans="1:22" x14ac:dyDescent="0.35">
      <c r="A9" s="11"/>
    </row>
    <row r="10" spans="1:22" x14ac:dyDescent="0.35">
      <c r="A10" s="11"/>
    </row>
    <row r="11" spans="1:22" x14ac:dyDescent="0.35">
      <c r="A11" s="11"/>
    </row>
    <row r="12" spans="1:22" x14ac:dyDescent="0.35">
      <c r="A12" s="11"/>
    </row>
  </sheetData>
  <pageMargins left="0.7" right="0.7" top="0.75" bottom="0.75" header="0.3" footer="0.3"/>
  <pageSetup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25570C-B5BC-4E89-B0A2-8CC65E32BBDF}">
  <sheetPr>
    <tabColor rgb="FFFF0000"/>
  </sheetPr>
  <dimension ref="A1"/>
  <sheetViews>
    <sheetView workbookViewId="0"/>
  </sheetViews>
  <sheetFormatPr defaultRowHeight="14.5" x14ac:dyDescent="0.35"/>
  <sheetData>
    <row r="1" spans="1:1" ht="15.5" x14ac:dyDescent="0.35">
      <c r="A1" s="44" t="s">
        <v>387</v>
      </c>
    </row>
  </sheetData>
  <pageMargins left="0.7" right="0.7" top="0.75" bottom="0.75" header="0.3" footer="0.3"/>
  <pageSetup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37CA988-ABE6-4308-A1AE-B7CCFAF50949}">
  <sheetPr>
    <pageSetUpPr fitToPage="1"/>
  </sheetPr>
  <dimension ref="A1:H49"/>
  <sheetViews>
    <sheetView showGridLines="0" zoomScale="99" zoomScaleNormal="99" workbookViewId="0">
      <selection activeCell="A9" sqref="A9:B9"/>
    </sheetView>
  </sheetViews>
  <sheetFormatPr defaultColWidth="0" defaultRowHeight="15.5" zeroHeight="1" x14ac:dyDescent="0.35"/>
  <cols>
    <col min="1" max="1" width="11" style="79" customWidth="1"/>
    <col min="2" max="2" width="45.1796875" style="77" customWidth="1"/>
    <col min="3" max="3" width="0.7265625" style="77" customWidth="1"/>
    <col min="4" max="4" width="12" style="77" customWidth="1"/>
    <col min="5" max="5" width="6.81640625" style="77" customWidth="1"/>
    <col min="6" max="6" width="12.453125" style="77" customWidth="1"/>
    <col min="7" max="7" width="8.54296875" style="77" customWidth="1"/>
    <col min="8" max="8" width="15.54296875" style="77" customWidth="1"/>
    <col min="9" max="16384" width="0" style="77" hidden="1"/>
  </cols>
  <sheetData>
    <row r="1" spans="1:8" x14ac:dyDescent="0.35">
      <c r="A1" s="74" t="s">
        <v>356</v>
      </c>
      <c r="B1" s="75"/>
      <c r="C1" s="75"/>
      <c r="D1" s="75"/>
      <c r="E1" s="75"/>
      <c r="F1" s="75"/>
      <c r="G1" s="75"/>
      <c r="H1" s="76"/>
    </row>
    <row r="2" spans="1:8" x14ac:dyDescent="0.35">
      <c r="A2" s="78"/>
      <c r="F2" s="262" t="s">
        <v>355</v>
      </c>
      <c r="G2" s="262"/>
      <c r="H2" s="263"/>
    </row>
    <row r="3" spans="1:8" x14ac:dyDescent="0.35">
      <c r="A3" s="80" t="s">
        <v>223</v>
      </c>
      <c r="F3" s="264" t="s">
        <v>354</v>
      </c>
      <c r="G3" s="264"/>
      <c r="H3" s="265"/>
    </row>
    <row r="4" spans="1:8" x14ac:dyDescent="0.35">
      <c r="A4" s="83"/>
      <c r="F4" s="264" t="s">
        <v>353</v>
      </c>
      <c r="G4" s="264"/>
      <c r="H4" s="265"/>
    </row>
    <row r="5" spans="1:8" x14ac:dyDescent="0.35">
      <c r="A5" s="274" t="s">
        <v>352</v>
      </c>
      <c r="B5" s="268"/>
      <c r="H5" s="85"/>
    </row>
    <row r="6" spans="1:8" x14ac:dyDescent="0.35">
      <c r="A6" s="86"/>
      <c r="H6" s="85"/>
    </row>
    <row r="7" spans="1:8" x14ac:dyDescent="0.35">
      <c r="A7" s="83" t="s">
        <v>351</v>
      </c>
      <c r="F7" s="87"/>
      <c r="H7" s="88"/>
    </row>
    <row r="8" spans="1:8" x14ac:dyDescent="0.35">
      <c r="A8" s="78" t="s">
        <v>350</v>
      </c>
      <c r="B8" s="84"/>
      <c r="D8" s="268" t="s">
        <v>349</v>
      </c>
      <c r="E8" s="269"/>
      <c r="F8" s="89"/>
      <c r="G8" s="81" t="s">
        <v>348</v>
      </c>
      <c r="H8" s="90"/>
    </row>
    <row r="9" spans="1:8" x14ac:dyDescent="0.35">
      <c r="A9" s="78" t="s">
        <v>347</v>
      </c>
      <c r="B9" s="84"/>
      <c r="D9" s="84"/>
      <c r="F9" s="91"/>
      <c r="G9" s="81"/>
      <c r="H9" s="92"/>
    </row>
    <row r="10" spans="1:8" x14ac:dyDescent="0.35">
      <c r="A10" s="78"/>
      <c r="D10" s="268" t="s">
        <v>346</v>
      </c>
      <c r="E10" s="268"/>
      <c r="F10" s="268"/>
      <c r="G10" s="81"/>
      <c r="H10" s="92"/>
    </row>
    <row r="11" spans="1:8" ht="13.5" customHeight="1" x14ac:dyDescent="0.35">
      <c r="A11" s="83"/>
      <c r="H11" s="85"/>
    </row>
    <row r="12" spans="1:8" ht="31.5" thickBot="1" x14ac:dyDescent="0.4">
      <c r="A12" s="93" t="s">
        <v>345</v>
      </c>
      <c r="B12" s="94" t="s">
        <v>344</v>
      </c>
      <c r="C12" s="95"/>
      <c r="D12" s="275" t="s">
        <v>343</v>
      </c>
      <c r="E12" s="277"/>
      <c r="F12" s="275" t="s">
        <v>342</v>
      </c>
      <c r="G12" s="276"/>
      <c r="H12" s="96" t="s">
        <v>341</v>
      </c>
    </row>
    <row r="13" spans="1:8" ht="16" customHeight="1" x14ac:dyDescent="0.35">
      <c r="A13" s="97"/>
      <c r="B13" s="98" t="s">
        <v>340</v>
      </c>
      <c r="C13" s="99"/>
      <c r="D13" s="278"/>
      <c r="E13" s="279"/>
      <c r="F13" s="100"/>
      <c r="G13" s="101"/>
      <c r="H13" s="102"/>
    </row>
    <row r="14" spans="1:8" ht="16" customHeight="1" x14ac:dyDescent="0.35">
      <c r="A14" s="103">
        <v>1</v>
      </c>
      <c r="B14" s="104" t="s">
        <v>339</v>
      </c>
      <c r="C14" s="105"/>
      <c r="D14" s="270"/>
      <c r="E14" s="271"/>
      <c r="F14" s="270"/>
      <c r="G14" s="271"/>
      <c r="H14" s="108"/>
    </row>
    <row r="15" spans="1:8" ht="16" customHeight="1" x14ac:dyDescent="0.35">
      <c r="A15" s="103">
        <f t="shared" ref="A15:A32" si="0">1+A14</f>
        <v>2</v>
      </c>
      <c r="B15" s="104" t="s">
        <v>338</v>
      </c>
      <c r="C15" s="105"/>
      <c r="D15" s="270"/>
      <c r="E15" s="271"/>
      <c r="F15" s="270"/>
      <c r="G15" s="271"/>
      <c r="H15" s="108"/>
    </row>
    <row r="16" spans="1:8" ht="16" customHeight="1" x14ac:dyDescent="0.35">
      <c r="A16" s="103">
        <f t="shared" si="0"/>
        <v>3</v>
      </c>
      <c r="B16" s="104" t="s">
        <v>337</v>
      </c>
      <c r="C16" s="105"/>
      <c r="D16" s="270"/>
      <c r="E16" s="271"/>
      <c r="F16" s="270"/>
      <c r="G16" s="271"/>
      <c r="H16" s="108"/>
    </row>
    <row r="17" spans="1:8" ht="16" customHeight="1" x14ac:dyDescent="0.35">
      <c r="A17" s="103">
        <f t="shared" si="0"/>
        <v>4</v>
      </c>
      <c r="B17" s="104" t="s">
        <v>336</v>
      </c>
      <c r="C17" s="105"/>
      <c r="D17" s="270"/>
      <c r="E17" s="271"/>
      <c r="F17" s="270"/>
      <c r="G17" s="271"/>
      <c r="H17" s="108"/>
    </row>
    <row r="18" spans="1:8" ht="16" customHeight="1" x14ac:dyDescent="0.35">
      <c r="A18" s="103">
        <f t="shared" si="0"/>
        <v>5</v>
      </c>
      <c r="B18" s="104" t="s">
        <v>335</v>
      </c>
      <c r="C18" s="105"/>
      <c r="D18" s="270"/>
      <c r="E18" s="271"/>
      <c r="F18" s="270"/>
      <c r="G18" s="271"/>
      <c r="H18" s="108"/>
    </row>
    <row r="19" spans="1:8" ht="16" customHeight="1" x14ac:dyDescent="0.35">
      <c r="A19" s="103">
        <f t="shared" si="0"/>
        <v>6</v>
      </c>
      <c r="B19" s="106">
        <v>1</v>
      </c>
      <c r="C19" s="107"/>
      <c r="D19" s="270"/>
      <c r="E19" s="271"/>
      <c r="F19" s="270"/>
      <c r="G19" s="271"/>
      <c r="H19" s="108"/>
    </row>
    <row r="20" spans="1:8" ht="16" customHeight="1" x14ac:dyDescent="0.35">
      <c r="A20" s="103">
        <f t="shared" si="0"/>
        <v>7</v>
      </c>
      <c r="B20" s="106">
        <v>2</v>
      </c>
      <c r="C20" s="107"/>
      <c r="D20" s="270"/>
      <c r="E20" s="271"/>
      <c r="F20" s="270"/>
      <c r="G20" s="271"/>
      <c r="H20" s="108"/>
    </row>
    <row r="21" spans="1:8" ht="16" customHeight="1" x14ac:dyDescent="0.35">
      <c r="A21" s="103">
        <f t="shared" si="0"/>
        <v>8</v>
      </c>
      <c r="B21" s="106">
        <v>3</v>
      </c>
      <c r="C21" s="107"/>
      <c r="D21" s="270"/>
      <c r="E21" s="271"/>
      <c r="F21" s="270"/>
      <c r="G21" s="271"/>
      <c r="H21" s="108"/>
    </row>
    <row r="22" spans="1:8" ht="16" customHeight="1" x14ac:dyDescent="0.35">
      <c r="A22" s="109">
        <f t="shared" si="0"/>
        <v>9</v>
      </c>
      <c r="B22" s="100"/>
      <c r="C22" s="101"/>
      <c r="D22" s="272"/>
      <c r="E22" s="273"/>
      <c r="F22" s="272"/>
      <c r="G22" s="273"/>
      <c r="H22" s="102"/>
    </row>
    <row r="23" spans="1:8" ht="16" customHeight="1" x14ac:dyDescent="0.35">
      <c r="A23" s="103">
        <f t="shared" si="0"/>
        <v>10</v>
      </c>
      <c r="B23" s="112" t="s">
        <v>334</v>
      </c>
      <c r="C23" s="113"/>
      <c r="D23" s="272"/>
      <c r="E23" s="273"/>
      <c r="F23" s="272"/>
      <c r="G23" s="273"/>
      <c r="H23" s="102"/>
    </row>
    <row r="24" spans="1:8" ht="16" customHeight="1" x14ac:dyDescent="0.35">
      <c r="A24" s="103">
        <f t="shared" si="0"/>
        <v>11</v>
      </c>
      <c r="B24" s="104" t="s">
        <v>333</v>
      </c>
      <c r="C24" s="105"/>
      <c r="D24" s="270"/>
      <c r="E24" s="271"/>
      <c r="F24" s="270"/>
      <c r="G24" s="271"/>
      <c r="H24" s="108"/>
    </row>
    <row r="25" spans="1:8" ht="16" customHeight="1" x14ac:dyDescent="0.35">
      <c r="A25" s="103">
        <f t="shared" si="0"/>
        <v>12</v>
      </c>
      <c r="B25" s="104" t="s">
        <v>332</v>
      </c>
      <c r="C25" s="105"/>
      <c r="D25" s="270"/>
      <c r="E25" s="271"/>
      <c r="F25" s="270"/>
      <c r="G25" s="271"/>
      <c r="H25" s="108"/>
    </row>
    <row r="26" spans="1:8" ht="16" customHeight="1" x14ac:dyDescent="0.35">
      <c r="A26" s="103">
        <f t="shared" si="0"/>
        <v>13</v>
      </c>
      <c r="B26" s="104" t="s">
        <v>331</v>
      </c>
      <c r="C26" s="105"/>
      <c r="D26" s="270"/>
      <c r="E26" s="271"/>
      <c r="F26" s="270"/>
      <c r="G26" s="271"/>
      <c r="H26" s="108"/>
    </row>
    <row r="27" spans="1:8" ht="16" customHeight="1" x14ac:dyDescent="0.35">
      <c r="A27" s="103">
        <f t="shared" si="0"/>
        <v>14</v>
      </c>
      <c r="B27" s="104" t="s">
        <v>330</v>
      </c>
      <c r="C27" s="105"/>
      <c r="D27" s="270"/>
      <c r="E27" s="271"/>
      <c r="F27" s="270"/>
      <c r="G27" s="271"/>
      <c r="H27" s="108"/>
    </row>
    <row r="28" spans="1:8" ht="16" customHeight="1" x14ac:dyDescent="0.35">
      <c r="A28" s="103">
        <f t="shared" si="0"/>
        <v>15</v>
      </c>
      <c r="B28" s="104" t="s">
        <v>329</v>
      </c>
      <c r="C28" s="105"/>
      <c r="D28" s="270"/>
      <c r="E28" s="271"/>
      <c r="F28" s="270"/>
      <c r="G28" s="271"/>
      <c r="H28" s="108"/>
    </row>
    <row r="29" spans="1:8" ht="16" customHeight="1" x14ac:dyDescent="0.35">
      <c r="A29" s="103">
        <f t="shared" si="0"/>
        <v>16</v>
      </c>
      <c r="B29" s="104" t="s">
        <v>328</v>
      </c>
      <c r="C29" s="105"/>
      <c r="D29" s="270"/>
      <c r="E29" s="271"/>
      <c r="F29" s="270"/>
      <c r="G29" s="271"/>
      <c r="H29" s="108"/>
    </row>
    <row r="30" spans="1:8" ht="16" customHeight="1" x14ac:dyDescent="0.35">
      <c r="A30" s="103">
        <f t="shared" si="0"/>
        <v>17</v>
      </c>
      <c r="B30" s="104" t="s">
        <v>327</v>
      </c>
      <c r="C30" s="105"/>
      <c r="D30" s="270"/>
      <c r="E30" s="271"/>
      <c r="F30" s="270"/>
      <c r="G30" s="271"/>
      <c r="H30" s="108"/>
    </row>
    <row r="31" spans="1:8" ht="16" customHeight="1" x14ac:dyDescent="0.35">
      <c r="A31" s="103">
        <f t="shared" si="0"/>
        <v>18</v>
      </c>
      <c r="B31" s="104" t="s">
        <v>326</v>
      </c>
      <c r="C31" s="105"/>
      <c r="D31" s="270"/>
      <c r="E31" s="271"/>
      <c r="F31" s="270"/>
      <c r="G31" s="271"/>
      <c r="H31" s="108"/>
    </row>
    <row r="32" spans="1:8" ht="16" customHeight="1" x14ac:dyDescent="0.35">
      <c r="A32" s="103">
        <f t="shared" si="0"/>
        <v>19</v>
      </c>
      <c r="B32" s="104" t="s">
        <v>325</v>
      </c>
      <c r="C32" s="105"/>
      <c r="D32" s="270"/>
      <c r="E32" s="271"/>
      <c r="F32" s="270"/>
      <c r="G32" s="271"/>
      <c r="H32" s="108"/>
    </row>
    <row r="33" spans="1:8" ht="16" customHeight="1" x14ac:dyDescent="0.35">
      <c r="A33" s="103">
        <f>1+A31</f>
        <v>19</v>
      </c>
      <c r="B33" s="106" t="s">
        <v>243</v>
      </c>
      <c r="C33" s="107"/>
      <c r="D33" s="270"/>
      <c r="E33" s="271"/>
      <c r="F33" s="270"/>
      <c r="G33" s="271"/>
      <c r="H33" s="108"/>
    </row>
    <row r="34" spans="1:8" ht="16" customHeight="1" x14ac:dyDescent="0.35">
      <c r="A34" s="103">
        <f>1+A32</f>
        <v>20</v>
      </c>
      <c r="B34" s="106">
        <v>1</v>
      </c>
      <c r="C34" s="107"/>
      <c r="D34" s="270"/>
      <c r="E34" s="271"/>
      <c r="F34" s="270"/>
      <c r="G34" s="271"/>
      <c r="H34" s="108"/>
    </row>
    <row r="35" spans="1:8" ht="16" customHeight="1" x14ac:dyDescent="0.35">
      <c r="A35" s="103">
        <f t="shared" ref="A35:A49" si="1">1+A34</f>
        <v>21</v>
      </c>
      <c r="B35" s="106">
        <v>2</v>
      </c>
      <c r="C35" s="107"/>
      <c r="D35" s="270"/>
      <c r="E35" s="271"/>
      <c r="F35" s="270"/>
      <c r="G35" s="271"/>
      <c r="H35" s="108"/>
    </row>
    <row r="36" spans="1:8" ht="16" customHeight="1" x14ac:dyDescent="0.35">
      <c r="A36" s="103">
        <f t="shared" si="1"/>
        <v>22</v>
      </c>
      <c r="B36" s="106">
        <v>3</v>
      </c>
      <c r="C36" s="107"/>
      <c r="D36" s="270"/>
      <c r="E36" s="271"/>
      <c r="F36" s="270"/>
      <c r="G36" s="271"/>
      <c r="H36" s="108"/>
    </row>
    <row r="37" spans="1:8" ht="16" customHeight="1" x14ac:dyDescent="0.35">
      <c r="A37" s="109">
        <f t="shared" si="1"/>
        <v>23</v>
      </c>
      <c r="B37" s="100"/>
      <c r="C37" s="101"/>
      <c r="D37" s="272"/>
      <c r="E37" s="273"/>
      <c r="F37" s="272"/>
      <c r="G37" s="273"/>
      <c r="H37" s="102"/>
    </row>
    <row r="38" spans="1:8" ht="16" customHeight="1" x14ac:dyDescent="0.35">
      <c r="A38" s="103">
        <f t="shared" si="1"/>
        <v>24</v>
      </c>
      <c r="B38" s="112" t="s">
        <v>324</v>
      </c>
      <c r="C38" s="113"/>
      <c r="D38" s="272"/>
      <c r="E38" s="273"/>
      <c r="F38" s="272"/>
      <c r="G38" s="273"/>
      <c r="H38" s="102"/>
    </row>
    <row r="39" spans="1:8" ht="16" customHeight="1" x14ac:dyDescent="0.35">
      <c r="A39" s="103">
        <f t="shared" si="1"/>
        <v>25</v>
      </c>
      <c r="B39" s="104" t="s">
        <v>323</v>
      </c>
      <c r="C39" s="105"/>
      <c r="D39" s="270"/>
      <c r="E39" s="271"/>
      <c r="F39" s="270"/>
      <c r="G39" s="271"/>
      <c r="H39" s="108"/>
    </row>
    <row r="40" spans="1:8" ht="16" customHeight="1" x14ac:dyDescent="0.35">
      <c r="A40" s="103">
        <f t="shared" si="1"/>
        <v>26</v>
      </c>
      <c r="B40" s="104" t="s">
        <v>322</v>
      </c>
      <c r="C40" s="105"/>
      <c r="D40" s="270"/>
      <c r="E40" s="271"/>
      <c r="F40" s="270"/>
      <c r="G40" s="271"/>
      <c r="H40" s="108"/>
    </row>
    <row r="41" spans="1:8" ht="16" customHeight="1" x14ac:dyDescent="0.35">
      <c r="A41" s="103">
        <f t="shared" si="1"/>
        <v>27</v>
      </c>
      <c r="B41" s="104" t="s">
        <v>321</v>
      </c>
      <c r="C41" s="105"/>
      <c r="D41" s="270"/>
      <c r="E41" s="271"/>
      <c r="F41" s="270"/>
      <c r="G41" s="271"/>
      <c r="H41" s="108"/>
    </row>
    <row r="42" spans="1:8" ht="16" customHeight="1" x14ac:dyDescent="0.35">
      <c r="A42" s="109">
        <f t="shared" si="1"/>
        <v>28</v>
      </c>
      <c r="B42" s="100"/>
      <c r="C42" s="101"/>
      <c r="D42" s="272"/>
      <c r="E42" s="273"/>
      <c r="F42" s="272"/>
      <c r="G42" s="273"/>
      <c r="H42" s="102"/>
    </row>
    <row r="43" spans="1:8" ht="16" customHeight="1" x14ac:dyDescent="0.35">
      <c r="A43" s="103">
        <f t="shared" si="1"/>
        <v>29</v>
      </c>
      <c r="B43" s="104" t="s">
        <v>320</v>
      </c>
      <c r="C43" s="105"/>
      <c r="D43" s="272"/>
      <c r="E43" s="273"/>
      <c r="F43" s="272"/>
      <c r="G43" s="273"/>
      <c r="H43" s="102"/>
    </row>
    <row r="44" spans="1:8" ht="16" customHeight="1" x14ac:dyDescent="0.35">
      <c r="A44" s="103">
        <f t="shared" si="1"/>
        <v>30</v>
      </c>
      <c r="B44" s="104" t="s">
        <v>319</v>
      </c>
      <c r="C44" s="105"/>
      <c r="D44" s="270"/>
      <c r="E44" s="271"/>
      <c r="F44" s="270"/>
      <c r="G44" s="271"/>
      <c r="H44" s="108"/>
    </row>
    <row r="45" spans="1:8" ht="16" customHeight="1" x14ac:dyDescent="0.35">
      <c r="A45" s="103">
        <f t="shared" si="1"/>
        <v>31</v>
      </c>
      <c r="B45" s="104" t="s">
        <v>318</v>
      </c>
      <c r="C45" s="105"/>
      <c r="D45" s="270"/>
      <c r="E45" s="271"/>
      <c r="F45" s="270"/>
      <c r="G45" s="271"/>
      <c r="H45" s="108"/>
    </row>
    <row r="46" spans="1:8" ht="16" customHeight="1" x14ac:dyDescent="0.35">
      <c r="A46" s="109">
        <f t="shared" si="1"/>
        <v>32</v>
      </c>
      <c r="B46" s="100"/>
      <c r="C46" s="101"/>
      <c r="D46" s="272"/>
      <c r="E46" s="273"/>
      <c r="F46" s="272"/>
      <c r="G46" s="273"/>
      <c r="H46" s="102"/>
    </row>
    <row r="47" spans="1:8" ht="16" customHeight="1" x14ac:dyDescent="0.35">
      <c r="A47" s="103">
        <f t="shared" si="1"/>
        <v>33</v>
      </c>
      <c r="B47" s="104" t="s">
        <v>317</v>
      </c>
      <c r="C47" s="105"/>
      <c r="D47" s="270"/>
      <c r="E47" s="271"/>
      <c r="F47" s="270"/>
      <c r="G47" s="271"/>
      <c r="H47" s="108"/>
    </row>
    <row r="48" spans="1:8" ht="16" customHeight="1" x14ac:dyDescent="0.35">
      <c r="A48" s="109">
        <f t="shared" si="1"/>
        <v>34</v>
      </c>
      <c r="B48" s="100"/>
      <c r="C48" s="101"/>
      <c r="D48" s="272"/>
      <c r="E48" s="273"/>
      <c r="F48" s="272"/>
      <c r="G48" s="273"/>
      <c r="H48" s="102"/>
    </row>
    <row r="49" spans="1:8" ht="16" customHeight="1" thickBot="1" x14ac:dyDescent="0.4">
      <c r="A49" s="114">
        <f t="shared" si="1"/>
        <v>35</v>
      </c>
      <c r="B49" s="115" t="s">
        <v>139</v>
      </c>
      <c r="C49" s="116"/>
      <c r="D49" s="266"/>
      <c r="E49" s="267"/>
      <c r="F49" s="266"/>
      <c r="G49" s="267"/>
      <c r="H49" s="117"/>
    </row>
  </sheetData>
  <mergeCells count="81">
    <mergeCell ref="D25:E25"/>
    <mergeCell ref="F25:G25"/>
    <mergeCell ref="D26:E26"/>
    <mergeCell ref="F20:G20"/>
    <mergeCell ref="F22:G22"/>
    <mergeCell ref="F23:G23"/>
    <mergeCell ref="D24:E24"/>
    <mergeCell ref="F24:G24"/>
    <mergeCell ref="D22:E22"/>
    <mergeCell ref="D23:E23"/>
    <mergeCell ref="D33:E33"/>
    <mergeCell ref="F33:G33"/>
    <mergeCell ref="A5:B5"/>
    <mergeCell ref="D15:E15"/>
    <mergeCell ref="F15:G15"/>
    <mergeCell ref="D19:E19"/>
    <mergeCell ref="F19:G19"/>
    <mergeCell ref="D14:E14"/>
    <mergeCell ref="F14:G14"/>
    <mergeCell ref="F12:G12"/>
    <mergeCell ref="D12:E12"/>
    <mergeCell ref="D13:E13"/>
    <mergeCell ref="F26:G26"/>
    <mergeCell ref="D27:E27"/>
    <mergeCell ref="F27:G27"/>
    <mergeCell ref="D20:E20"/>
    <mergeCell ref="D31:E31"/>
    <mergeCell ref="F31:G31"/>
    <mergeCell ref="D32:E32"/>
    <mergeCell ref="F32:G32"/>
    <mergeCell ref="D28:E28"/>
    <mergeCell ref="F28:G28"/>
    <mergeCell ref="D29:E29"/>
    <mergeCell ref="F29:G29"/>
    <mergeCell ref="D30:E30"/>
    <mergeCell ref="F30:G30"/>
    <mergeCell ref="F48:G48"/>
    <mergeCell ref="D48:E48"/>
    <mergeCell ref="F16:G16"/>
    <mergeCell ref="D17:E17"/>
    <mergeCell ref="F17:G17"/>
    <mergeCell ref="D18:E18"/>
    <mergeCell ref="F18:G18"/>
    <mergeCell ref="D16:E16"/>
    <mergeCell ref="D21:E21"/>
    <mergeCell ref="F21:G21"/>
    <mergeCell ref="D39:E39"/>
    <mergeCell ref="F39:G39"/>
    <mergeCell ref="D40:E40"/>
    <mergeCell ref="F40:G40"/>
    <mergeCell ref="D42:E42"/>
    <mergeCell ref="D46:E46"/>
    <mergeCell ref="F42:G42"/>
    <mergeCell ref="F43:G43"/>
    <mergeCell ref="F46:G46"/>
    <mergeCell ref="D34:E34"/>
    <mergeCell ref="F34:G34"/>
    <mergeCell ref="D35:E35"/>
    <mergeCell ref="F35:G35"/>
    <mergeCell ref="D36:E36"/>
    <mergeCell ref="F36:G36"/>
    <mergeCell ref="D38:E38"/>
    <mergeCell ref="F37:G37"/>
    <mergeCell ref="F38:G38"/>
    <mergeCell ref="D37:E37"/>
    <mergeCell ref="F2:H2"/>
    <mergeCell ref="F3:H3"/>
    <mergeCell ref="F4:H4"/>
    <mergeCell ref="D49:E49"/>
    <mergeCell ref="F49:G49"/>
    <mergeCell ref="D10:F10"/>
    <mergeCell ref="D8:E8"/>
    <mergeCell ref="D45:E45"/>
    <mergeCell ref="F45:G45"/>
    <mergeCell ref="D47:E47"/>
    <mergeCell ref="F47:G47"/>
    <mergeCell ref="D41:E41"/>
    <mergeCell ref="F41:G41"/>
    <mergeCell ref="D44:E44"/>
    <mergeCell ref="F44:G44"/>
    <mergeCell ref="D43:E43"/>
  </mergeCells>
  <pageMargins left="0.75" right="0.75" top="1" bottom="1" header="0.5" footer="0.5"/>
  <pageSetup scale="79" orientation="portrait"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AA4413-414E-4A27-A5E5-4FA4078A87D9}">
  <dimension ref="A1:I69"/>
  <sheetViews>
    <sheetView showGridLines="0" topLeftCell="A14" zoomScaleNormal="100" workbookViewId="0">
      <selection activeCell="C29" sqref="C29:F29"/>
    </sheetView>
  </sheetViews>
  <sheetFormatPr defaultColWidth="0" defaultRowHeight="15.5" zeroHeight="1" x14ac:dyDescent="0.35"/>
  <cols>
    <col min="1" max="1" width="9.1796875" style="79" customWidth="1"/>
    <col min="2" max="4" width="9.1796875" style="77" customWidth="1"/>
    <col min="5" max="5" width="4.453125" style="77" customWidth="1"/>
    <col min="6" max="6" width="12.7265625" style="77" customWidth="1"/>
    <col min="7" max="7" width="13" style="77" customWidth="1"/>
    <col min="8" max="8" width="9.1796875" style="77" customWidth="1"/>
    <col min="9" max="9" width="12.26953125" style="77" customWidth="1"/>
    <col min="10" max="16384" width="0" style="77" hidden="1"/>
  </cols>
  <sheetData>
    <row r="1" spans="1:9" x14ac:dyDescent="0.35">
      <c r="A1" s="74" t="s">
        <v>376</v>
      </c>
      <c r="B1" s="75"/>
      <c r="C1" s="75"/>
      <c r="D1" s="75"/>
      <c r="E1" s="75"/>
      <c r="F1" s="75"/>
      <c r="G1" s="75"/>
      <c r="H1" s="75"/>
      <c r="I1" s="118" t="s">
        <v>375</v>
      </c>
    </row>
    <row r="2" spans="1:9" x14ac:dyDescent="0.35">
      <c r="A2" s="78"/>
      <c r="F2" s="84"/>
      <c r="G2" s="84" t="s">
        <v>355</v>
      </c>
      <c r="I2" s="85"/>
    </row>
    <row r="3" spans="1:9" x14ac:dyDescent="0.35">
      <c r="A3" s="80"/>
      <c r="F3" s="84"/>
      <c r="G3" s="84" t="s">
        <v>374</v>
      </c>
      <c r="H3" s="84"/>
      <c r="I3" s="119"/>
    </row>
    <row r="4" spans="1:9" x14ac:dyDescent="0.35">
      <c r="A4" s="83"/>
      <c r="F4" s="84"/>
      <c r="G4" s="84" t="s">
        <v>373</v>
      </c>
      <c r="H4" s="84"/>
      <c r="I4" s="119"/>
    </row>
    <row r="5" spans="1:9" x14ac:dyDescent="0.35">
      <c r="A5" s="86" t="s">
        <v>352</v>
      </c>
      <c r="I5" s="85"/>
    </row>
    <row r="6" spans="1:9" x14ac:dyDescent="0.35">
      <c r="A6" s="78" t="s">
        <v>351</v>
      </c>
      <c r="G6" s="87"/>
      <c r="I6" s="88"/>
    </row>
    <row r="7" spans="1:9" x14ac:dyDescent="0.35">
      <c r="A7" s="78" t="s">
        <v>350</v>
      </c>
      <c r="F7" s="81" t="s">
        <v>349</v>
      </c>
      <c r="G7" s="89"/>
      <c r="H7" s="81" t="s">
        <v>348</v>
      </c>
      <c r="I7" s="90"/>
    </row>
    <row r="8" spans="1:9" x14ac:dyDescent="0.35">
      <c r="A8" s="78" t="s">
        <v>347</v>
      </c>
      <c r="B8" s="84"/>
      <c r="I8" s="85"/>
    </row>
    <row r="9" spans="1:9" x14ac:dyDescent="0.35">
      <c r="A9" s="78"/>
      <c r="E9" s="81" t="s">
        <v>372</v>
      </c>
      <c r="F9" s="77" t="s">
        <v>371</v>
      </c>
      <c r="H9" s="81"/>
      <c r="I9" s="92"/>
    </row>
    <row r="10" spans="1:9" x14ac:dyDescent="0.35">
      <c r="A10" s="83"/>
      <c r="I10" s="85"/>
    </row>
    <row r="11" spans="1:9" ht="25.5" customHeight="1" thickBot="1" x14ac:dyDescent="0.4">
      <c r="A11" s="83"/>
      <c r="B11" s="120" t="s">
        <v>370</v>
      </c>
      <c r="C11" s="283" t="s">
        <v>369</v>
      </c>
      <c r="D11" s="284"/>
      <c r="E11" s="284"/>
      <c r="F11" s="285"/>
      <c r="G11" s="283" t="s">
        <v>368</v>
      </c>
      <c r="H11" s="285"/>
      <c r="I11" s="85"/>
    </row>
    <row r="12" spans="1:9" ht="20.149999999999999" customHeight="1" x14ac:dyDescent="0.35">
      <c r="A12" s="83"/>
      <c r="B12" s="121"/>
      <c r="C12" s="286" t="s">
        <v>367</v>
      </c>
      <c r="D12" s="286"/>
      <c r="E12" s="286"/>
      <c r="F12" s="287"/>
      <c r="G12" s="278"/>
      <c r="H12" s="279"/>
      <c r="I12" s="85"/>
    </row>
    <row r="13" spans="1:9" ht="20.149999999999999" customHeight="1" x14ac:dyDescent="0.35">
      <c r="A13" s="83"/>
      <c r="B13" s="122">
        <v>1</v>
      </c>
      <c r="C13" s="280" t="s">
        <v>365</v>
      </c>
      <c r="D13" s="280"/>
      <c r="E13" s="280"/>
      <c r="F13" s="271"/>
      <c r="G13" s="281"/>
      <c r="H13" s="282"/>
      <c r="I13" s="85"/>
    </row>
    <row r="14" spans="1:9" ht="20.149999999999999" customHeight="1" x14ac:dyDescent="0.35">
      <c r="A14" s="83"/>
      <c r="B14" s="124">
        <f t="shared" ref="B14:B38" si="0">1+B13</f>
        <v>2</v>
      </c>
      <c r="C14" s="280" t="s">
        <v>364</v>
      </c>
      <c r="D14" s="280"/>
      <c r="E14" s="280"/>
      <c r="F14" s="271"/>
      <c r="G14" s="281"/>
      <c r="H14" s="282"/>
      <c r="I14" s="85"/>
    </row>
    <row r="15" spans="1:9" ht="20.149999999999999" customHeight="1" x14ac:dyDescent="0.35">
      <c r="A15" s="83"/>
      <c r="B15" s="124">
        <f t="shared" si="0"/>
        <v>3</v>
      </c>
      <c r="C15" s="280" t="s">
        <v>123</v>
      </c>
      <c r="D15" s="280"/>
      <c r="E15" s="280"/>
      <c r="F15" s="271"/>
      <c r="G15" s="281"/>
      <c r="H15" s="282"/>
      <c r="I15" s="85"/>
    </row>
    <row r="16" spans="1:9" ht="20.149999999999999" customHeight="1" x14ac:dyDescent="0.35">
      <c r="A16" s="83"/>
      <c r="B16" s="124">
        <f t="shared" si="0"/>
        <v>4</v>
      </c>
      <c r="C16" s="280" t="s">
        <v>363</v>
      </c>
      <c r="D16" s="280"/>
      <c r="E16" s="280"/>
      <c r="F16" s="271"/>
      <c r="G16" s="281"/>
      <c r="H16" s="282"/>
      <c r="I16" s="85"/>
    </row>
    <row r="17" spans="1:9" ht="20.149999999999999" customHeight="1" x14ac:dyDescent="0.35">
      <c r="A17" s="83"/>
      <c r="B17" s="124">
        <f t="shared" si="0"/>
        <v>5</v>
      </c>
      <c r="C17" s="280" t="s">
        <v>362</v>
      </c>
      <c r="D17" s="280"/>
      <c r="E17" s="280"/>
      <c r="F17" s="271"/>
      <c r="G17" s="281"/>
      <c r="H17" s="282"/>
      <c r="I17" s="85"/>
    </row>
    <row r="18" spans="1:9" ht="20.149999999999999" customHeight="1" x14ac:dyDescent="0.35">
      <c r="A18" s="83"/>
      <c r="B18" s="124">
        <f t="shared" si="0"/>
        <v>6</v>
      </c>
      <c r="C18" s="280" t="s">
        <v>361</v>
      </c>
      <c r="D18" s="280"/>
      <c r="E18" s="280"/>
      <c r="F18" s="271"/>
      <c r="G18" s="281"/>
      <c r="H18" s="282"/>
      <c r="I18" s="85"/>
    </row>
    <row r="19" spans="1:9" ht="20.149999999999999" customHeight="1" x14ac:dyDescent="0.35">
      <c r="A19" s="83"/>
      <c r="B19" s="124">
        <f t="shared" si="0"/>
        <v>7</v>
      </c>
      <c r="C19" s="280" t="s">
        <v>360</v>
      </c>
      <c r="D19" s="280"/>
      <c r="E19" s="280"/>
      <c r="F19" s="271"/>
      <c r="G19" s="281"/>
      <c r="H19" s="282"/>
      <c r="I19" s="85"/>
    </row>
    <row r="20" spans="1:9" ht="20.149999999999999" customHeight="1" x14ac:dyDescent="0.35">
      <c r="A20" s="83"/>
      <c r="B20" s="110">
        <f t="shared" si="0"/>
        <v>8</v>
      </c>
      <c r="C20" s="288"/>
      <c r="D20" s="288"/>
      <c r="E20" s="288"/>
      <c r="F20" s="273"/>
      <c r="G20" s="272"/>
      <c r="H20" s="273"/>
      <c r="I20" s="85"/>
    </row>
    <row r="21" spans="1:9" ht="20.149999999999999" customHeight="1" x14ac:dyDescent="0.35">
      <c r="A21" s="83"/>
      <c r="B21" s="124">
        <f t="shared" si="0"/>
        <v>9</v>
      </c>
      <c r="C21" s="126" t="s">
        <v>366</v>
      </c>
      <c r="D21" s="127"/>
      <c r="E21" s="127"/>
      <c r="F21" s="127"/>
      <c r="G21" s="272"/>
      <c r="H21" s="273"/>
      <c r="I21" s="85"/>
    </row>
    <row r="22" spans="1:9" ht="20.149999999999999" customHeight="1" x14ac:dyDescent="0.35">
      <c r="A22" s="83"/>
      <c r="B22" s="124">
        <f t="shared" si="0"/>
        <v>10</v>
      </c>
      <c r="C22" s="123" t="s">
        <v>365</v>
      </c>
      <c r="D22" s="123"/>
      <c r="E22" s="123"/>
      <c r="F22" s="107"/>
      <c r="G22" s="281"/>
      <c r="H22" s="282"/>
      <c r="I22" s="85"/>
    </row>
    <row r="23" spans="1:9" ht="20.149999999999999" customHeight="1" x14ac:dyDescent="0.35">
      <c r="A23" s="83"/>
      <c r="B23" s="124">
        <f t="shared" si="0"/>
        <v>11</v>
      </c>
      <c r="C23" s="123" t="s">
        <v>364</v>
      </c>
      <c r="D23" s="123"/>
      <c r="E23" s="123"/>
      <c r="F23" s="107"/>
      <c r="G23" s="281"/>
      <c r="H23" s="282"/>
      <c r="I23" s="85"/>
    </row>
    <row r="24" spans="1:9" ht="20.149999999999999" customHeight="1" x14ac:dyDescent="0.35">
      <c r="A24" s="83"/>
      <c r="B24" s="124">
        <f t="shared" si="0"/>
        <v>12</v>
      </c>
      <c r="C24" s="123" t="s">
        <v>123</v>
      </c>
      <c r="D24" s="123"/>
      <c r="E24" s="123"/>
      <c r="F24" s="107"/>
      <c r="G24" s="281"/>
      <c r="H24" s="282"/>
      <c r="I24" s="85"/>
    </row>
    <row r="25" spans="1:9" ht="20.149999999999999" customHeight="1" x14ac:dyDescent="0.35">
      <c r="A25" s="83"/>
      <c r="B25" s="124">
        <f t="shared" si="0"/>
        <v>13</v>
      </c>
      <c r="C25" s="123" t="s">
        <v>363</v>
      </c>
      <c r="D25" s="123"/>
      <c r="E25" s="123"/>
      <c r="F25" s="107"/>
      <c r="G25" s="281"/>
      <c r="H25" s="282"/>
      <c r="I25" s="85"/>
    </row>
    <row r="26" spans="1:9" ht="20.149999999999999" customHeight="1" x14ac:dyDescent="0.35">
      <c r="A26" s="83"/>
      <c r="B26" s="124">
        <f t="shared" si="0"/>
        <v>14</v>
      </c>
      <c r="C26" s="123" t="s">
        <v>362</v>
      </c>
      <c r="D26" s="123"/>
      <c r="E26" s="123"/>
      <c r="F26" s="107"/>
      <c r="G26" s="281"/>
      <c r="H26" s="282"/>
      <c r="I26" s="85"/>
    </row>
    <row r="27" spans="1:9" ht="20.149999999999999" customHeight="1" x14ac:dyDescent="0.35">
      <c r="A27" s="83"/>
      <c r="B27" s="124">
        <f t="shared" si="0"/>
        <v>15</v>
      </c>
      <c r="C27" s="123" t="s">
        <v>361</v>
      </c>
      <c r="D27" s="123"/>
      <c r="E27" s="123"/>
      <c r="F27" s="107"/>
      <c r="G27" s="281"/>
      <c r="H27" s="282"/>
      <c r="I27" s="85"/>
    </row>
    <row r="28" spans="1:9" ht="20.149999999999999" customHeight="1" x14ac:dyDescent="0.35">
      <c r="A28" s="83"/>
      <c r="B28" s="124">
        <f t="shared" si="0"/>
        <v>16</v>
      </c>
      <c r="C28" s="123" t="s">
        <v>360</v>
      </c>
      <c r="D28" s="123"/>
      <c r="E28" s="123"/>
      <c r="F28" s="107"/>
      <c r="G28" s="281"/>
      <c r="H28" s="282"/>
      <c r="I28" s="85"/>
    </row>
    <row r="29" spans="1:9" ht="20.149999999999999" customHeight="1" x14ac:dyDescent="0.35">
      <c r="A29" s="83"/>
      <c r="B29" s="110">
        <f t="shared" si="0"/>
        <v>17</v>
      </c>
      <c r="C29" s="125"/>
      <c r="D29" s="125"/>
      <c r="E29" s="125"/>
      <c r="F29" s="111"/>
      <c r="G29" s="272"/>
      <c r="H29" s="273"/>
      <c r="I29" s="85"/>
    </row>
    <row r="30" spans="1:9" ht="20.149999999999999" customHeight="1" x14ac:dyDescent="0.35">
      <c r="A30" s="83"/>
      <c r="B30" s="124">
        <f t="shared" si="0"/>
        <v>18</v>
      </c>
      <c r="C30" s="289" t="s">
        <v>359</v>
      </c>
      <c r="D30" s="289"/>
      <c r="E30" s="289"/>
      <c r="F30" s="290"/>
      <c r="G30" s="272"/>
      <c r="H30" s="273"/>
      <c r="I30" s="85"/>
    </row>
    <row r="31" spans="1:9" ht="20.149999999999999" customHeight="1" x14ac:dyDescent="0.35">
      <c r="A31" s="83"/>
      <c r="B31" s="124">
        <f t="shared" si="0"/>
        <v>19</v>
      </c>
      <c r="C31" s="280" t="s">
        <v>242</v>
      </c>
      <c r="D31" s="280"/>
      <c r="E31" s="280"/>
      <c r="F31" s="271"/>
      <c r="G31" s="281"/>
      <c r="H31" s="282"/>
      <c r="I31" s="85"/>
    </row>
    <row r="32" spans="1:9" ht="20.149999999999999" customHeight="1" x14ac:dyDescent="0.35">
      <c r="A32" s="83"/>
      <c r="B32" s="124">
        <f t="shared" si="0"/>
        <v>20</v>
      </c>
      <c r="C32" s="280" t="s">
        <v>238</v>
      </c>
      <c r="D32" s="280"/>
      <c r="E32" s="280"/>
      <c r="F32" s="271"/>
      <c r="G32" s="281"/>
      <c r="H32" s="282"/>
      <c r="I32" s="85"/>
    </row>
    <row r="33" spans="1:9" ht="20.149999999999999" customHeight="1" x14ac:dyDescent="0.35">
      <c r="A33" s="83"/>
      <c r="B33" s="124">
        <f t="shared" si="0"/>
        <v>21</v>
      </c>
      <c r="C33" s="280" t="s">
        <v>327</v>
      </c>
      <c r="D33" s="280"/>
      <c r="E33" s="280"/>
      <c r="F33" s="271"/>
      <c r="G33" s="281"/>
      <c r="H33" s="282"/>
      <c r="I33" s="85"/>
    </row>
    <row r="34" spans="1:9" ht="20.149999999999999" customHeight="1" x14ac:dyDescent="0.35">
      <c r="A34" s="83"/>
      <c r="B34" s="124">
        <f t="shared" si="0"/>
        <v>22</v>
      </c>
      <c r="C34" s="280" t="s">
        <v>358</v>
      </c>
      <c r="D34" s="280"/>
      <c r="E34" s="280"/>
      <c r="F34" s="271"/>
      <c r="G34" s="281"/>
      <c r="H34" s="282"/>
      <c r="I34" s="85"/>
    </row>
    <row r="35" spans="1:9" ht="20.149999999999999" customHeight="1" x14ac:dyDescent="0.35">
      <c r="A35" s="83"/>
      <c r="B35" s="124">
        <f t="shared" si="0"/>
        <v>23</v>
      </c>
      <c r="C35" s="280" t="s">
        <v>357</v>
      </c>
      <c r="D35" s="280"/>
      <c r="E35" s="280"/>
      <c r="F35" s="271"/>
      <c r="G35" s="281"/>
      <c r="H35" s="282"/>
      <c r="I35" s="85"/>
    </row>
    <row r="36" spans="1:9" ht="20.149999999999999" customHeight="1" x14ac:dyDescent="0.35">
      <c r="A36" s="83"/>
      <c r="B36" s="124">
        <f t="shared" si="0"/>
        <v>24</v>
      </c>
      <c r="C36" s="280">
        <v>1</v>
      </c>
      <c r="D36" s="280"/>
      <c r="E36" s="280"/>
      <c r="F36" s="271"/>
      <c r="G36" s="281"/>
      <c r="H36" s="282"/>
      <c r="I36" s="85"/>
    </row>
    <row r="37" spans="1:9" ht="20.149999999999999" customHeight="1" x14ac:dyDescent="0.35">
      <c r="A37" s="83"/>
      <c r="B37" s="124">
        <f t="shared" si="0"/>
        <v>25</v>
      </c>
      <c r="C37" s="280">
        <v>2</v>
      </c>
      <c r="D37" s="280"/>
      <c r="E37" s="280"/>
      <c r="F37" s="271"/>
      <c r="G37" s="281"/>
      <c r="H37" s="282"/>
      <c r="I37" s="85"/>
    </row>
    <row r="38" spans="1:9" ht="20.149999999999999" customHeight="1" thickBot="1" x14ac:dyDescent="0.4">
      <c r="A38" s="128"/>
      <c r="B38" s="129">
        <f t="shared" si="0"/>
        <v>26</v>
      </c>
      <c r="C38" s="291">
        <v>3</v>
      </c>
      <c r="D38" s="291"/>
      <c r="E38" s="291"/>
      <c r="F38" s="267"/>
      <c r="G38" s="292"/>
      <c r="H38" s="293"/>
      <c r="I38" s="130"/>
    </row>
    <row r="39" spans="1:9" hidden="1" x14ac:dyDescent="0.35">
      <c r="B39" s="79"/>
    </row>
    <row r="40" spans="1:9" hidden="1" x14ac:dyDescent="0.35">
      <c r="B40" s="79"/>
    </row>
    <row r="41" spans="1:9" hidden="1" x14ac:dyDescent="0.35">
      <c r="B41" s="79"/>
    </row>
    <row r="42" spans="1:9" hidden="1" x14ac:dyDescent="0.35">
      <c r="B42" s="79"/>
    </row>
    <row r="43" spans="1:9" hidden="1" x14ac:dyDescent="0.35">
      <c r="B43" s="79"/>
    </row>
    <row r="44" spans="1:9" hidden="1" x14ac:dyDescent="0.35">
      <c r="B44" s="79"/>
    </row>
    <row r="45" spans="1:9" hidden="1" x14ac:dyDescent="0.35">
      <c r="B45" s="79"/>
    </row>
    <row r="46" spans="1:9" hidden="1" x14ac:dyDescent="0.35">
      <c r="B46" s="79"/>
    </row>
    <row r="47" spans="1:9" hidden="1" x14ac:dyDescent="0.35">
      <c r="B47" s="79"/>
    </row>
    <row r="48" spans="1:9" hidden="1" x14ac:dyDescent="0.35">
      <c r="B48" s="79"/>
    </row>
    <row r="49" spans="2:2" hidden="1" x14ac:dyDescent="0.35">
      <c r="B49" s="79"/>
    </row>
    <row r="50" spans="2:2" hidden="1" x14ac:dyDescent="0.35">
      <c r="B50" s="79"/>
    </row>
    <row r="51" spans="2:2" hidden="1" x14ac:dyDescent="0.35">
      <c r="B51" s="79"/>
    </row>
    <row r="52" spans="2:2" hidden="1" x14ac:dyDescent="0.35">
      <c r="B52" s="79"/>
    </row>
    <row r="53" spans="2:2" hidden="1" x14ac:dyDescent="0.35">
      <c r="B53" s="79"/>
    </row>
    <row r="54" spans="2:2" hidden="1" x14ac:dyDescent="0.35">
      <c r="B54" s="79"/>
    </row>
    <row r="55" spans="2:2" hidden="1" x14ac:dyDescent="0.35">
      <c r="B55" s="79"/>
    </row>
    <row r="56" spans="2:2" hidden="1" x14ac:dyDescent="0.35">
      <c r="B56" s="79"/>
    </row>
    <row r="57" spans="2:2" hidden="1" x14ac:dyDescent="0.35">
      <c r="B57" s="79"/>
    </row>
    <row r="58" spans="2:2" hidden="1" x14ac:dyDescent="0.35">
      <c r="B58" s="79"/>
    </row>
    <row r="59" spans="2:2" hidden="1" x14ac:dyDescent="0.35">
      <c r="B59" s="79"/>
    </row>
    <row r="60" spans="2:2" hidden="1" x14ac:dyDescent="0.35">
      <c r="B60" s="79"/>
    </row>
    <row r="61" spans="2:2" hidden="1" x14ac:dyDescent="0.35">
      <c r="B61" s="79"/>
    </row>
    <row r="62" spans="2:2" hidden="1" x14ac:dyDescent="0.35">
      <c r="B62" s="79"/>
    </row>
    <row r="63" spans="2:2" hidden="1" x14ac:dyDescent="0.35">
      <c r="B63" s="79"/>
    </row>
    <row r="64" spans="2:2" hidden="1" x14ac:dyDescent="0.35">
      <c r="B64" s="79"/>
    </row>
    <row r="65" spans="2:2" hidden="1" x14ac:dyDescent="0.35">
      <c r="B65" s="79"/>
    </row>
    <row r="66" spans="2:2" hidden="1" x14ac:dyDescent="0.35">
      <c r="B66" s="79"/>
    </row>
    <row r="67" spans="2:2" hidden="1" x14ac:dyDescent="0.35">
      <c r="B67" s="79"/>
    </row>
    <row r="68" spans="2:2" hidden="1" x14ac:dyDescent="0.35">
      <c r="B68" s="79"/>
    </row>
    <row r="69" spans="2:2" hidden="1" x14ac:dyDescent="0.35">
      <c r="B69" s="79"/>
    </row>
  </sheetData>
  <mergeCells count="47">
    <mergeCell ref="C38:F38"/>
    <mergeCell ref="G38:H38"/>
    <mergeCell ref="C36:F36"/>
    <mergeCell ref="G36:H36"/>
    <mergeCell ref="C37:F37"/>
    <mergeCell ref="G37:H37"/>
    <mergeCell ref="C35:F35"/>
    <mergeCell ref="G35:H35"/>
    <mergeCell ref="C32:F32"/>
    <mergeCell ref="G32:H32"/>
    <mergeCell ref="C33:F33"/>
    <mergeCell ref="G33:H33"/>
    <mergeCell ref="C31:F31"/>
    <mergeCell ref="G31:H31"/>
    <mergeCell ref="G28:H28"/>
    <mergeCell ref="G29:H29"/>
    <mergeCell ref="C34:F34"/>
    <mergeCell ref="G34:H34"/>
    <mergeCell ref="G27:H27"/>
    <mergeCell ref="G24:H24"/>
    <mergeCell ref="G25:H25"/>
    <mergeCell ref="C30:F30"/>
    <mergeCell ref="G30:H30"/>
    <mergeCell ref="C19:F19"/>
    <mergeCell ref="G19:H19"/>
    <mergeCell ref="C20:F20"/>
    <mergeCell ref="G20:H20"/>
    <mergeCell ref="G26:H26"/>
    <mergeCell ref="G21:H21"/>
    <mergeCell ref="G22:H22"/>
    <mergeCell ref="G23:H23"/>
    <mergeCell ref="C17:F17"/>
    <mergeCell ref="G17:H17"/>
    <mergeCell ref="C18:F18"/>
    <mergeCell ref="G18:H18"/>
    <mergeCell ref="C15:F15"/>
    <mergeCell ref="G15:H15"/>
    <mergeCell ref="C16:F16"/>
    <mergeCell ref="G16:H16"/>
    <mergeCell ref="C13:F13"/>
    <mergeCell ref="G13:H13"/>
    <mergeCell ref="C14:F14"/>
    <mergeCell ref="G14:H14"/>
    <mergeCell ref="C11:F11"/>
    <mergeCell ref="G11:H11"/>
    <mergeCell ref="C12:F12"/>
    <mergeCell ref="G12:H12"/>
  </mergeCells>
  <pageMargins left="0.75" right="0.75" top="1" bottom="1" header="0.5" footer="0.5"/>
  <pageSetup orientation="portrait" r:id="rId1"/>
  <headerFooter alignWithMargins="0"/>
  <drawing r:id="rId2"/>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F73385-3BB2-44B8-AA7F-A76521A66FCC}">
  <dimension ref="A1:I73"/>
  <sheetViews>
    <sheetView showGridLines="0" topLeftCell="A24" workbookViewId="0">
      <selection activeCell="C32" sqref="C32:F32"/>
    </sheetView>
  </sheetViews>
  <sheetFormatPr defaultColWidth="0" defaultRowHeight="15.5" zeroHeight="1" x14ac:dyDescent="0.35"/>
  <cols>
    <col min="1" max="1" width="9.1796875" style="79" customWidth="1"/>
    <col min="2" max="3" width="9.1796875" style="77" customWidth="1"/>
    <col min="4" max="4" width="7" style="77" customWidth="1"/>
    <col min="5" max="5" width="7.26953125" style="77" customWidth="1"/>
    <col min="6" max="6" width="12.7265625" style="77" customWidth="1"/>
    <col min="7" max="7" width="13" style="77" customWidth="1"/>
    <col min="8" max="8" width="9.1796875" style="77" customWidth="1"/>
    <col min="9" max="9" width="12.26953125" style="77" customWidth="1"/>
    <col min="10" max="16384" width="0" style="77" hidden="1"/>
  </cols>
  <sheetData>
    <row r="1" spans="1:9" x14ac:dyDescent="0.35">
      <c r="A1" s="74" t="s">
        <v>376</v>
      </c>
      <c r="B1" s="75"/>
      <c r="C1" s="75"/>
      <c r="D1" s="75"/>
      <c r="E1" s="75"/>
      <c r="F1" s="75"/>
      <c r="G1" s="75"/>
      <c r="H1" s="75"/>
      <c r="I1" s="118" t="s">
        <v>386</v>
      </c>
    </row>
    <row r="2" spans="1:9" x14ac:dyDescent="0.35">
      <c r="A2" s="78"/>
      <c r="F2" s="84"/>
      <c r="G2" s="84" t="s">
        <v>355</v>
      </c>
      <c r="I2" s="85"/>
    </row>
    <row r="3" spans="1:9" x14ac:dyDescent="0.35">
      <c r="A3" s="80"/>
      <c r="F3" s="84"/>
      <c r="G3" s="84" t="s">
        <v>374</v>
      </c>
      <c r="H3" s="84"/>
      <c r="I3" s="119"/>
    </row>
    <row r="4" spans="1:9" x14ac:dyDescent="0.35">
      <c r="A4" s="83"/>
      <c r="F4" s="84"/>
      <c r="G4" s="84" t="s">
        <v>373</v>
      </c>
      <c r="H4" s="84"/>
      <c r="I4" s="119"/>
    </row>
    <row r="5" spans="1:9" x14ac:dyDescent="0.35">
      <c r="A5" s="86" t="s">
        <v>352</v>
      </c>
      <c r="I5" s="85"/>
    </row>
    <row r="6" spans="1:9" x14ac:dyDescent="0.35">
      <c r="A6" s="78" t="s">
        <v>351</v>
      </c>
      <c r="G6" s="87"/>
      <c r="I6" s="88"/>
    </row>
    <row r="7" spans="1:9" x14ac:dyDescent="0.35">
      <c r="A7" s="78" t="s">
        <v>350</v>
      </c>
      <c r="F7" s="81" t="s">
        <v>349</v>
      </c>
      <c r="G7" s="89"/>
      <c r="H7" s="81" t="s">
        <v>348</v>
      </c>
      <c r="I7" s="90"/>
    </row>
    <row r="8" spans="1:9" x14ac:dyDescent="0.35">
      <c r="A8" s="78" t="s">
        <v>347</v>
      </c>
      <c r="B8" s="84"/>
      <c r="I8" s="85"/>
    </row>
    <row r="9" spans="1:9" x14ac:dyDescent="0.35">
      <c r="A9" s="78"/>
      <c r="E9" s="81" t="s">
        <v>372</v>
      </c>
      <c r="F9" s="77" t="s">
        <v>371</v>
      </c>
      <c r="H9" s="81"/>
      <c r="I9" s="92"/>
    </row>
    <row r="10" spans="1:9" x14ac:dyDescent="0.35">
      <c r="A10" s="83"/>
      <c r="I10" s="85"/>
    </row>
    <row r="11" spans="1:9" ht="25.5" customHeight="1" thickBot="1" x14ac:dyDescent="0.4">
      <c r="A11" s="83"/>
      <c r="B11" s="120" t="s">
        <v>370</v>
      </c>
      <c r="C11" s="283" t="s">
        <v>369</v>
      </c>
      <c r="D11" s="284"/>
      <c r="E11" s="284"/>
      <c r="F11" s="285"/>
      <c r="G11" s="283" t="s">
        <v>368</v>
      </c>
      <c r="H11" s="285"/>
      <c r="I11" s="85"/>
    </row>
    <row r="12" spans="1:9" ht="20.149999999999999" customHeight="1" x14ac:dyDescent="0.35">
      <c r="A12" s="83"/>
      <c r="B12" s="124">
        <v>28</v>
      </c>
      <c r="C12" s="286" t="s">
        <v>385</v>
      </c>
      <c r="D12" s="286"/>
      <c r="E12" s="286"/>
      <c r="F12" s="287"/>
      <c r="G12" s="278"/>
      <c r="H12" s="279"/>
      <c r="I12" s="85"/>
    </row>
    <row r="13" spans="1:9" ht="20.149999999999999" customHeight="1" x14ac:dyDescent="0.35">
      <c r="A13" s="83"/>
      <c r="B13" s="124">
        <f t="shared" ref="B13:B37" si="0">1+B12</f>
        <v>29</v>
      </c>
      <c r="C13" s="280" t="s">
        <v>242</v>
      </c>
      <c r="D13" s="280"/>
      <c r="E13" s="280"/>
      <c r="F13" s="271"/>
      <c r="G13" s="281"/>
      <c r="H13" s="282"/>
      <c r="I13" s="85"/>
    </row>
    <row r="14" spans="1:9" ht="20.149999999999999" customHeight="1" x14ac:dyDescent="0.35">
      <c r="A14" s="83"/>
      <c r="B14" s="124">
        <f t="shared" si="0"/>
        <v>30</v>
      </c>
      <c r="C14" s="280" t="s">
        <v>238</v>
      </c>
      <c r="D14" s="280"/>
      <c r="E14" s="280"/>
      <c r="F14" s="271"/>
      <c r="G14" s="281"/>
      <c r="H14" s="282"/>
      <c r="I14" s="85"/>
    </row>
    <row r="15" spans="1:9" ht="20.149999999999999" customHeight="1" x14ac:dyDescent="0.35">
      <c r="A15" s="83"/>
      <c r="B15" s="124">
        <f t="shared" si="0"/>
        <v>31</v>
      </c>
      <c r="C15" s="280" t="s">
        <v>239</v>
      </c>
      <c r="D15" s="280"/>
      <c r="E15" s="280"/>
      <c r="F15" s="271"/>
      <c r="G15" s="281"/>
      <c r="H15" s="282"/>
      <c r="I15" s="85"/>
    </row>
    <row r="16" spans="1:9" ht="20.149999999999999" customHeight="1" x14ac:dyDescent="0.35">
      <c r="A16" s="83"/>
      <c r="B16" s="124">
        <f t="shared" si="0"/>
        <v>32</v>
      </c>
      <c r="C16" s="280" t="s">
        <v>240</v>
      </c>
      <c r="D16" s="280"/>
      <c r="E16" s="280"/>
      <c r="F16" s="271"/>
      <c r="G16" s="281"/>
      <c r="H16" s="282"/>
      <c r="I16" s="85"/>
    </row>
    <row r="17" spans="1:9" ht="20.149999999999999" customHeight="1" x14ac:dyDescent="0.35">
      <c r="A17" s="83"/>
      <c r="B17" s="124">
        <f t="shared" si="0"/>
        <v>33</v>
      </c>
      <c r="C17" s="280" t="s">
        <v>357</v>
      </c>
      <c r="D17" s="280"/>
      <c r="E17" s="280"/>
      <c r="F17" s="271"/>
      <c r="G17" s="281"/>
      <c r="H17" s="282"/>
      <c r="I17" s="85"/>
    </row>
    <row r="18" spans="1:9" ht="20.149999999999999" customHeight="1" x14ac:dyDescent="0.35">
      <c r="A18" s="83"/>
      <c r="B18" s="124">
        <f t="shared" si="0"/>
        <v>34</v>
      </c>
      <c r="C18" s="280">
        <v>1</v>
      </c>
      <c r="D18" s="280"/>
      <c r="E18" s="280"/>
      <c r="F18" s="271"/>
      <c r="G18" s="281"/>
      <c r="H18" s="282"/>
      <c r="I18" s="85"/>
    </row>
    <row r="19" spans="1:9" ht="20.149999999999999" customHeight="1" x14ac:dyDescent="0.35">
      <c r="A19" s="83"/>
      <c r="B19" s="124">
        <f t="shared" si="0"/>
        <v>35</v>
      </c>
      <c r="C19" s="280">
        <v>2</v>
      </c>
      <c r="D19" s="280"/>
      <c r="E19" s="280"/>
      <c r="F19" s="271"/>
      <c r="G19" s="281"/>
      <c r="H19" s="282"/>
      <c r="I19" s="85"/>
    </row>
    <row r="20" spans="1:9" ht="20.149999999999999" customHeight="1" x14ac:dyDescent="0.35">
      <c r="A20" s="83"/>
      <c r="B20" s="124">
        <f t="shared" si="0"/>
        <v>36</v>
      </c>
      <c r="C20" s="280">
        <v>3</v>
      </c>
      <c r="D20" s="280"/>
      <c r="E20" s="280"/>
      <c r="F20" s="271"/>
      <c r="G20" s="281"/>
      <c r="H20" s="282"/>
      <c r="I20" s="85"/>
    </row>
    <row r="21" spans="1:9" ht="20.149999999999999" customHeight="1" x14ac:dyDescent="0.35">
      <c r="A21" s="83"/>
      <c r="B21" s="124">
        <f t="shared" si="0"/>
        <v>37</v>
      </c>
      <c r="C21" s="289" t="s">
        <v>384</v>
      </c>
      <c r="D21" s="289"/>
      <c r="E21" s="289"/>
      <c r="F21" s="290"/>
      <c r="G21" s="100"/>
      <c r="H21" s="101"/>
      <c r="I21" s="85"/>
    </row>
    <row r="22" spans="1:9" ht="20.149999999999999" customHeight="1" x14ac:dyDescent="0.35">
      <c r="A22" s="83"/>
      <c r="B22" s="124">
        <f t="shared" si="0"/>
        <v>38</v>
      </c>
      <c r="C22" s="280" t="s">
        <v>383</v>
      </c>
      <c r="D22" s="280"/>
      <c r="E22" s="280"/>
      <c r="F22" s="271"/>
      <c r="G22" s="281"/>
      <c r="H22" s="282"/>
      <c r="I22" s="85"/>
    </row>
    <row r="23" spans="1:9" ht="20.149999999999999" customHeight="1" x14ac:dyDescent="0.35">
      <c r="A23" s="83"/>
      <c r="B23" s="124">
        <f t="shared" si="0"/>
        <v>39</v>
      </c>
      <c r="C23" s="280" t="s">
        <v>382</v>
      </c>
      <c r="D23" s="280"/>
      <c r="E23" s="280"/>
      <c r="F23" s="271"/>
      <c r="G23" s="281"/>
      <c r="H23" s="282"/>
      <c r="I23" s="85"/>
    </row>
    <row r="24" spans="1:9" ht="20.149999999999999" customHeight="1" x14ac:dyDescent="0.35">
      <c r="A24" s="83"/>
      <c r="B24" s="124">
        <f t="shared" si="0"/>
        <v>40</v>
      </c>
      <c r="C24" s="280" t="s">
        <v>357</v>
      </c>
      <c r="D24" s="280"/>
      <c r="E24" s="280"/>
      <c r="F24" s="271"/>
      <c r="G24" s="281"/>
      <c r="H24" s="282"/>
      <c r="I24" s="85"/>
    </row>
    <row r="25" spans="1:9" ht="20.149999999999999" customHeight="1" x14ac:dyDescent="0.35">
      <c r="A25" s="83"/>
      <c r="B25" s="124">
        <f t="shared" si="0"/>
        <v>41</v>
      </c>
      <c r="C25" s="280">
        <v>1</v>
      </c>
      <c r="D25" s="280"/>
      <c r="E25" s="280"/>
      <c r="F25" s="271"/>
      <c r="G25" s="281"/>
      <c r="H25" s="282"/>
      <c r="I25" s="85"/>
    </row>
    <row r="26" spans="1:9" ht="20.149999999999999" customHeight="1" x14ac:dyDescent="0.35">
      <c r="A26" s="83"/>
      <c r="B26" s="124">
        <f t="shared" si="0"/>
        <v>42</v>
      </c>
      <c r="C26" s="280">
        <v>2</v>
      </c>
      <c r="D26" s="280"/>
      <c r="E26" s="280"/>
      <c r="F26" s="271"/>
      <c r="G26" s="281"/>
      <c r="H26" s="282"/>
      <c r="I26" s="85"/>
    </row>
    <row r="27" spans="1:9" ht="20.149999999999999" customHeight="1" x14ac:dyDescent="0.35">
      <c r="A27" s="83"/>
      <c r="B27" s="124">
        <f t="shared" si="0"/>
        <v>43</v>
      </c>
      <c r="C27" s="280">
        <v>3</v>
      </c>
      <c r="D27" s="280"/>
      <c r="E27" s="280"/>
      <c r="F27" s="271"/>
      <c r="G27" s="281"/>
      <c r="H27" s="282"/>
      <c r="I27" s="85"/>
    </row>
    <row r="28" spans="1:9" ht="20.149999999999999" customHeight="1" x14ac:dyDescent="0.35">
      <c r="A28" s="83"/>
      <c r="B28" s="110">
        <f t="shared" si="0"/>
        <v>44</v>
      </c>
      <c r="C28" s="288"/>
      <c r="D28" s="288"/>
      <c r="E28" s="288"/>
      <c r="F28" s="273"/>
      <c r="G28" s="272"/>
      <c r="H28" s="273"/>
      <c r="I28" s="85"/>
    </row>
    <row r="29" spans="1:9" ht="20.149999999999999" customHeight="1" x14ac:dyDescent="0.35">
      <c r="A29" s="83"/>
      <c r="B29" s="124">
        <f t="shared" si="0"/>
        <v>45</v>
      </c>
      <c r="C29" s="289" t="s">
        <v>381</v>
      </c>
      <c r="D29" s="289"/>
      <c r="E29" s="289"/>
      <c r="F29" s="290"/>
      <c r="G29" s="272"/>
      <c r="H29" s="273"/>
      <c r="I29" s="85"/>
    </row>
    <row r="30" spans="1:9" ht="20.149999999999999" customHeight="1" x14ac:dyDescent="0.35">
      <c r="A30" s="83"/>
      <c r="B30" s="124">
        <f t="shared" si="0"/>
        <v>46</v>
      </c>
      <c r="C30" s="127" t="s">
        <v>380</v>
      </c>
      <c r="D30" s="127"/>
      <c r="E30" s="127"/>
      <c r="F30" s="127"/>
      <c r="G30" s="281"/>
      <c r="H30" s="282"/>
      <c r="I30" s="85"/>
    </row>
    <row r="31" spans="1:9" ht="20.149999999999999" customHeight="1" x14ac:dyDescent="0.35">
      <c r="A31" s="83"/>
      <c r="B31" s="124">
        <f t="shared" si="0"/>
        <v>47</v>
      </c>
      <c r="C31" s="127" t="s">
        <v>379</v>
      </c>
      <c r="D31" s="127"/>
      <c r="E31" s="127"/>
      <c r="F31" s="127"/>
      <c r="G31" s="281"/>
      <c r="H31" s="282"/>
      <c r="I31" s="85"/>
    </row>
    <row r="32" spans="1:9" ht="20.149999999999999" customHeight="1" x14ac:dyDescent="0.35">
      <c r="A32" s="83"/>
      <c r="B32" s="110">
        <f t="shared" si="0"/>
        <v>48</v>
      </c>
      <c r="C32" s="125"/>
      <c r="D32" s="125"/>
      <c r="E32" s="125"/>
      <c r="F32" s="111"/>
      <c r="G32" s="272"/>
      <c r="H32" s="273"/>
      <c r="I32" s="85"/>
    </row>
    <row r="33" spans="1:9" ht="20.149999999999999" customHeight="1" x14ac:dyDescent="0.35">
      <c r="A33" s="83"/>
      <c r="B33" s="124">
        <f t="shared" si="0"/>
        <v>49</v>
      </c>
      <c r="C33" s="280" t="s">
        <v>378</v>
      </c>
      <c r="D33" s="280"/>
      <c r="E33" s="280"/>
      <c r="F33" s="271"/>
      <c r="G33" s="281"/>
      <c r="H33" s="282"/>
      <c r="I33" s="85"/>
    </row>
    <row r="34" spans="1:9" ht="20.149999999999999" customHeight="1" x14ac:dyDescent="0.35">
      <c r="A34" s="83"/>
      <c r="B34" s="110">
        <f t="shared" si="0"/>
        <v>50</v>
      </c>
      <c r="C34" s="288"/>
      <c r="D34" s="288"/>
      <c r="E34" s="288"/>
      <c r="F34" s="273"/>
      <c r="G34" s="272"/>
      <c r="H34" s="273"/>
      <c r="I34" s="85"/>
    </row>
    <row r="35" spans="1:9" ht="20.149999999999999" customHeight="1" x14ac:dyDescent="0.35">
      <c r="A35" s="83"/>
      <c r="B35" s="124">
        <f t="shared" si="0"/>
        <v>51</v>
      </c>
      <c r="C35" s="280" t="s">
        <v>377</v>
      </c>
      <c r="D35" s="280"/>
      <c r="E35" s="280"/>
      <c r="F35" s="271"/>
      <c r="G35" s="281"/>
      <c r="H35" s="282"/>
      <c r="I35" s="85"/>
    </row>
    <row r="36" spans="1:9" ht="20.149999999999999" customHeight="1" x14ac:dyDescent="0.35">
      <c r="A36" s="83"/>
      <c r="B36" s="110">
        <f t="shared" si="0"/>
        <v>52</v>
      </c>
      <c r="C36" s="288"/>
      <c r="D36" s="288"/>
      <c r="E36" s="288"/>
      <c r="F36" s="273"/>
      <c r="G36" s="272"/>
      <c r="H36" s="273"/>
      <c r="I36" s="85"/>
    </row>
    <row r="37" spans="1:9" ht="20.149999999999999" customHeight="1" thickBot="1" x14ac:dyDescent="0.4">
      <c r="A37" s="128"/>
      <c r="B37" s="129">
        <f t="shared" si="0"/>
        <v>53</v>
      </c>
      <c r="C37" s="291" t="s">
        <v>139</v>
      </c>
      <c r="D37" s="291"/>
      <c r="E37" s="291"/>
      <c r="F37" s="267"/>
      <c r="G37" s="292"/>
      <c r="H37" s="293"/>
      <c r="I37" s="130"/>
    </row>
    <row r="38" spans="1:9" hidden="1" x14ac:dyDescent="0.35">
      <c r="B38" s="79"/>
    </row>
    <row r="39" spans="1:9" hidden="1" x14ac:dyDescent="0.35">
      <c r="B39" s="79"/>
    </row>
    <row r="40" spans="1:9" hidden="1" x14ac:dyDescent="0.35">
      <c r="B40" s="79"/>
    </row>
    <row r="41" spans="1:9" hidden="1" x14ac:dyDescent="0.35">
      <c r="B41" s="79"/>
    </row>
    <row r="42" spans="1:9" hidden="1" x14ac:dyDescent="0.35">
      <c r="B42" s="79"/>
    </row>
    <row r="43" spans="1:9" hidden="1" x14ac:dyDescent="0.35">
      <c r="B43" s="79"/>
    </row>
    <row r="44" spans="1:9" hidden="1" x14ac:dyDescent="0.35">
      <c r="B44" s="79"/>
    </row>
    <row r="45" spans="1:9" hidden="1" x14ac:dyDescent="0.35">
      <c r="B45" s="79"/>
    </row>
    <row r="46" spans="1:9" hidden="1" x14ac:dyDescent="0.35">
      <c r="B46" s="79"/>
    </row>
    <row r="47" spans="1:9" hidden="1" x14ac:dyDescent="0.35">
      <c r="B47" s="79"/>
    </row>
    <row r="48" spans="1:9" hidden="1" x14ac:dyDescent="0.35">
      <c r="B48" s="79"/>
    </row>
    <row r="49" spans="2:2" hidden="1" x14ac:dyDescent="0.35">
      <c r="B49" s="79"/>
    </row>
    <row r="50" spans="2:2" hidden="1" x14ac:dyDescent="0.35">
      <c r="B50" s="79"/>
    </row>
    <row r="51" spans="2:2" hidden="1" x14ac:dyDescent="0.35">
      <c r="B51" s="79"/>
    </row>
    <row r="52" spans="2:2" hidden="1" x14ac:dyDescent="0.35">
      <c r="B52" s="79"/>
    </row>
    <row r="53" spans="2:2" hidden="1" x14ac:dyDescent="0.35">
      <c r="B53" s="79"/>
    </row>
    <row r="54" spans="2:2" hidden="1" x14ac:dyDescent="0.35">
      <c r="B54" s="79"/>
    </row>
    <row r="55" spans="2:2" hidden="1" x14ac:dyDescent="0.35">
      <c r="B55" s="79"/>
    </row>
    <row r="56" spans="2:2" hidden="1" x14ac:dyDescent="0.35">
      <c r="B56" s="79"/>
    </row>
    <row r="57" spans="2:2" hidden="1" x14ac:dyDescent="0.35">
      <c r="B57" s="79"/>
    </row>
    <row r="58" spans="2:2" hidden="1" x14ac:dyDescent="0.35">
      <c r="B58" s="79"/>
    </row>
    <row r="59" spans="2:2" hidden="1" x14ac:dyDescent="0.35">
      <c r="B59" s="79"/>
    </row>
    <row r="60" spans="2:2" hidden="1" x14ac:dyDescent="0.35">
      <c r="B60" s="79"/>
    </row>
    <row r="61" spans="2:2" hidden="1" x14ac:dyDescent="0.35">
      <c r="B61" s="79"/>
    </row>
    <row r="62" spans="2:2" hidden="1" x14ac:dyDescent="0.35">
      <c r="B62" s="79"/>
    </row>
    <row r="63" spans="2:2" hidden="1" x14ac:dyDescent="0.35">
      <c r="B63" s="79"/>
    </row>
    <row r="64" spans="2:2" hidden="1" x14ac:dyDescent="0.35">
      <c r="B64" s="79"/>
    </row>
    <row r="65" spans="2:2" hidden="1" x14ac:dyDescent="0.35">
      <c r="B65" s="79"/>
    </row>
    <row r="66" spans="2:2" hidden="1" x14ac:dyDescent="0.35">
      <c r="B66" s="79"/>
    </row>
    <row r="67" spans="2:2" hidden="1" x14ac:dyDescent="0.35">
      <c r="B67" s="79"/>
    </row>
    <row r="68" spans="2:2" hidden="1" x14ac:dyDescent="0.35">
      <c r="B68" s="79"/>
    </row>
    <row r="69" spans="2:2" hidden="1" x14ac:dyDescent="0.35">
      <c r="B69" s="79"/>
    </row>
    <row r="70" spans="2:2" hidden="1" x14ac:dyDescent="0.35">
      <c r="B70" s="79"/>
    </row>
    <row r="71" spans="2:2" hidden="1" x14ac:dyDescent="0.35">
      <c r="B71" s="79"/>
    </row>
    <row r="72" spans="2:2" hidden="1" x14ac:dyDescent="0.35">
      <c r="B72" s="79"/>
    </row>
    <row r="73" spans="2:2" hidden="1" x14ac:dyDescent="0.35">
      <c r="B73" s="79"/>
    </row>
  </sheetData>
  <mergeCells count="50">
    <mergeCell ref="C36:F36"/>
    <mergeCell ref="G36:H36"/>
    <mergeCell ref="C37:F37"/>
    <mergeCell ref="G37:H37"/>
    <mergeCell ref="C34:F34"/>
    <mergeCell ref="G34:H34"/>
    <mergeCell ref="C35:F35"/>
    <mergeCell ref="G35:H35"/>
    <mergeCell ref="C33:F33"/>
    <mergeCell ref="G33:H33"/>
    <mergeCell ref="G30:H30"/>
    <mergeCell ref="G31:H31"/>
    <mergeCell ref="G23:H23"/>
    <mergeCell ref="G27:H27"/>
    <mergeCell ref="C24:F24"/>
    <mergeCell ref="G24:H24"/>
    <mergeCell ref="C25:F25"/>
    <mergeCell ref="G25:H25"/>
    <mergeCell ref="C19:F19"/>
    <mergeCell ref="G19:H19"/>
    <mergeCell ref="C20:F20"/>
    <mergeCell ref="G20:H20"/>
    <mergeCell ref="G32:H32"/>
    <mergeCell ref="C21:F21"/>
    <mergeCell ref="C26:F26"/>
    <mergeCell ref="G26:H26"/>
    <mergeCell ref="C27:F27"/>
    <mergeCell ref="C22:F22"/>
    <mergeCell ref="G22:H22"/>
    <mergeCell ref="C23:F23"/>
    <mergeCell ref="C28:F28"/>
    <mergeCell ref="G28:H28"/>
    <mergeCell ref="C29:F29"/>
    <mergeCell ref="G29:H29"/>
    <mergeCell ref="C17:F17"/>
    <mergeCell ref="G17:H17"/>
    <mergeCell ref="C18:F18"/>
    <mergeCell ref="G18:H18"/>
    <mergeCell ref="C15:F15"/>
    <mergeCell ref="G15:H15"/>
    <mergeCell ref="C16:F16"/>
    <mergeCell ref="G16:H16"/>
    <mergeCell ref="C13:F13"/>
    <mergeCell ref="G13:H13"/>
    <mergeCell ref="C14:F14"/>
    <mergeCell ref="G14:H14"/>
    <mergeCell ref="C11:F11"/>
    <mergeCell ref="G11:H11"/>
    <mergeCell ref="C12:F12"/>
    <mergeCell ref="G12:H12"/>
  </mergeCells>
  <pageMargins left="0.75" right="0.75" top="1" bottom="1" header="0.5" footer="0.5"/>
  <pageSetup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37F983F-A135-4F40-A996-4EF75660099A}">
  <dimension ref="A1:O26"/>
  <sheetViews>
    <sheetView showGridLines="0" showOutlineSymbols="0" topLeftCell="A5" workbookViewId="0">
      <selection activeCell="C7" sqref="C7"/>
    </sheetView>
  </sheetViews>
  <sheetFormatPr defaultColWidth="0" defaultRowHeight="0" customHeight="1" zeroHeight="1" x14ac:dyDescent="0.35"/>
  <cols>
    <col min="1" max="1" width="10.81640625" style="77" customWidth="1"/>
    <col min="2" max="2" width="9.1796875" style="77" customWidth="1"/>
    <col min="3" max="3" width="18.26953125" style="77" customWidth="1"/>
    <col min="4" max="15" width="8.7265625" style="77" customWidth="1"/>
    <col min="16" max="16384" width="0" style="77" hidden="1"/>
  </cols>
  <sheetData>
    <row r="1" spans="1:15" s="75" customFormat="1" ht="15.5" x14ac:dyDescent="0.35">
      <c r="A1" s="74" t="s">
        <v>403</v>
      </c>
      <c r="O1" s="76"/>
    </row>
    <row r="2" spans="1:15" ht="15.5" x14ac:dyDescent="0.35">
      <c r="A2" s="83" t="s">
        <v>223</v>
      </c>
      <c r="D2" s="84"/>
      <c r="E2" s="84"/>
      <c r="F2" s="84"/>
      <c r="G2" s="84"/>
    </row>
    <row r="3" spans="1:15" ht="15.5" x14ac:dyDescent="0.35">
      <c r="A3" s="86" t="s">
        <v>352</v>
      </c>
      <c r="I3" s="77" t="s">
        <v>404</v>
      </c>
      <c r="M3" s="81" t="s">
        <v>405</v>
      </c>
      <c r="N3" s="77" t="s">
        <v>406</v>
      </c>
    </row>
    <row r="4" spans="1:15" ht="15.5" x14ac:dyDescent="0.35">
      <c r="A4" s="86"/>
      <c r="K4" s="91"/>
    </row>
    <row r="5" spans="1:15" ht="15.5" x14ac:dyDescent="0.35">
      <c r="A5" s="78" t="s">
        <v>351</v>
      </c>
      <c r="I5" s="84"/>
      <c r="K5" s="91"/>
      <c r="N5" s="81"/>
      <c r="O5" s="92"/>
    </row>
    <row r="6" spans="1:15" ht="15.5" x14ac:dyDescent="0.35">
      <c r="A6" s="78" t="s">
        <v>350</v>
      </c>
      <c r="I6" s="79" t="s">
        <v>372</v>
      </c>
      <c r="J6" s="77" t="s">
        <v>371</v>
      </c>
      <c r="N6" s="81"/>
      <c r="O6" s="92"/>
    </row>
    <row r="7" spans="1:15" ht="15.5" x14ac:dyDescent="0.35">
      <c r="A7" s="78" t="s">
        <v>407</v>
      </c>
      <c r="O7" s="85"/>
    </row>
    <row r="8" spans="1:15" ht="15.5" x14ac:dyDescent="0.35">
      <c r="A8" s="86"/>
      <c r="O8" s="85"/>
    </row>
    <row r="9" spans="1:15" ht="15.5" x14ac:dyDescent="0.35">
      <c r="A9" s="86"/>
      <c r="O9" s="85"/>
    </row>
    <row r="10" spans="1:15" ht="15.5" x14ac:dyDescent="0.35">
      <c r="A10" s="131" t="s">
        <v>408</v>
      </c>
      <c r="B10" s="132" t="s">
        <v>409</v>
      </c>
      <c r="C10" s="133"/>
      <c r="D10" s="134" t="s">
        <v>410</v>
      </c>
      <c r="E10" s="135"/>
      <c r="F10" s="135"/>
      <c r="G10" s="135"/>
      <c r="H10" s="135"/>
      <c r="I10" s="135"/>
      <c r="J10" s="135"/>
      <c r="K10" s="135"/>
      <c r="L10" s="135"/>
      <c r="M10" s="135"/>
      <c r="N10" s="135"/>
      <c r="O10" s="136"/>
    </row>
    <row r="11" spans="1:15" ht="16" thickBot="1" x14ac:dyDescent="0.4">
      <c r="A11" s="137"/>
      <c r="B11" s="138"/>
      <c r="C11" s="139"/>
      <c r="D11" s="140" t="s">
        <v>411</v>
      </c>
      <c r="E11" s="140" t="s">
        <v>412</v>
      </c>
      <c r="F11" s="140" t="s">
        <v>413</v>
      </c>
      <c r="G11" s="140" t="s">
        <v>414</v>
      </c>
      <c r="H11" s="140" t="s">
        <v>415</v>
      </c>
      <c r="I11" s="140" t="s">
        <v>416</v>
      </c>
      <c r="J11" s="140" t="s">
        <v>417</v>
      </c>
      <c r="K11" s="140" t="s">
        <v>418</v>
      </c>
      <c r="L11" s="140" t="s">
        <v>419</v>
      </c>
      <c r="M11" s="140" t="s">
        <v>420</v>
      </c>
      <c r="N11" s="140" t="s">
        <v>421</v>
      </c>
      <c r="O11" s="141" t="s">
        <v>422</v>
      </c>
    </row>
    <row r="12" spans="1:15" ht="16" customHeight="1" x14ac:dyDescent="0.35">
      <c r="A12" s="142">
        <v>1</v>
      </c>
      <c r="B12" s="98" t="s">
        <v>423</v>
      </c>
      <c r="C12" s="143"/>
      <c r="D12" s="144"/>
      <c r="E12" s="145"/>
      <c r="F12" s="145"/>
      <c r="G12" s="145"/>
      <c r="H12" s="145"/>
      <c r="I12" s="145"/>
      <c r="J12" s="145"/>
      <c r="K12" s="145"/>
      <c r="L12" s="145"/>
      <c r="M12" s="145"/>
      <c r="N12" s="145"/>
      <c r="O12" s="146"/>
    </row>
    <row r="13" spans="1:15" ht="16" customHeight="1" x14ac:dyDescent="0.35">
      <c r="A13" s="147">
        <f>1+A12</f>
        <v>2</v>
      </c>
      <c r="B13" s="104" t="s">
        <v>324</v>
      </c>
      <c r="C13" s="127"/>
      <c r="D13" s="148"/>
      <c r="E13" s="148"/>
      <c r="F13" s="148"/>
      <c r="G13" s="148"/>
      <c r="H13" s="148"/>
      <c r="I13" s="148"/>
      <c r="J13" s="148"/>
      <c r="K13" s="148"/>
      <c r="L13" s="148"/>
      <c r="M13" s="148"/>
      <c r="N13" s="148"/>
      <c r="O13" s="149"/>
    </row>
    <row r="14" spans="1:15" ht="16" customHeight="1" x14ac:dyDescent="0.35">
      <c r="A14" s="147">
        <f t="shared" ref="A14:A26" si="0">1+A13</f>
        <v>3</v>
      </c>
      <c r="B14" s="104" t="s">
        <v>242</v>
      </c>
      <c r="C14" s="127"/>
      <c r="D14" s="148"/>
      <c r="E14" s="148"/>
      <c r="F14" s="148"/>
      <c r="G14" s="148"/>
      <c r="H14" s="148"/>
      <c r="I14" s="148"/>
      <c r="J14" s="148"/>
      <c r="K14" s="148"/>
      <c r="L14" s="148"/>
      <c r="M14" s="148"/>
      <c r="N14" s="148"/>
      <c r="O14" s="149"/>
    </row>
    <row r="15" spans="1:15" ht="16" customHeight="1" x14ac:dyDescent="0.35">
      <c r="A15" s="147">
        <f t="shared" si="0"/>
        <v>4</v>
      </c>
      <c r="B15" s="104" t="s">
        <v>239</v>
      </c>
      <c r="C15" s="127"/>
      <c r="D15" s="148"/>
      <c r="E15" s="148"/>
      <c r="F15" s="148"/>
      <c r="G15" s="148"/>
      <c r="H15" s="148"/>
      <c r="I15" s="148"/>
      <c r="J15" s="148"/>
      <c r="K15" s="148"/>
      <c r="L15" s="148"/>
      <c r="M15" s="148"/>
      <c r="N15" s="148"/>
      <c r="O15" s="149"/>
    </row>
    <row r="16" spans="1:15" ht="16" customHeight="1" x14ac:dyDescent="0.35">
      <c r="A16" s="147">
        <f t="shared" si="0"/>
        <v>5</v>
      </c>
      <c r="B16" s="104" t="s">
        <v>240</v>
      </c>
      <c r="C16" s="127"/>
      <c r="D16" s="148"/>
      <c r="E16" s="148"/>
      <c r="F16" s="148"/>
      <c r="G16" s="148"/>
      <c r="H16" s="148"/>
      <c r="I16" s="148"/>
      <c r="J16" s="148"/>
      <c r="K16" s="148"/>
      <c r="L16" s="148"/>
      <c r="M16" s="148"/>
      <c r="N16" s="148"/>
      <c r="O16" s="149"/>
    </row>
    <row r="17" spans="1:15" ht="16" customHeight="1" x14ac:dyDescent="0.35">
      <c r="A17" s="147">
        <f t="shared" si="0"/>
        <v>6</v>
      </c>
      <c r="B17" s="104" t="s">
        <v>238</v>
      </c>
      <c r="C17" s="127"/>
      <c r="D17" s="148"/>
      <c r="E17" s="148"/>
      <c r="F17" s="148"/>
      <c r="G17" s="148"/>
      <c r="H17" s="148"/>
      <c r="I17" s="148"/>
      <c r="J17" s="148"/>
      <c r="K17" s="148"/>
      <c r="L17" s="148"/>
      <c r="M17" s="148"/>
      <c r="N17" s="148"/>
      <c r="O17" s="149"/>
    </row>
    <row r="18" spans="1:15" ht="16" customHeight="1" x14ac:dyDescent="0.35">
      <c r="A18" s="147">
        <f t="shared" si="0"/>
        <v>7</v>
      </c>
      <c r="B18" s="104" t="s">
        <v>424</v>
      </c>
      <c r="C18" s="127"/>
      <c r="D18" s="148"/>
      <c r="E18" s="148"/>
      <c r="F18" s="148"/>
      <c r="G18" s="148"/>
      <c r="H18" s="148"/>
      <c r="I18" s="148"/>
      <c r="J18" s="148"/>
      <c r="K18" s="148"/>
      <c r="L18" s="148"/>
      <c r="M18" s="148"/>
      <c r="N18" s="148"/>
      <c r="O18" s="149"/>
    </row>
    <row r="19" spans="1:15" ht="16" customHeight="1" x14ac:dyDescent="0.35">
      <c r="A19" s="147">
        <f t="shared" si="0"/>
        <v>8</v>
      </c>
      <c r="B19" s="106">
        <v>1</v>
      </c>
      <c r="C19" s="127"/>
      <c r="D19" s="148"/>
      <c r="E19" s="148"/>
      <c r="F19" s="148"/>
      <c r="G19" s="148"/>
      <c r="H19" s="148"/>
      <c r="I19" s="148"/>
      <c r="J19" s="148"/>
      <c r="K19" s="148"/>
      <c r="L19" s="148"/>
      <c r="M19" s="148"/>
      <c r="N19" s="148"/>
      <c r="O19" s="149"/>
    </row>
    <row r="20" spans="1:15" ht="16" customHeight="1" x14ac:dyDescent="0.35">
      <c r="A20" s="147">
        <f t="shared" si="0"/>
        <v>9</v>
      </c>
      <c r="B20" s="106">
        <v>2</v>
      </c>
      <c r="C20" s="127"/>
      <c r="D20" s="148"/>
      <c r="E20" s="148"/>
      <c r="F20" s="148"/>
      <c r="G20" s="148"/>
      <c r="H20" s="148"/>
      <c r="I20" s="148"/>
      <c r="J20" s="148"/>
      <c r="K20" s="148"/>
      <c r="L20" s="148"/>
      <c r="M20" s="148"/>
      <c r="N20" s="148"/>
      <c r="O20" s="149"/>
    </row>
    <row r="21" spans="1:15" ht="16" customHeight="1" x14ac:dyDescent="0.35">
      <c r="A21" s="147">
        <f t="shared" si="0"/>
        <v>10</v>
      </c>
      <c r="B21" s="106">
        <v>3</v>
      </c>
      <c r="C21" s="127"/>
      <c r="D21" s="148"/>
      <c r="E21" s="148"/>
      <c r="F21" s="148"/>
      <c r="G21" s="148"/>
      <c r="H21" s="148"/>
      <c r="I21" s="148"/>
      <c r="J21" s="148"/>
      <c r="K21" s="148"/>
      <c r="L21" s="148"/>
      <c r="M21" s="148"/>
      <c r="N21" s="148"/>
      <c r="O21" s="149"/>
    </row>
    <row r="22" spans="1:15" ht="16" customHeight="1" x14ac:dyDescent="0.35">
      <c r="A22" s="147">
        <f t="shared" si="0"/>
        <v>11</v>
      </c>
      <c r="B22" s="106">
        <v>4</v>
      </c>
      <c r="C22" s="127"/>
      <c r="D22" s="148"/>
      <c r="E22" s="148"/>
      <c r="F22" s="148"/>
      <c r="G22" s="148"/>
      <c r="H22" s="148"/>
      <c r="I22" s="148"/>
      <c r="J22" s="148"/>
      <c r="K22" s="148"/>
      <c r="L22" s="148"/>
      <c r="M22" s="148"/>
      <c r="N22" s="148"/>
      <c r="O22" s="149"/>
    </row>
    <row r="23" spans="1:15" ht="16" customHeight="1" x14ac:dyDescent="0.35">
      <c r="A23" s="147">
        <f t="shared" si="0"/>
        <v>12</v>
      </c>
      <c r="B23" s="150"/>
      <c r="C23" s="150"/>
      <c r="D23" s="144"/>
      <c r="E23" s="145"/>
      <c r="F23" s="145"/>
      <c r="G23" s="145"/>
      <c r="H23" s="145"/>
      <c r="I23" s="145"/>
      <c r="J23" s="145"/>
      <c r="K23" s="145"/>
      <c r="L23" s="145"/>
      <c r="M23" s="145"/>
      <c r="N23" s="145"/>
      <c r="O23" s="146"/>
    </row>
    <row r="24" spans="1:15" ht="16" customHeight="1" x14ac:dyDescent="0.35">
      <c r="A24" s="147">
        <f t="shared" si="0"/>
        <v>13</v>
      </c>
      <c r="B24" s="127" t="s">
        <v>341</v>
      </c>
      <c r="C24" s="127"/>
      <c r="D24" s="148"/>
      <c r="E24" s="148"/>
      <c r="F24" s="148"/>
      <c r="G24" s="148"/>
      <c r="H24" s="148"/>
      <c r="I24" s="148"/>
      <c r="J24" s="148"/>
      <c r="K24" s="148"/>
      <c r="L24" s="148"/>
      <c r="M24" s="148"/>
      <c r="N24" s="148"/>
      <c r="O24" s="149"/>
    </row>
    <row r="25" spans="1:15" ht="16" customHeight="1" x14ac:dyDescent="0.35">
      <c r="A25" s="147">
        <f t="shared" si="0"/>
        <v>14</v>
      </c>
      <c r="B25" s="150"/>
      <c r="C25" s="150"/>
      <c r="D25" s="144"/>
      <c r="E25" s="145"/>
      <c r="F25" s="145"/>
      <c r="G25" s="145"/>
      <c r="H25" s="145"/>
      <c r="I25" s="145"/>
      <c r="J25" s="145"/>
      <c r="K25" s="145"/>
      <c r="L25" s="145"/>
      <c r="M25" s="145"/>
      <c r="N25" s="145"/>
      <c r="O25" s="146"/>
    </row>
    <row r="26" spans="1:15" s="152" customFormat="1" ht="16" customHeight="1" thickBot="1" x14ac:dyDescent="0.4">
      <c r="A26" s="151">
        <f t="shared" si="0"/>
        <v>15</v>
      </c>
      <c r="B26" s="152" t="s">
        <v>425</v>
      </c>
      <c r="D26" s="153"/>
      <c r="E26" s="153"/>
      <c r="F26" s="153"/>
      <c r="G26" s="153"/>
      <c r="H26" s="153"/>
      <c r="I26" s="153"/>
      <c r="J26" s="153"/>
      <c r="K26" s="153"/>
      <c r="L26" s="153"/>
      <c r="M26" s="153"/>
      <c r="N26" s="153"/>
      <c r="O26" s="154"/>
    </row>
  </sheetData>
  <printOptions horizontalCentered="1"/>
  <pageMargins left="0.1" right="0.1" top="1" bottom="1" header="0.5" footer="0.5"/>
  <pageSetup orientation="landscape"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33EAB7-C4B9-424D-939D-BBD97E9B7D3C}">
  <dimension ref="A1:O78"/>
  <sheetViews>
    <sheetView showGridLines="0" workbookViewId="0">
      <selection activeCell="XFD10" sqref="XFD10"/>
    </sheetView>
  </sheetViews>
  <sheetFormatPr defaultColWidth="0" defaultRowHeight="0" customHeight="1" zeroHeight="1" x14ac:dyDescent="0.35"/>
  <cols>
    <col min="1" max="1" width="10.81640625" style="77" customWidth="1"/>
    <col min="2" max="4" width="15.7265625" style="77" customWidth="1"/>
    <col min="5" max="5" width="20.26953125" style="77" customWidth="1"/>
    <col min="6" max="6" width="15.54296875" style="77" customWidth="1"/>
    <col min="7" max="13" width="8.7265625" style="77" hidden="1" customWidth="1"/>
    <col min="14" max="15" width="8.7265625" style="77" hidden="1"/>
    <col min="16" max="16383" width="0" style="77" hidden="1"/>
    <col min="16384" max="16384" width="23.54296875" style="77" customWidth="1"/>
  </cols>
  <sheetData>
    <row r="1" spans="1:7" s="157" customFormat="1" ht="15.5" x14ac:dyDescent="0.35">
      <c r="A1" s="155" t="s">
        <v>558</v>
      </c>
      <c r="B1" s="156"/>
      <c r="C1" s="156"/>
      <c r="D1" s="156"/>
      <c r="E1" s="156"/>
      <c r="F1" s="156"/>
    </row>
    <row r="2" spans="1:7" ht="15.5" x14ac:dyDescent="0.35">
      <c r="A2" s="158"/>
      <c r="B2" s="159"/>
      <c r="C2" s="159" t="s">
        <v>426</v>
      </c>
      <c r="D2" s="159"/>
      <c r="E2" s="159"/>
      <c r="F2" s="159"/>
      <c r="G2" s="84"/>
    </row>
    <row r="3" spans="1:7" ht="15.5" x14ac:dyDescent="0.35">
      <c r="A3" s="86" t="s">
        <v>352</v>
      </c>
      <c r="E3" s="77" t="s">
        <v>427</v>
      </c>
    </row>
    <row r="4" spans="1:7" ht="15.5" x14ac:dyDescent="0.35">
      <c r="A4" s="86"/>
    </row>
    <row r="5" spans="1:7" ht="15.5" x14ac:dyDescent="0.35">
      <c r="A5" s="160" t="s">
        <v>351</v>
      </c>
    </row>
    <row r="6" spans="1:7" ht="15.5" x14ac:dyDescent="0.35">
      <c r="A6" s="78" t="s">
        <v>350</v>
      </c>
      <c r="E6" s="77" t="s">
        <v>428</v>
      </c>
      <c r="F6" s="81"/>
    </row>
    <row r="7" spans="1:7" ht="15.5" x14ac:dyDescent="0.35">
      <c r="A7" s="78" t="s">
        <v>407</v>
      </c>
      <c r="C7" s="84"/>
      <c r="F7" s="81"/>
    </row>
    <row r="8" spans="1:7" ht="15.5" x14ac:dyDescent="0.35">
      <c r="A8" s="78"/>
    </row>
    <row r="9" spans="1:7" ht="15.5" x14ac:dyDescent="0.35">
      <c r="A9" s="86"/>
    </row>
    <row r="10" spans="1:7" s="167" customFormat="1" ht="35" customHeight="1" x14ac:dyDescent="0.35">
      <c r="A10" s="161" t="s">
        <v>408</v>
      </c>
      <c r="B10" s="162" t="s">
        <v>23</v>
      </c>
      <c r="C10" s="163" t="s">
        <v>429</v>
      </c>
      <c r="D10" s="164" t="s">
        <v>430</v>
      </c>
      <c r="E10" s="165" t="s">
        <v>431</v>
      </c>
      <c r="F10" s="166" t="s">
        <v>410</v>
      </c>
    </row>
    <row r="11" spans="1:7" ht="18" customHeight="1" x14ac:dyDescent="0.35">
      <c r="A11" s="168">
        <v>1</v>
      </c>
      <c r="B11" s="169"/>
      <c r="C11" s="148"/>
      <c r="D11" s="148"/>
      <c r="E11" s="170"/>
      <c r="F11" s="170"/>
    </row>
    <row r="12" spans="1:7" ht="18" customHeight="1" x14ac:dyDescent="0.35">
      <c r="A12" s="168">
        <f>1+A11</f>
        <v>2</v>
      </c>
      <c r="B12" s="169"/>
      <c r="C12" s="148"/>
      <c r="D12" s="148"/>
      <c r="E12" s="170"/>
      <c r="F12" s="170"/>
    </row>
    <row r="13" spans="1:7" ht="18" customHeight="1" x14ac:dyDescent="0.35">
      <c r="A13" s="168">
        <f t="shared" ref="A13:A21" si="0">1+A12</f>
        <v>3</v>
      </c>
      <c r="B13" s="169"/>
      <c r="C13" s="148"/>
      <c r="D13" s="148"/>
      <c r="E13" s="170"/>
      <c r="F13" s="170"/>
    </row>
    <row r="14" spans="1:7" ht="18" customHeight="1" x14ac:dyDescent="0.35">
      <c r="A14" s="168">
        <f t="shared" si="0"/>
        <v>4</v>
      </c>
      <c r="B14" s="169"/>
      <c r="C14" s="148"/>
      <c r="D14" s="148"/>
      <c r="E14" s="170"/>
      <c r="F14" s="170"/>
    </row>
    <row r="15" spans="1:7" ht="18" customHeight="1" x14ac:dyDescent="0.35">
      <c r="A15" s="168">
        <f t="shared" si="0"/>
        <v>5</v>
      </c>
      <c r="B15" s="169"/>
      <c r="C15" s="148"/>
      <c r="D15" s="148"/>
      <c r="E15" s="170"/>
      <c r="F15" s="170"/>
    </row>
    <row r="16" spans="1:7" ht="18" customHeight="1" x14ac:dyDescent="0.35">
      <c r="A16" s="168">
        <f t="shared" si="0"/>
        <v>6</v>
      </c>
      <c r="B16" s="169"/>
      <c r="C16" s="148"/>
      <c r="D16" s="148"/>
      <c r="E16" s="170"/>
      <c r="F16" s="170"/>
    </row>
    <row r="17" spans="1:6" ht="18" customHeight="1" x14ac:dyDescent="0.35">
      <c r="A17" s="168">
        <f t="shared" si="0"/>
        <v>7</v>
      </c>
      <c r="B17" s="169"/>
      <c r="C17" s="148"/>
      <c r="D17" s="148"/>
      <c r="E17" s="170"/>
      <c r="F17" s="170"/>
    </row>
    <row r="18" spans="1:6" ht="18" customHeight="1" x14ac:dyDescent="0.35">
      <c r="A18" s="168">
        <f t="shared" si="0"/>
        <v>8</v>
      </c>
      <c r="B18" s="169"/>
      <c r="C18" s="148"/>
      <c r="D18" s="148"/>
      <c r="E18" s="170"/>
      <c r="F18" s="170"/>
    </row>
    <row r="19" spans="1:6" ht="18" customHeight="1" x14ac:dyDescent="0.35">
      <c r="A19" s="168">
        <f t="shared" si="0"/>
        <v>9</v>
      </c>
      <c r="B19" s="169"/>
      <c r="C19" s="87"/>
      <c r="D19" s="148"/>
      <c r="E19" s="170"/>
      <c r="F19" s="170"/>
    </row>
    <row r="20" spans="1:6" ht="15.5" x14ac:dyDescent="0.35">
      <c r="A20" s="168">
        <f t="shared" si="0"/>
        <v>10</v>
      </c>
      <c r="B20" s="171"/>
      <c r="C20" s="171"/>
      <c r="D20" s="171"/>
      <c r="E20" s="171"/>
      <c r="F20" s="171"/>
    </row>
    <row r="21" spans="1:6" ht="18" hidden="1" customHeight="1" thickBot="1" x14ac:dyDescent="0.4">
      <c r="A21" s="172">
        <f t="shared" si="0"/>
        <v>11</v>
      </c>
      <c r="B21" s="152" t="s">
        <v>432</v>
      </c>
      <c r="C21" s="115"/>
      <c r="D21" s="173"/>
      <c r="E21" s="173"/>
      <c r="F21" s="173"/>
    </row>
    <row r="22" spans="1:6" ht="15.5" hidden="1" x14ac:dyDescent="0.35"/>
    <row r="23" spans="1:6" ht="15.5" hidden="1" x14ac:dyDescent="0.35"/>
    <row r="24" spans="1:6" ht="15.5" hidden="1" x14ac:dyDescent="0.35"/>
    <row r="25" spans="1:6" ht="15.5" hidden="1" x14ac:dyDescent="0.35"/>
    <row r="26" spans="1:6" ht="15.5" hidden="1" x14ac:dyDescent="0.35"/>
    <row r="27" spans="1:6" ht="15.5" hidden="1" x14ac:dyDescent="0.35"/>
    <row r="28" spans="1:6" ht="15.5" hidden="1" x14ac:dyDescent="0.35"/>
    <row r="29" spans="1:6" ht="15.5" hidden="1" x14ac:dyDescent="0.35"/>
    <row r="30" spans="1:6" ht="15.5" hidden="1" x14ac:dyDescent="0.35"/>
    <row r="31" spans="1:6" ht="15.5" hidden="1" x14ac:dyDescent="0.35"/>
    <row r="32" spans="1:6" ht="15.5" hidden="1" x14ac:dyDescent="0.35"/>
    <row r="33" ht="15.5" hidden="1" x14ac:dyDescent="0.35"/>
    <row r="34" ht="15.5" hidden="1" x14ac:dyDescent="0.35"/>
    <row r="35" ht="15.5" hidden="1" x14ac:dyDescent="0.35"/>
    <row r="36" ht="15.5" hidden="1" x14ac:dyDescent="0.35"/>
    <row r="37" ht="15.5" hidden="1" x14ac:dyDescent="0.35"/>
    <row r="38" ht="15.5" hidden="1" x14ac:dyDescent="0.35"/>
    <row r="39" ht="15.5" hidden="1" x14ac:dyDescent="0.35"/>
    <row r="40" ht="15.5" hidden="1" x14ac:dyDescent="0.35"/>
    <row r="41" ht="15.5" hidden="1" x14ac:dyDescent="0.35"/>
    <row r="42" ht="15.5" hidden="1" x14ac:dyDescent="0.35"/>
    <row r="43" ht="15.5" hidden="1" x14ac:dyDescent="0.35"/>
    <row r="44" ht="15.5" hidden="1" x14ac:dyDescent="0.35"/>
    <row r="45" ht="15.5" hidden="1" x14ac:dyDescent="0.35"/>
    <row r="46" ht="15.5" hidden="1" x14ac:dyDescent="0.35"/>
    <row r="47" ht="15.5" hidden="1" x14ac:dyDescent="0.35"/>
    <row r="48" ht="15.5" hidden="1" x14ac:dyDescent="0.35"/>
    <row r="58" spans="1:6" ht="15.5" hidden="1" x14ac:dyDescent="0.35">
      <c r="A58" s="32" t="s">
        <v>433</v>
      </c>
    </row>
    <row r="59" spans="1:6" ht="15.5" hidden="1" x14ac:dyDescent="0.35">
      <c r="A59" s="33">
        <v>1</v>
      </c>
      <c r="B59" s="34" t="s">
        <v>434</v>
      </c>
      <c r="C59" s="33">
        <v>21</v>
      </c>
      <c r="D59" s="34" t="s">
        <v>435</v>
      </c>
      <c r="E59" s="33">
        <v>40</v>
      </c>
      <c r="F59" s="174"/>
    </row>
    <row r="60" spans="1:6" ht="15.5" hidden="1" x14ac:dyDescent="0.35">
      <c r="A60" s="35">
        <v>2</v>
      </c>
      <c r="B60" s="36" t="s">
        <v>436</v>
      </c>
      <c r="C60" s="35">
        <v>22</v>
      </c>
      <c r="D60" s="36" t="s">
        <v>437</v>
      </c>
      <c r="E60" s="35">
        <v>41</v>
      </c>
      <c r="F60" s="175"/>
    </row>
    <row r="61" spans="1:6" ht="15.5" hidden="1" x14ac:dyDescent="0.35">
      <c r="A61" s="35">
        <v>3</v>
      </c>
      <c r="B61" s="36" t="s">
        <v>438</v>
      </c>
      <c r="C61" s="35">
        <v>23</v>
      </c>
      <c r="D61" s="36" t="s">
        <v>439</v>
      </c>
      <c r="E61" s="35">
        <v>42</v>
      </c>
      <c r="F61" s="175"/>
    </row>
    <row r="62" spans="1:6" ht="15.5" hidden="1" x14ac:dyDescent="0.35">
      <c r="A62" s="35">
        <v>4</v>
      </c>
      <c r="B62" s="36" t="s">
        <v>440</v>
      </c>
      <c r="C62" s="35">
        <v>24</v>
      </c>
      <c r="D62" s="36" t="s">
        <v>441</v>
      </c>
      <c r="E62" s="35">
        <v>43</v>
      </c>
      <c r="F62" s="175"/>
    </row>
    <row r="63" spans="1:6" ht="15.5" hidden="1" x14ac:dyDescent="0.35">
      <c r="A63" s="35">
        <v>5</v>
      </c>
      <c r="B63" s="36" t="s">
        <v>442</v>
      </c>
      <c r="C63" s="35">
        <v>25</v>
      </c>
      <c r="D63" s="36" t="s">
        <v>443</v>
      </c>
      <c r="E63" s="35">
        <v>44</v>
      </c>
      <c r="F63" s="175"/>
    </row>
    <row r="64" spans="1:6" ht="15.5" hidden="1" x14ac:dyDescent="0.35">
      <c r="A64" s="35">
        <v>6</v>
      </c>
      <c r="B64" s="36" t="s">
        <v>444</v>
      </c>
      <c r="C64" s="35">
        <v>26</v>
      </c>
      <c r="D64" s="36" t="s">
        <v>445</v>
      </c>
      <c r="E64" s="35">
        <v>45</v>
      </c>
      <c r="F64" s="175"/>
    </row>
    <row r="65" spans="1:6" ht="15.5" hidden="1" x14ac:dyDescent="0.35">
      <c r="A65" s="35">
        <v>7</v>
      </c>
      <c r="B65" s="36" t="s">
        <v>446</v>
      </c>
      <c r="C65" s="35">
        <v>27</v>
      </c>
      <c r="D65" s="36" t="s">
        <v>447</v>
      </c>
      <c r="E65" s="35">
        <v>46</v>
      </c>
      <c r="F65" s="175"/>
    </row>
    <row r="66" spans="1:6" ht="15.5" hidden="1" x14ac:dyDescent="0.35">
      <c r="A66" s="35">
        <v>8</v>
      </c>
      <c r="B66" s="36" t="s">
        <v>448</v>
      </c>
      <c r="C66" s="35">
        <v>28</v>
      </c>
      <c r="D66" s="36" t="s">
        <v>449</v>
      </c>
      <c r="E66" s="35">
        <v>47</v>
      </c>
      <c r="F66" s="175"/>
    </row>
    <row r="67" spans="1:6" ht="15.5" hidden="1" x14ac:dyDescent="0.35">
      <c r="A67" s="35">
        <v>9</v>
      </c>
      <c r="B67" s="36" t="s">
        <v>450</v>
      </c>
      <c r="C67" s="35">
        <v>29</v>
      </c>
      <c r="D67" s="36" t="s">
        <v>451</v>
      </c>
      <c r="E67" s="35">
        <v>48</v>
      </c>
      <c r="F67" s="175"/>
    </row>
    <row r="68" spans="1:6" ht="15.5" hidden="1" x14ac:dyDescent="0.35">
      <c r="A68" s="35">
        <v>10</v>
      </c>
      <c r="B68" s="36" t="s">
        <v>452</v>
      </c>
      <c r="C68" s="35">
        <v>30</v>
      </c>
      <c r="D68" s="36" t="s">
        <v>453</v>
      </c>
      <c r="E68" s="35">
        <v>49</v>
      </c>
      <c r="F68" s="175"/>
    </row>
    <row r="69" spans="1:6" ht="15.5" hidden="1" x14ac:dyDescent="0.35">
      <c r="A69" s="35">
        <v>11</v>
      </c>
      <c r="B69" s="36" t="s">
        <v>454</v>
      </c>
      <c r="C69" s="35">
        <v>31</v>
      </c>
      <c r="D69" s="36" t="s">
        <v>455</v>
      </c>
      <c r="E69" s="35">
        <v>50</v>
      </c>
      <c r="F69" s="175"/>
    </row>
    <row r="70" spans="1:6" ht="15.5" hidden="1" x14ac:dyDescent="0.35">
      <c r="A70" s="35">
        <v>12</v>
      </c>
      <c r="B70" s="36" t="s">
        <v>456</v>
      </c>
      <c r="C70" s="35">
        <v>32</v>
      </c>
      <c r="D70" s="36" t="s">
        <v>457</v>
      </c>
      <c r="E70" s="35">
        <v>51</v>
      </c>
      <c r="F70" s="175"/>
    </row>
    <row r="71" spans="1:6" ht="15.5" hidden="1" x14ac:dyDescent="0.35">
      <c r="A71" s="35">
        <v>13</v>
      </c>
      <c r="B71" s="36" t="s">
        <v>458</v>
      </c>
      <c r="C71" s="35">
        <v>33</v>
      </c>
      <c r="D71" s="36" t="s">
        <v>459</v>
      </c>
      <c r="E71" s="35">
        <v>52</v>
      </c>
      <c r="F71" s="175"/>
    </row>
    <row r="72" spans="1:6" ht="15.5" hidden="1" x14ac:dyDescent="0.35">
      <c r="A72" s="35">
        <v>14</v>
      </c>
      <c r="B72" s="36" t="s">
        <v>460</v>
      </c>
      <c r="C72" s="35">
        <v>34</v>
      </c>
      <c r="D72" s="36" t="s">
        <v>461</v>
      </c>
      <c r="E72" s="35">
        <v>53</v>
      </c>
      <c r="F72" s="175"/>
    </row>
    <row r="73" spans="1:6" ht="15.5" hidden="1" x14ac:dyDescent="0.35">
      <c r="A73" s="35">
        <v>15</v>
      </c>
      <c r="B73" s="36" t="s">
        <v>462</v>
      </c>
      <c r="C73" s="35">
        <v>35</v>
      </c>
      <c r="D73" s="36" t="s">
        <v>463</v>
      </c>
      <c r="E73" s="35">
        <v>54</v>
      </c>
      <c r="F73" s="175"/>
    </row>
    <row r="74" spans="1:6" ht="15.5" hidden="1" x14ac:dyDescent="0.35">
      <c r="A74" s="35">
        <v>16</v>
      </c>
      <c r="B74" s="36" t="s">
        <v>464</v>
      </c>
      <c r="C74" s="35">
        <v>36</v>
      </c>
      <c r="D74" s="36" t="s">
        <v>465</v>
      </c>
      <c r="E74" s="35">
        <v>55</v>
      </c>
      <c r="F74" s="175"/>
    </row>
    <row r="75" spans="1:6" ht="15.5" hidden="1" x14ac:dyDescent="0.35">
      <c r="A75" s="35">
        <v>17</v>
      </c>
      <c r="B75" s="36" t="s">
        <v>466</v>
      </c>
      <c r="C75" s="35">
        <v>37</v>
      </c>
      <c r="D75" s="36" t="s">
        <v>467</v>
      </c>
      <c r="E75" s="35">
        <v>56</v>
      </c>
      <c r="F75" s="175"/>
    </row>
    <row r="76" spans="1:6" ht="15.5" hidden="1" x14ac:dyDescent="0.35">
      <c r="A76" s="35">
        <v>18</v>
      </c>
      <c r="B76" s="36" t="s">
        <v>468</v>
      </c>
      <c r="C76" s="35">
        <v>38</v>
      </c>
      <c r="D76" s="36" t="s">
        <v>469</v>
      </c>
      <c r="E76" s="35">
        <v>57</v>
      </c>
      <c r="F76" s="175"/>
    </row>
    <row r="77" spans="1:6" ht="15.5" hidden="1" x14ac:dyDescent="0.35">
      <c r="A77" s="35">
        <v>19</v>
      </c>
      <c r="B77" s="36" t="s">
        <v>470</v>
      </c>
      <c r="C77" s="37">
        <v>39</v>
      </c>
      <c r="D77" s="38" t="s">
        <v>471</v>
      </c>
      <c r="E77" s="37">
        <v>58</v>
      </c>
      <c r="F77" s="176"/>
    </row>
    <row r="78" spans="1:6" ht="15" hidden="1" customHeight="1" x14ac:dyDescent="0.35">
      <c r="A78" s="37">
        <v>20</v>
      </c>
      <c r="B78" s="38" t="s">
        <v>472</v>
      </c>
      <c r="C78" s="39"/>
      <c r="D78" s="40"/>
      <c r="E78" s="40"/>
      <c r="F78" s="40"/>
    </row>
  </sheetData>
  <printOptions horizontalCentered="1"/>
  <pageMargins left="0.1" right="0.1" top="1" bottom="1" header="0.5" footer="0.25"/>
  <pageSetup orientation="portrait" r:id="rId1"/>
  <headerFooter alignWithMargins="0">
    <oddFooter>&amp;L&amp;Z&amp;F &amp;A</oddFooter>
  </headerFooter>
  <rowBreaks count="2" manualBreakCount="2">
    <brk id="21" max="16383" man="1"/>
    <brk id="57" max="16383" man="1"/>
  </rowBreaks>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1F04D1-20B0-4B9A-9F25-FB4FD95E6FF3}">
  <sheetPr>
    <pageSetUpPr fitToPage="1"/>
  </sheetPr>
  <dimension ref="A1:N50"/>
  <sheetViews>
    <sheetView showGridLines="0" workbookViewId="0">
      <selection activeCell="H15" sqref="H15"/>
    </sheetView>
  </sheetViews>
  <sheetFormatPr defaultColWidth="0" defaultRowHeight="0" customHeight="1" zeroHeight="1" x14ac:dyDescent="0.35"/>
  <cols>
    <col min="1" max="1" width="12.81640625" style="77" customWidth="1"/>
    <col min="2" max="2" width="19" style="77" customWidth="1"/>
    <col min="3" max="6" width="9.453125" style="77" customWidth="1"/>
    <col min="7" max="7" width="12.81640625" style="77" customWidth="1"/>
    <col min="8" max="8" width="9.453125" style="77" customWidth="1"/>
    <col min="9" max="9" width="16.453125" style="77" customWidth="1"/>
    <col min="10" max="10" width="0.54296875" style="22" customWidth="1"/>
    <col min="11" max="14" width="8.7265625" style="22" hidden="1" customWidth="1"/>
    <col min="15" max="16384" width="9.1796875" style="22" hidden="1"/>
  </cols>
  <sheetData>
    <row r="1" spans="1:9" ht="15.5" x14ac:dyDescent="0.35">
      <c r="A1" s="74" t="s">
        <v>473</v>
      </c>
      <c r="B1" s="75"/>
      <c r="C1" s="75"/>
      <c r="D1" s="75"/>
      <c r="E1" s="75"/>
      <c r="F1" s="75"/>
      <c r="G1" s="75"/>
      <c r="H1" s="75"/>
      <c r="I1" s="76"/>
    </row>
    <row r="2" spans="1:9" ht="15.5" x14ac:dyDescent="0.35">
      <c r="A2" s="177" t="s">
        <v>474</v>
      </c>
      <c r="G2" s="81"/>
      <c r="H2" s="84"/>
      <c r="I2" s="119"/>
    </row>
    <row r="3" spans="1:9" ht="15.5" x14ac:dyDescent="0.35">
      <c r="A3" s="158" t="s">
        <v>426</v>
      </c>
      <c r="B3" s="159"/>
      <c r="C3" s="159"/>
      <c r="D3" s="159"/>
      <c r="E3" s="159"/>
      <c r="F3" s="159"/>
      <c r="G3" s="159"/>
      <c r="H3" s="159"/>
      <c r="I3" s="178"/>
    </row>
    <row r="4" spans="1:9" ht="15.5" x14ac:dyDescent="0.35">
      <c r="A4" s="86" t="s">
        <v>352</v>
      </c>
      <c r="F4" s="77" t="s">
        <v>427</v>
      </c>
      <c r="I4" s="85"/>
    </row>
    <row r="5" spans="1:9" ht="15.5" x14ac:dyDescent="0.35">
      <c r="A5" s="86"/>
      <c r="I5" s="85"/>
    </row>
    <row r="6" spans="1:9" ht="15.5" x14ac:dyDescent="0.35">
      <c r="A6" s="83" t="s">
        <v>351</v>
      </c>
      <c r="I6" s="85"/>
    </row>
    <row r="7" spans="1:9" ht="15.5" x14ac:dyDescent="0.35">
      <c r="A7" s="83"/>
      <c r="B7" s="84" t="s">
        <v>350</v>
      </c>
      <c r="F7" s="77" t="s">
        <v>428</v>
      </c>
      <c r="G7" s="91"/>
      <c r="H7" s="81"/>
      <c r="I7" s="92"/>
    </row>
    <row r="8" spans="1:9" ht="15.5" x14ac:dyDescent="0.35">
      <c r="A8" s="83"/>
      <c r="B8" s="84" t="s">
        <v>407</v>
      </c>
      <c r="G8" s="91"/>
      <c r="H8" s="81"/>
      <c r="I8" s="92"/>
    </row>
    <row r="9" spans="1:9" ht="15.5" x14ac:dyDescent="0.35">
      <c r="A9" s="78"/>
      <c r="G9" s="81"/>
      <c r="I9" s="82" t="s">
        <v>475</v>
      </c>
    </row>
    <row r="10" spans="1:9" ht="16" thickBot="1" x14ac:dyDescent="0.4">
      <c r="A10" s="179"/>
      <c r="I10" s="85"/>
    </row>
    <row r="11" spans="1:9" ht="15.5" x14ac:dyDescent="0.35">
      <c r="A11" s="180"/>
      <c r="B11" s="181"/>
      <c r="C11" s="181"/>
      <c r="D11" s="182"/>
      <c r="E11" s="183" t="s">
        <v>410</v>
      </c>
      <c r="F11" s="184"/>
      <c r="G11" s="184"/>
      <c r="H11" s="184"/>
      <c r="I11" s="185"/>
    </row>
    <row r="12" spans="1:9" s="31" customFormat="1" ht="77" customHeight="1" thickBot="1" x14ac:dyDescent="0.4">
      <c r="A12" s="186" t="s">
        <v>408</v>
      </c>
      <c r="B12" s="187" t="s">
        <v>233</v>
      </c>
      <c r="C12" s="188" t="s">
        <v>476</v>
      </c>
      <c r="D12" s="188" t="s">
        <v>23</v>
      </c>
      <c r="E12" s="189" t="s">
        <v>477</v>
      </c>
      <c r="F12" s="190" t="s">
        <v>478</v>
      </c>
      <c r="G12" s="191" t="s">
        <v>479</v>
      </c>
      <c r="H12" s="192" t="s">
        <v>480</v>
      </c>
      <c r="I12" s="193" t="s">
        <v>481</v>
      </c>
    </row>
    <row r="13" spans="1:9" ht="18" customHeight="1" x14ac:dyDescent="0.35">
      <c r="A13" s="194"/>
      <c r="B13" s="195" t="s">
        <v>482</v>
      </c>
      <c r="C13" s="196"/>
      <c r="D13" s="196"/>
      <c r="E13" s="196"/>
      <c r="F13" s="197"/>
      <c r="G13" s="198"/>
      <c r="H13" s="197"/>
      <c r="I13" s="199"/>
    </row>
    <row r="14" spans="1:9" ht="18" customHeight="1" x14ac:dyDescent="0.35">
      <c r="A14" s="200">
        <v>1</v>
      </c>
      <c r="B14" s="201" t="s">
        <v>234</v>
      </c>
      <c r="C14" s="202"/>
      <c r="D14" s="202"/>
      <c r="E14" s="202"/>
      <c r="F14" s="203"/>
      <c r="G14" s="204"/>
      <c r="H14" s="203"/>
      <c r="I14" s="205"/>
    </row>
    <row r="15" spans="1:9" ht="18" customHeight="1" x14ac:dyDescent="0.35">
      <c r="A15" s="147"/>
      <c r="B15" s="206"/>
      <c r="C15" s="105"/>
      <c r="D15" s="105"/>
      <c r="E15" s="105"/>
      <c r="F15" s="207"/>
      <c r="G15" s="127"/>
      <c r="H15" s="207"/>
      <c r="I15" s="208"/>
    </row>
    <row r="16" spans="1:9" ht="18" customHeight="1" x14ac:dyDescent="0.35">
      <c r="A16" s="209"/>
      <c r="B16" s="210"/>
      <c r="C16" s="211"/>
      <c r="D16" s="211"/>
      <c r="E16" s="211"/>
      <c r="F16" s="210"/>
      <c r="G16" s="212"/>
      <c r="H16" s="210"/>
      <c r="I16" s="213"/>
    </row>
    <row r="17" spans="1:9" ht="18" customHeight="1" x14ac:dyDescent="0.35">
      <c r="A17" s="200">
        <v>2</v>
      </c>
      <c r="B17" s="201" t="s">
        <v>235</v>
      </c>
      <c r="C17" s="202"/>
      <c r="D17" s="202"/>
      <c r="E17" s="202"/>
      <c r="F17" s="203"/>
      <c r="G17" s="204"/>
      <c r="H17" s="203"/>
      <c r="I17" s="205"/>
    </row>
    <row r="18" spans="1:9" ht="18" customHeight="1" x14ac:dyDescent="0.35">
      <c r="A18" s="147"/>
      <c r="B18" s="206"/>
      <c r="C18" s="105"/>
      <c r="D18" s="105"/>
      <c r="E18" s="105"/>
      <c r="F18" s="207"/>
      <c r="G18" s="127"/>
      <c r="H18" s="207"/>
      <c r="I18" s="208"/>
    </row>
    <row r="19" spans="1:9" ht="18" customHeight="1" x14ac:dyDescent="0.35">
      <c r="A19" s="209"/>
      <c r="B19" s="214"/>
      <c r="C19" s="211"/>
      <c r="D19" s="211"/>
      <c r="E19" s="211"/>
      <c r="F19" s="210"/>
      <c r="G19" s="212"/>
      <c r="H19" s="210"/>
      <c r="I19" s="213"/>
    </row>
    <row r="20" spans="1:9" ht="18" customHeight="1" x14ac:dyDescent="0.35">
      <c r="A20" s="200">
        <v>3</v>
      </c>
      <c r="B20" s="201" t="s">
        <v>236</v>
      </c>
      <c r="C20" s="202"/>
      <c r="D20" s="202"/>
      <c r="E20" s="202"/>
      <c r="F20" s="203"/>
      <c r="G20" s="204"/>
      <c r="H20" s="203"/>
      <c r="I20" s="205"/>
    </row>
    <row r="21" spans="1:9" ht="18" customHeight="1" x14ac:dyDescent="0.35">
      <c r="A21" s="147"/>
      <c r="B21" s="206"/>
      <c r="C21" s="105"/>
      <c r="D21" s="105"/>
      <c r="E21" s="105"/>
      <c r="F21" s="207"/>
      <c r="G21" s="127"/>
      <c r="H21" s="207"/>
      <c r="I21" s="208"/>
    </row>
    <row r="22" spans="1:9" ht="18" customHeight="1" x14ac:dyDescent="0.35">
      <c r="A22" s="209"/>
      <c r="B22" s="214"/>
      <c r="C22" s="211"/>
      <c r="D22" s="211"/>
      <c r="E22" s="211"/>
      <c r="F22" s="210"/>
      <c r="G22" s="212"/>
      <c r="H22" s="210"/>
      <c r="I22" s="213"/>
    </row>
    <row r="23" spans="1:9" ht="18" customHeight="1" x14ac:dyDescent="0.35">
      <c r="A23" s="200">
        <v>4</v>
      </c>
      <c r="B23" s="201" t="s">
        <v>237</v>
      </c>
      <c r="C23" s="202"/>
      <c r="D23" s="202"/>
      <c r="E23" s="202"/>
      <c r="F23" s="203"/>
      <c r="G23" s="204"/>
      <c r="H23" s="203"/>
      <c r="I23" s="205"/>
    </row>
    <row r="24" spans="1:9" ht="18" customHeight="1" x14ac:dyDescent="0.35">
      <c r="A24" s="147"/>
      <c r="B24" s="206"/>
      <c r="C24" s="105"/>
      <c r="D24" s="105"/>
      <c r="E24" s="105"/>
      <c r="F24" s="207"/>
      <c r="G24" s="127"/>
      <c r="H24" s="207"/>
      <c r="I24" s="208"/>
    </row>
    <row r="25" spans="1:9" ht="18" customHeight="1" x14ac:dyDescent="0.35">
      <c r="A25" s="209"/>
      <c r="B25" s="214"/>
      <c r="C25" s="211"/>
      <c r="D25" s="211"/>
      <c r="E25" s="211"/>
      <c r="F25" s="210"/>
      <c r="G25" s="212"/>
      <c r="H25" s="210"/>
      <c r="I25" s="213"/>
    </row>
    <row r="26" spans="1:9" ht="18" customHeight="1" x14ac:dyDescent="0.35">
      <c r="A26" s="200">
        <v>5</v>
      </c>
      <c r="B26" s="201" t="s">
        <v>238</v>
      </c>
      <c r="C26" s="202"/>
      <c r="D26" s="202"/>
      <c r="E26" s="202"/>
      <c r="F26" s="203"/>
      <c r="G26" s="204"/>
      <c r="H26" s="203"/>
      <c r="I26" s="205"/>
    </row>
    <row r="27" spans="1:9" ht="18" customHeight="1" x14ac:dyDescent="0.35">
      <c r="A27" s="147"/>
      <c r="B27" s="206"/>
      <c r="C27" s="105"/>
      <c r="D27" s="105"/>
      <c r="E27" s="105"/>
      <c r="F27" s="207"/>
      <c r="G27" s="127"/>
      <c r="H27" s="207"/>
      <c r="I27" s="208"/>
    </row>
    <row r="28" spans="1:9" ht="18" customHeight="1" x14ac:dyDescent="0.35">
      <c r="A28" s="209"/>
      <c r="B28" s="214"/>
      <c r="C28" s="211"/>
      <c r="D28" s="211"/>
      <c r="E28" s="211"/>
      <c r="F28" s="210"/>
      <c r="G28" s="212"/>
      <c r="H28" s="210"/>
      <c r="I28" s="213"/>
    </row>
    <row r="29" spans="1:9" ht="18" customHeight="1" x14ac:dyDescent="0.35">
      <c r="A29" s="200">
        <v>6</v>
      </c>
      <c r="B29" s="201" t="s">
        <v>239</v>
      </c>
      <c r="C29" s="202"/>
      <c r="D29" s="202"/>
      <c r="E29" s="202"/>
      <c r="F29" s="203"/>
      <c r="G29" s="204"/>
      <c r="H29" s="203"/>
      <c r="I29" s="205"/>
    </row>
    <row r="30" spans="1:9" ht="18" customHeight="1" x14ac:dyDescent="0.35">
      <c r="A30" s="147"/>
      <c r="B30" s="206"/>
      <c r="C30" s="105"/>
      <c r="D30" s="105"/>
      <c r="E30" s="105"/>
      <c r="F30" s="207"/>
      <c r="G30" s="127"/>
      <c r="H30" s="207"/>
      <c r="I30" s="208"/>
    </row>
    <row r="31" spans="1:9" ht="18" customHeight="1" x14ac:dyDescent="0.35">
      <c r="A31" s="209"/>
      <c r="B31" s="214"/>
      <c r="C31" s="211"/>
      <c r="D31" s="211"/>
      <c r="E31" s="211"/>
      <c r="F31" s="210"/>
      <c r="G31" s="212"/>
      <c r="H31" s="210"/>
      <c r="I31" s="213"/>
    </row>
    <row r="32" spans="1:9" ht="15.5" x14ac:dyDescent="0.35">
      <c r="A32" s="200">
        <v>7</v>
      </c>
      <c r="B32" s="201" t="s">
        <v>240</v>
      </c>
      <c r="C32" s="202"/>
      <c r="D32" s="202"/>
      <c r="E32" s="202"/>
      <c r="F32" s="203"/>
      <c r="G32" s="204"/>
      <c r="H32" s="203"/>
      <c r="I32" s="205"/>
    </row>
    <row r="33" spans="1:9" ht="18" customHeight="1" x14ac:dyDescent="0.35">
      <c r="A33" s="147"/>
      <c r="B33" s="206"/>
      <c r="C33" s="105"/>
      <c r="D33" s="105"/>
      <c r="E33" s="105"/>
      <c r="F33" s="207"/>
      <c r="G33" s="127"/>
      <c r="H33" s="207"/>
      <c r="I33" s="208"/>
    </row>
    <row r="34" spans="1:9" ht="15.5" x14ac:dyDescent="0.35">
      <c r="A34" s="209"/>
      <c r="B34" s="214"/>
      <c r="C34" s="211"/>
      <c r="D34" s="211"/>
      <c r="E34" s="211"/>
      <c r="F34" s="210"/>
      <c r="G34" s="212"/>
      <c r="H34" s="210"/>
      <c r="I34" s="213"/>
    </row>
    <row r="35" spans="1:9" ht="15.5" x14ac:dyDescent="0.35">
      <c r="A35" s="215">
        <v>8</v>
      </c>
      <c r="B35" s="201" t="s">
        <v>483</v>
      </c>
      <c r="C35" s="202"/>
      <c r="D35" s="202"/>
      <c r="E35" s="202"/>
      <c r="F35" s="203"/>
      <c r="G35" s="204"/>
      <c r="H35" s="203"/>
      <c r="I35" s="205"/>
    </row>
    <row r="36" spans="1:9" ht="15.5" x14ac:dyDescent="0.35">
      <c r="A36" s="216"/>
      <c r="B36" s="217"/>
      <c r="C36" s="218"/>
      <c r="D36" s="218"/>
      <c r="E36" s="218"/>
      <c r="F36" s="219"/>
      <c r="G36" s="220"/>
      <c r="H36" s="219"/>
      <c r="I36" s="221"/>
    </row>
    <row r="37" spans="1:9" ht="15.5" x14ac:dyDescent="0.35">
      <c r="A37" s="209"/>
      <c r="B37" s="214"/>
      <c r="C37" s="211"/>
      <c r="D37" s="211"/>
      <c r="E37" s="211"/>
      <c r="F37" s="210"/>
      <c r="G37" s="212"/>
      <c r="H37" s="210"/>
      <c r="I37" s="213"/>
    </row>
    <row r="38" spans="1:9" ht="15.5" x14ac:dyDescent="0.35">
      <c r="A38" s="215">
        <v>9</v>
      </c>
      <c r="B38" s="217" t="s">
        <v>242</v>
      </c>
      <c r="C38" s="202"/>
      <c r="D38" s="202"/>
      <c r="E38" s="202"/>
      <c r="F38" s="203"/>
      <c r="G38" s="204"/>
      <c r="H38" s="203"/>
      <c r="I38" s="205"/>
    </row>
    <row r="39" spans="1:9" ht="15.5" x14ac:dyDescent="0.35">
      <c r="A39" s="216"/>
      <c r="B39" s="217"/>
      <c r="C39" s="218"/>
      <c r="D39" s="218"/>
      <c r="E39" s="218"/>
      <c r="F39" s="219"/>
      <c r="G39" s="220"/>
      <c r="H39" s="219"/>
      <c r="I39" s="221"/>
    </row>
    <row r="40" spans="1:9" ht="15.5" x14ac:dyDescent="0.35">
      <c r="A40" s="209"/>
      <c r="B40" s="214"/>
      <c r="C40" s="211"/>
      <c r="D40" s="211"/>
      <c r="E40" s="211"/>
      <c r="F40" s="210"/>
      <c r="G40" s="212"/>
      <c r="H40" s="210"/>
      <c r="I40" s="213"/>
    </row>
    <row r="41" spans="1:9" ht="15.5" x14ac:dyDescent="0.35">
      <c r="A41" s="194"/>
      <c r="B41" s="222" t="s">
        <v>424</v>
      </c>
      <c r="C41" s="196"/>
      <c r="D41" s="196"/>
      <c r="E41" s="196"/>
      <c r="F41" s="223"/>
      <c r="G41" s="145"/>
      <c r="H41" s="223"/>
      <c r="I41" s="224"/>
    </row>
    <row r="42" spans="1:9" ht="15.5" x14ac:dyDescent="0.35">
      <c r="A42" s="215">
        <v>10</v>
      </c>
      <c r="B42" s="225" t="s">
        <v>484</v>
      </c>
      <c r="C42" s="202"/>
      <c r="D42" s="202"/>
      <c r="E42" s="202"/>
      <c r="F42" s="203"/>
      <c r="G42" s="204"/>
      <c r="H42" s="203"/>
      <c r="I42" s="205"/>
    </row>
    <row r="43" spans="1:9" ht="15.5" x14ac:dyDescent="0.35">
      <c r="A43" s="147"/>
      <c r="B43" s="206"/>
      <c r="C43" s="105"/>
      <c r="D43" s="105"/>
      <c r="E43" s="105"/>
      <c r="F43" s="207"/>
      <c r="G43" s="127"/>
      <c r="H43" s="207"/>
      <c r="I43" s="208"/>
    </row>
    <row r="44" spans="1:9" ht="15.5" x14ac:dyDescent="0.35">
      <c r="A44" s="209"/>
      <c r="B44" s="214"/>
      <c r="C44" s="211"/>
      <c r="D44" s="211"/>
      <c r="E44" s="211"/>
      <c r="F44" s="210"/>
      <c r="G44" s="212"/>
      <c r="H44" s="210"/>
      <c r="I44" s="213"/>
    </row>
    <row r="45" spans="1:9" ht="15.5" x14ac:dyDescent="0.35">
      <c r="A45" s="215">
        <v>11</v>
      </c>
      <c r="B45" s="225" t="s">
        <v>485</v>
      </c>
      <c r="C45" s="202"/>
      <c r="D45" s="202"/>
      <c r="E45" s="202"/>
      <c r="F45" s="203"/>
      <c r="G45" s="204"/>
      <c r="H45" s="203"/>
      <c r="I45" s="205"/>
    </row>
    <row r="46" spans="1:9" ht="15.5" x14ac:dyDescent="0.35">
      <c r="A46" s="147"/>
      <c r="B46" s="206"/>
      <c r="C46" s="105"/>
      <c r="D46" s="105"/>
      <c r="E46" s="105"/>
      <c r="F46" s="207"/>
      <c r="G46" s="127"/>
      <c r="H46" s="207"/>
      <c r="I46" s="208"/>
    </row>
    <row r="47" spans="1:9" ht="15.5" x14ac:dyDescent="0.35">
      <c r="A47" s="226"/>
      <c r="B47" s="227"/>
      <c r="C47" s="228"/>
      <c r="D47" s="228"/>
      <c r="E47" s="228"/>
      <c r="F47" s="229"/>
      <c r="G47" s="230"/>
      <c r="H47" s="229"/>
      <c r="I47" s="231"/>
    </row>
    <row r="48" spans="1:9" ht="15.5" x14ac:dyDescent="0.35">
      <c r="A48" s="215">
        <v>12</v>
      </c>
      <c r="B48" s="201" t="s">
        <v>139</v>
      </c>
      <c r="C48" s="232"/>
      <c r="D48" s="202"/>
      <c r="E48" s="202"/>
      <c r="F48" s="203"/>
      <c r="G48" s="204"/>
      <c r="H48" s="203"/>
      <c r="I48" s="205"/>
    </row>
    <row r="49" spans="1:9" ht="15.5" x14ac:dyDescent="0.35">
      <c r="A49" s="147"/>
      <c r="B49" s="124"/>
      <c r="C49" s="223"/>
      <c r="D49" s="105"/>
      <c r="E49" s="105"/>
      <c r="F49" s="207"/>
      <c r="G49" s="127"/>
      <c r="H49" s="207"/>
      <c r="I49" s="208"/>
    </row>
    <row r="50" spans="1:9" ht="16" thickBot="1" x14ac:dyDescent="0.4">
      <c r="A50" s="233"/>
      <c r="B50" s="129"/>
      <c r="C50" s="234"/>
      <c r="D50" s="116"/>
      <c r="E50" s="116"/>
      <c r="F50" s="235"/>
      <c r="G50" s="236"/>
      <c r="H50" s="235"/>
      <c r="I50" s="237"/>
    </row>
  </sheetData>
  <printOptions horizontalCentered="1"/>
  <pageMargins left="0.1" right="0.1" top="0.5" bottom="0.5" header="0.5" footer="0.25"/>
  <pageSetup scale="95" orientation="portrait" r:id="rId1"/>
  <headerFooter alignWithMargins="0">
    <oddFooter>&amp;L&amp;Z&amp;F &amp;A</oddFooter>
  </headerFooter>
  <drawing r:id="rId2"/>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1F98F0-BB37-43D5-871E-64EAEF65646B}">
  <dimension ref="A1:F55"/>
  <sheetViews>
    <sheetView workbookViewId="0">
      <selection activeCell="D2" sqref="D2"/>
    </sheetView>
  </sheetViews>
  <sheetFormatPr defaultColWidth="0" defaultRowHeight="12.75" customHeight="1" zeroHeight="1" x14ac:dyDescent="0.25"/>
  <cols>
    <col min="1" max="1" width="4.7265625" style="22" customWidth="1"/>
    <col min="2" max="2" width="15.7265625" style="22" customWidth="1"/>
    <col min="3" max="3" width="4.7265625" style="22" customWidth="1"/>
    <col min="4" max="4" width="19.26953125" style="22" customWidth="1"/>
    <col min="5" max="5" width="4.7265625" style="22" customWidth="1"/>
    <col min="6" max="6" width="19.1796875" style="22" customWidth="1"/>
    <col min="7" max="16384" width="0" style="22" hidden="1"/>
  </cols>
  <sheetData>
    <row r="1" spans="1:6" ht="15.5" x14ac:dyDescent="0.35">
      <c r="A1" s="238" t="s">
        <v>433</v>
      </c>
      <c r="B1" s="238"/>
      <c r="C1" s="238"/>
      <c r="D1" s="238"/>
      <c r="E1" s="238"/>
      <c r="F1" s="238"/>
    </row>
    <row r="2" spans="1:6" ht="15.5" x14ac:dyDescent="0.25">
      <c r="A2" s="239">
        <v>1</v>
      </c>
      <c r="B2" s="240" t="s">
        <v>434</v>
      </c>
      <c r="C2" s="239">
        <v>21</v>
      </c>
      <c r="D2" s="240" t="s">
        <v>435</v>
      </c>
      <c r="E2" s="239">
        <v>40</v>
      </c>
      <c r="F2" s="240" t="s">
        <v>486</v>
      </c>
    </row>
    <row r="3" spans="1:6" ht="15.5" x14ac:dyDescent="0.25">
      <c r="A3" s="239">
        <v>2</v>
      </c>
      <c r="B3" s="240" t="s">
        <v>436</v>
      </c>
      <c r="C3" s="239">
        <v>22</v>
      </c>
      <c r="D3" s="240" t="s">
        <v>437</v>
      </c>
      <c r="E3" s="239">
        <v>41</v>
      </c>
      <c r="F3" s="240" t="s">
        <v>487</v>
      </c>
    </row>
    <row r="4" spans="1:6" ht="15.5" x14ac:dyDescent="0.25">
      <c r="A4" s="239">
        <v>3</v>
      </c>
      <c r="B4" s="240" t="s">
        <v>438</v>
      </c>
      <c r="C4" s="239">
        <v>23</v>
      </c>
      <c r="D4" s="240" t="s">
        <v>439</v>
      </c>
      <c r="E4" s="239">
        <v>42</v>
      </c>
      <c r="F4" s="240" t="s">
        <v>488</v>
      </c>
    </row>
    <row r="5" spans="1:6" ht="15.5" x14ac:dyDescent="0.25">
      <c r="A5" s="239">
        <v>4</v>
      </c>
      <c r="B5" s="240" t="s">
        <v>440</v>
      </c>
      <c r="C5" s="239">
        <v>24</v>
      </c>
      <c r="D5" s="240" t="s">
        <v>441</v>
      </c>
      <c r="E5" s="239">
        <v>43</v>
      </c>
      <c r="F5" s="240" t="s">
        <v>489</v>
      </c>
    </row>
    <row r="6" spans="1:6" ht="15.5" x14ac:dyDescent="0.25">
      <c r="A6" s="239">
        <v>5</v>
      </c>
      <c r="B6" s="240" t="s">
        <v>442</v>
      </c>
      <c r="C6" s="239">
        <v>25</v>
      </c>
      <c r="D6" s="240" t="s">
        <v>443</v>
      </c>
      <c r="E6" s="239">
        <v>44</v>
      </c>
      <c r="F6" s="240" t="s">
        <v>490</v>
      </c>
    </row>
    <row r="7" spans="1:6" ht="15.5" x14ac:dyDescent="0.25">
      <c r="A7" s="239">
        <v>6</v>
      </c>
      <c r="B7" s="240" t="s">
        <v>444</v>
      </c>
      <c r="C7" s="239">
        <v>26</v>
      </c>
      <c r="D7" s="240" t="s">
        <v>445</v>
      </c>
      <c r="E7" s="239">
        <v>45</v>
      </c>
      <c r="F7" s="240" t="s">
        <v>491</v>
      </c>
    </row>
    <row r="8" spans="1:6" ht="15.5" x14ac:dyDescent="0.25">
      <c r="A8" s="239">
        <v>7</v>
      </c>
      <c r="B8" s="240" t="s">
        <v>446</v>
      </c>
      <c r="C8" s="239">
        <v>27</v>
      </c>
      <c r="D8" s="240" t="s">
        <v>447</v>
      </c>
      <c r="E8" s="239">
        <v>46</v>
      </c>
      <c r="F8" s="240" t="s">
        <v>492</v>
      </c>
    </row>
    <row r="9" spans="1:6" ht="15.5" x14ac:dyDescent="0.25">
      <c r="A9" s="239">
        <v>8</v>
      </c>
      <c r="B9" s="240" t="s">
        <v>448</v>
      </c>
      <c r="C9" s="239">
        <v>28</v>
      </c>
      <c r="D9" s="240" t="s">
        <v>449</v>
      </c>
      <c r="E9" s="239">
        <v>47</v>
      </c>
      <c r="F9" s="240" t="s">
        <v>493</v>
      </c>
    </row>
    <row r="10" spans="1:6" ht="15.5" x14ac:dyDescent="0.25">
      <c r="A10" s="239">
        <v>9</v>
      </c>
      <c r="B10" s="240" t="s">
        <v>450</v>
      </c>
      <c r="C10" s="239">
        <v>29</v>
      </c>
      <c r="D10" s="240" t="s">
        <v>451</v>
      </c>
      <c r="E10" s="239">
        <v>48</v>
      </c>
      <c r="F10" s="240" t="s">
        <v>494</v>
      </c>
    </row>
    <row r="11" spans="1:6" ht="15.5" x14ac:dyDescent="0.25">
      <c r="A11" s="239">
        <v>10</v>
      </c>
      <c r="B11" s="240" t="s">
        <v>452</v>
      </c>
      <c r="C11" s="239">
        <v>30</v>
      </c>
      <c r="D11" s="240" t="s">
        <v>453</v>
      </c>
      <c r="E11" s="239">
        <v>49</v>
      </c>
      <c r="F11" s="240" t="s">
        <v>495</v>
      </c>
    </row>
    <row r="12" spans="1:6" ht="15.5" x14ac:dyDescent="0.25">
      <c r="A12" s="239">
        <v>11</v>
      </c>
      <c r="B12" s="240" t="s">
        <v>454</v>
      </c>
      <c r="C12" s="239">
        <v>31</v>
      </c>
      <c r="D12" s="240" t="s">
        <v>455</v>
      </c>
      <c r="E12" s="239">
        <v>50</v>
      </c>
      <c r="F12" s="240" t="s">
        <v>496</v>
      </c>
    </row>
    <row r="13" spans="1:6" ht="15.5" x14ac:dyDescent="0.25">
      <c r="A13" s="239">
        <v>12</v>
      </c>
      <c r="B13" s="240" t="s">
        <v>456</v>
      </c>
      <c r="C13" s="239">
        <v>32</v>
      </c>
      <c r="D13" s="240" t="s">
        <v>457</v>
      </c>
      <c r="E13" s="239">
        <v>51</v>
      </c>
      <c r="F13" s="240" t="s">
        <v>497</v>
      </c>
    </row>
    <row r="14" spans="1:6" ht="15.5" x14ac:dyDescent="0.25">
      <c r="A14" s="239">
        <v>13</v>
      </c>
      <c r="B14" s="240" t="s">
        <v>458</v>
      </c>
      <c r="C14" s="239">
        <v>33</v>
      </c>
      <c r="D14" s="240" t="s">
        <v>459</v>
      </c>
      <c r="E14" s="239">
        <v>52</v>
      </c>
      <c r="F14" s="240" t="s">
        <v>498</v>
      </c>
    </row>
    <row r="15" spans="1:6" ht="15.5" x14ac:dyDescent="0.25">
      <c r="A15" s="239">
        <v>14</v>
      </c>
      <c r="B15" s="240" t="s">
        <v>460</v>
      </c>
      <c r="C15" s="239">
        <v>34</v>
      </c>
      <c r="D15" s="240" t="s">
        <v>461</v>
      </c>
      <c r="E15" s="239">
        <v>53</v>
      </c>
      <c r="F15" s="240" t="s">
        <v>499</v>
      </c>
    </row>
    <row r="16" spans="1:6" ht="15.5" x14ac:dyDescent="0.25">
      <c r="A16" s="239">
        <v>15</v>
      </c>
      <c r="B16" s="240" t="s">
        <v>462</v>
      </c>
      <c r="C16" s="239">
        <v>35</v>
      </c>
      <c r="D16" s="240" t="s">
        <v>463</v>
      </c>
      <c r="E16" s="239">
        <v>54</v>
      </c>
      <c r="F16" s="240" t="s">
        <v>500</v>
      </c>
    </row>
    <row r="17" spans="1:6" ht="15.5" x14ac:dyDescent="0.25">
      <c r="A17" s="239">
        <v>16</v>
      </c>
      <c r="B17" s="240" t="s">
        <v>464</v>
      </c>
      <c r="C17" s="239">
        <v>36</v>
      </c>
      <c r="D17" s="240" t="s">
        <v>465</v>
      </c>
      <c r="E17" s="239">
        <v>55</v>
      </c>
      <c r="F17" s="240" t="s">
        <v>501</v>
      </c>
    </row>
    <row r="18" spans="1:6" ht="15.5" x14ac:dyDescent="0.25">
      <c r="A18" s="239">
        <v>17</v>
      </c>
      <c r="B18" s="240" t="s">
        <v>466</v>
      </c>
      <c r="C18" s="239">
        <v>37</v>
      </c>
      <c r="D18" s="240" t="s">
        <v>467</v>
      </c>
      <c r="E18" s="239">
        <v>56</v>
      </c>
      <c r="F18" s="240" t="s">
        <v>502</v>
      </c>
    </row>
    <row r="19" spans="1:6" ht="15.5" x14ac:dyDescent="0.25">
      <c r="A19" s="239">
        <v>18</v>
      </c>
      <c r="B19" s="240" t="s">
        <v>468</v>
      </c>
      <c r="C19" s="239">
        <v>38</v>
      </c>
      <c r="D19" s="240" t="s">
        <v>469</v>
      </c>
      <c r="E19" s="239">
        <v>57</v>
      </c>
      <c r="F19" s="240" t="s">
        <v>503</v>
      </c>
    </row>
    <row r="20" spans="1:6" ht="15.5" x14ac:dyDescent="0.25">
      <c r="A20" s="239">
        <v>19</v>
      </c>
      <c r="B20" s="240" t="s">
        <v>470</v>
      </c>
      <c r="C20" s="239">
        <v>39</v>
      </c>
      <c r="D20" s="240" t="s">
        <v>471</v>
      </c>
      <c r="E20" s="239">
        <v>58</v>
      </c>
      <c r="F20" s="240" t="s">
        <v>504</v>
      </c>
    </row>
    <row r="21" spans="1:6" ht="15.5" x14ac:dyDescent="0.25">
      <c r="A21" s="239">
        <v>20</v>
      </c>
      <c r="B21" s="240" t="s">
        <v>472</v>
      </c>
      <c r="C21" s="239"/>
      <c r="D21" s="240"/>
      <c r="E21" s="239"/>
      <c r="F21" s="240"/>
    </row>
    <row r="22" spans="1:6" s="42" customFormat="1" ht="12.5" hidden="1" x14ac:dyDescent="0.25">
      <c r="A22" s="41"/>
      <c r="B22" s="41"/>
      <c r="C22" s="41"/>
      <c r="D22" s="41"/>
      <c r="E22" s="41"/>
      <c r="F22" s="41"/>
    </row>
    <row r="23" spans="1:6" ht="18" hidden="1" customHeight="1" x14ac:dyDescent="0.25">
      <c r="A23" s="43"/>
      <c r="B23" s="43"/>
      <c r="C23" s="43"/>
      <c r="D23" s="43"/>
      <c r="E23" s="43"/>
      <c r="F23" s="43"/>
    </row>
    <row r="24" spans="1:6" ht="18" hidden="1" customHeight="1" x14ac:dyDescent="0.25"/>
    <row r="25" spans="1:6" ht="18" hidden="1" customHeight="1" x14ac:dyDescent="0.25"/>
    <row r="26" spans="1:6" ht="18" hidden="1" customHeight="1" x14ac:dyDescent="0.25"/>
    <row r="27" spans="1:6" ht="18" hidden="1" customHeight="1" x14ac:dyDescent="0.25"/>
    <row r="28" spans="1:6" ht="18" hidden="1" customHeight="1" x14ac:dyDescent="0.25"/>
    <row r="29" spans="1:6" ht="18" hidden="1" customHeight="1" x14ac:dyDescent="0.25"/>
    <row r="30" spans="1:6" ht="18" hidden="1" customHeight="1" x14ac:dyDescent="0.25"/>
    <row r="31" spans="1:6" ht="18" hidden="1" customHeight="1" x14ac:dyDescent="0.25"/>
    <row r="32" spans="1:6" ht="18" hidden="1" customHeight="1" x14ac:dyDescent="0.25"/>
    <row r="33" ht="18" hidden="1" customHeight="1" x14ac:dyDescent="0.25"/>
    <row r="34" ht="18" hidden="1" customHeight="1" x14ac:dyDescent="0.25"/>
    <row r="35" ht="18" hidden="1" customHeight="1" x14ac:dyDescent="0.25"/>
    <row r="36" ht="18" hidden="1" customHeight="1" x14ac:dyDescent="0.25"/>
    <row r="37" ht="18" hidden="1" customHeight="1" x14ac:dyDescent="0.25"/>
    <row r="38" ht="18" hidden="1" customHeight="1" x14ac:dyDescent="0.25"/>
    <row r="39" ht="18" hidden="1" customHeight="1" x14ac:dyDescent="0.25"/>
    <row r="40" ht="18" hidden="1" customHeight="1" x14ac:dyDescent="0.25"/>
    <row r="41" ht="18" hidden="1" customHeight="1" x14ac:dyDescent="0.25"/>
    <row r="42" ht="18" hidden="1" customHeight="1" x14ac:dyDescent="0.25"/>
    <row r="43" ht="18" hidden="1" customHeight="1" x14ac:dyDescent="0.25"/>
    <row r="44" ht="18" hidden="1" customHeight="1" x14ac:dyDescent="0.25"/>
    <row r="45" ht="18" hidden="1" customHeight="1" x14ac:dyDescent="0.25"/>
    <row r="46" ht="18" hidden="1" customHeight="1" x14ac:dyDescent="0.25"/>
    <row r="47" ht="18" hidden="1" customHeight="1" x14ac:dyDescent="0.25"/>
    <row r="48" ht="18" hidden="1" customHeight="1" x14ac:dyDescent="0.25"/>
    <row r="49" ht="18" hidden="1" customHeight="1" x14ac:dyDescent="0.25"/>
    <row r="50" ht="18" hidden="1" customHeight="1" x14ac:dyDescent="0.25"/>
    <row r="51" ht="18" hidden="1" customHeight="1" x14ac:dyDescent="0.25"/>
    <row r="52" ht="18" hidden="1" customHeight="1" x14ac:dyDescent="0.25"/>
    <row r="53" ht="18" hidden="1" customHeight="1" x14ac:dyDescent="0.25"/>
    <row r="54" ht="18" hidden="1" customHeight="1" x14ac:dyDescent="0.25"/>
    <row r="55" ht="18" hidden="1" customHeight="1" x14ac:dyDescent="0.25"/>
  </sheetData>
  <printOptions horizontalCentered="1"/>
  <pageMargins left="0.75" right="0.75" top="1" bottom="1" header="0.5" footer="0.5"/>
  <pageSetup orientation="portrait"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6D1C780-FEA5-4021-86C3-29016F6BB144}">
  <sheetPr>
    <pageSetUpPr fitToPage="1"/>
  </sheetPr>
  <dimension ref="A1:K795"/>
  <sheetViews>
    <sheetView topLeftCell="A2" zoomScale="70" zoomScaleNormal="70" workbookViewId="0">
      <selection activeCell="A9" sqref="A9"/>
    </sheetView>
  </sheetViews>
  <sheetFormatPr defaultRowHeight="15.5" x14ac:dyDescent="0.35"/>
  <cols>
    <col min="1" max="1" width="47.54296875" style="242" bestFit="1" customWidth="1"/>
    <col min="2" max="2" width="81" style="242" bestFit="1" customWidth="1"/>
    <col min="3" max="3" width="34" style="242" customWidth="1"/>
    <col min="4" max="4" width="41" style="242" customWidth="1"/>
    <col min="5" max="5" width="22" style="241" bestFit="1" customWidth="1"/>
    <col min="6" max="6" width="26.453125" style="241" bestFit="1" customWidth="1"/>
    <col min="7" max="7" width="18" style="242" bestFit="1" customWidth="1"/>
    <col min="8" max="8" width="68.26953125" style="242" bestFit="1" customWidth="1"/>
    <col min="9" max="16384" width="8.7265625" style="242"/>
  </cols>
  <sheetData>
    <row r="1" spans="2:5" x14ac:dyDescent="0.35">
      <c r="B1" s="297" t="s">
        <v>561</v>
      </c>
      <c r="C1" s="297"/>
      <c r="D1" s="297"/>
      <c r="E1" s="297"/>
    </row>
    <row r="3" spans="2:5" x14ac:dyDescent="0.35">
      <c r="B3" s="243" t="s">
        <v>278</v>
      </c>
      <c r="C3" s="298"/>
      <c r="D3" s="299"/>
      <c r="E3" s="300"/>
    </row>
    <row r="4" spans="2:5" x14ac:dyDescent="0.35">
      <c r="B4" s="243" t="s">
        <v>5</v>
      </c>
      <c r="C4" s="298"/>
      <c r="D4" s="301"/>
      <c r="E4" s="302"/>
    </row>
    <row r="5" spans="2:5" x14ac:dyDescent="0.35">
      <c r="B5" s="243" t="s">
        <v>559</v>
      </c>
      <c r="C5" s="298"/>
      <c r="D5" s="301"/>
      <c r="E5" s="302"/>
    </row>
    <row r="6" spans="2:5" x14ac:dyDescent="0.35">
      <c r="B6" s="243" t="s">
        <v>560</v>
      </c>
      <c r="C6" s="303"/>
      <c r="D6" s="299"/>
      <c r="E6" s="300"/>
    </row>
    <row r="7" spans="2:5" x14ac:dyDescent="0.35">
      <c r="B7" s="245"/>
      <c r="C7" s="244"/>
      <c r="D7" s="244"/>
      <c r="E7" s="246"/>
    </row>
    <row r="8" spans="2:5" x14ac:dyDescent="0.35">
      <c r="B8" s="247" t="s">
        <v>562</v>
      </c>
      <c r="C8" s="294"/>
      <c r="D8" s="295"/>
      <c r="E8" s="296"/>
    </row>
    <row r="9" spans="2:5" x14ac:dyDescent="0.35">
      <c r="B9" s="247" t="s">
        <v>12</v>
      </c>
      <c r="C9" s="294"/>
      <c r="D9" s="295"/>
      <c r="E9" s="296"/>
    </row>
    <row r="10" spans="2:5" x14ac:dyDescent="0.35">
      <c r="B10" s="247" t="s">
        <v>13</v>
      </c>
      <c r="C10" s="294"/>
      <c r="D10" s="295"/>
      <c r="E10" s="296"/>
    </row>
    <row r="12" spans="2:5" x14ac:dyDescent="0.35">
      <c r="B12" s="304" t="s">
        <v>527</v>
      </c>
      <c r="C12" s="305"/>
      <c r="D12" s="305"/>
      <c r="E12" s="306"/>
    </row>
    <row r="13" spans="2:5" x14ac:dyDescent="0.35">
      <c r="B13" s="243" t="s">
        <v>279</v>
      </c>
      <c r="C13" s="307"/>
      <c r="D13" s="308"/>
      <c r="E13" s="309"/>
    </row>
    <row r="14" spans="2:5" x14ac:dyDescent="0.35">
      <c r="B14" s="243" t="s">
        <v>280</v>
      </c>
      <c r="C14" s="307"/>
      <c r="D14" s="308"/>
      <c r="E14" s="309"/>
    </row>
    <row r="15" spans="2:5" x14ac:dyDescent="0.35">
      <c r="B15" s="243" t="s">
        <v>528</v>
      </c>
      <c r="C15" s="307"/>
      <c r="D15" s="308"/>
      <c r="E15" s="309"/>
    </row>
    <row r="16" spans="2:5" x14ac:dyDescent="0.35">
      <c r="B16" s="243" t="s">
        <v>529</v>
      </c>
      <c r="C16" s="310"/>
      <c r="D16" s="311"/>
      <c r="E16" s="312"/>
    </row>
    <row r="17" spans="1:11" x14ac:dyDescent="0.35">
      <c r="B17" s="243" t="s">
        <v>281</v>
      </c>
      <c r="C17" s="310"/>
      <c r="D17" s="311"/>
      <c r="E17" s="312"/>
    </row>
    <row r="18" spans="1:11" x14ac:dyDescent="0.35">
      <c r="C18" s="248"/>
      <c r="D18" s="248"/>
      <c r="E18" s="249"/>
    </row>
    <row r="19" spans="1:11" x14ac:dyDescent="0.35">
      <c r="B19" s="243" t="s">
        <v>508</v>
      </c>
      <c r="C19" s="313"/>
      <c r="D19" s="308"/>
      <c r="E19" s="309"/>
    </row>
    <row r="20" spans="1:11" x14ac:dyDescent="0.35">
      <c r="B20" s="243" t="s">
        <v>509</v>
      </c>
      <c r="C20" s="313"/>
      <c r="D20" s="308"/>
      <c r="E20" s="309"/>
    </row>
    <row r="21" spans="1:11" x14ac:dyDescent="0.35">
      <c r="B21" s="243" t="s">
        <v>510</v>
      </c>
      <c r="C21" s="313"/>
      <c r="D21" s="308"/>
      <c r="E21" s="309"/>
    </row>
    <row r="22" spans="1:11" x14ac:dyDescent="0.35">
      <c r="C22" s="248"/>
      <c r="D22" s="248"/>
      <c r="E22" s="249"/>
    </row>
    <row r="23" spans="1:11" x14ac:dyDescent="0.35">
      <c r="C23" s="248"/>
      <c r="D23" s="248"/>
      <c r="E23" s="249"/>
    </row>
    <row r="24" spans="1:11" ht="20.25" customHeight="1" x14ac:dyDescent="0.35">
      <c r="A24" s="304" t="s">
        <v>530</v>
      </c>
      <c r="B24" s="305"/>
      <c r="C24" s="305"/>
      <c r="D24" s="305"/>
      <c r="E24" s="305"/>
      <c r="F24" s="306"/>
    </row>
    <row r="26" spans="1:11" ht="31" x14ac:dyDescent="0.35">
      <c r="A26" s="250" t="s">
        <v>531</v>
      </c>
      <c r="B26" s="250" t="s">
        <v>511</v>
      </c>
      <c r="C26" s="250" t="s">
        <v>512</v>
      </c>
      <c r="D26" s="250" t="s">
        <v>514</v>
      </c>
      <c r="E26" s="251" t="s">
        <v>513</v>
      </c>
      <c r="F26" s="251" t="s">
        <v>515</v>
      </c>
      <c r="G26" s="252" t="s">
        <v>516</v>
      </c>
      <c r="H26" s="252" t="s">
        <v>517</v>
      </c>
    </row>
    <row r="27" spans="1:11" s="257" customFormat="1" x14ac:dyDescent="0.35">
      <c r="A27" s="253"/>
      <c r="B27" s="254"/>
      <c r="C27" s="255"/>
      <c r="D27" s="251"/>
      <c r="E27" s="255"/>
      <c r="F27" s="255"/>
      <c r="G27" s="256"/>
      <c r="H27" s="256"/>
    </row>
    <row r="28" spans="1:11" s="257" customFormat="1" x14ac:dyDescent="0.35">
      <c r="A28" s="253"/>
      <c r="B28" s="254"/>
      <c r="C28" s="255"/>
      <c r="D28" s="251"/>
      <c r="E28" s="255"/>
      <c r="F28" s="255"/>
      <c r="G28" s="256"/>
      <c r="H28" s="256"/>
    </row>
    <row r="29" spans="1:11" s="257" customFormat="1" x14ac:dyDescent="0.35">
      <c r="A29" s="253"/>
      <c r="B29" s="254"/>
      <c r="C29" s="255"/>
      <c r="D29" s="251"/>
      <c r="E29" s="255"/>
      <c r="F29" s="255"/>
      <c r="G29" s="256"/>
      <c r="H29" s="256"/>
      <c r="K29" s="258"/>
    </row>
    <row r="30" spans="1:11" s="257" customFormat="1" x14ac:dyDescent="0.35">
      <c r="A30" s="253"/>
      <c r="B30" s="254"/>
      <c r="C30" s="255"/>
      <c r="D30" s="251"/>
      <c r="E30" s="255"/>
      <c r="F30" s="255"/>
      <c r="G30" s="256"/>
      <c r="H30" s="256"/>
      <c r="K30" s="258"/>
    </row>
    <row r="31" spans="1:11" s="257" customFormat="1" x14ac:dyDescent="0.35">
      <c r="A31" s="253"/>
      <c r="B31" s="254"/>
      <c r="C31" s="255"/>
      <c r="D31" s="251"/>
      <c r="E31" s="255"/>
      <c r="F31" s="255"/>
      <c r="G31" s="256"/>
      <c r="H31" s="256"/>
      <c r="K31" s="258"/>
    </row>
    <row r="32" spans="1:11" s="257" customFormat="1" x14ac:dyDescent="0.35">
      <c r="A32" s="253"/>
      <c r="B32" s="254"/>
      <c r="C32" s="255"/>
      <c r="D32" s="251"/>
      <c r="E32" s="255"/>
      <c r="F32" s="255"/>
      <c r="G32" s="256"/>
      <c r="H32" s="256"/>
    </row>
    <row r="33" spans="1:8" s="257" customFormat="1" x14ac:dyDescent="0.35">
      <c r="A33" s="253"/>
      <c r="B33" s="254"/>
      <c r="C33" s="255"/>
      <c r="D33" s="251"/>
      <c r="E33" s="255"/>
      <c r="F33" s="255"/>
      <c r="G33" s="256"/>
      <c r="H33" s="256"/>
    </row>
    <row r="34" spans="1:8" s="257" customFormat="1" x14ac:dyDescent="0.35">
      <c r="A34" s="253"/>
      <c r="B34" s="254"/>
      <c r="C34" s="255"/>
      <c r="D34" s="251"/>
      <c r="E34" s="255"/>
      <c r="F34" s="255"/>
      <c r="G34" s="256"/>
      <c r="H34" s="256"/>
    </row>
    <row r="35" spans="1:8" s="257" customFormat="1" x14ac:dyDescent="0.35">
      <c r="A35" s="253"/>
      <c r="B35" s="254"/>
      <c r="C35" s="255"/>
      <c r="D35" s="251"/>
      <c r="E35" s="255"/>
      <c r="F35" s="255"/>
      <c r="G35" s="256"/>
      <c r="H35" s="256"/>
    </row>
    <row r="36" spans="1:8" s="257" customFormat="1" x14ac:dyDescent="0.35">
      <c r="A36" s="253"/>
      <c r="B36" s="254"/>
      <c r="C36" s="255"/>
      <c r="D36" s="251"/>
      <c r="E36" s="255"/>
      <c r="F36" s="255"/>
      <c r="G36" s="256"/>
      <c r="H36" s="256"/>
    </row>
    <row r="37" spans="1:8" s="257" customFormat="1" x14ac:dyDescent="0.35">
      <c r="A37" s="253"/>
      <c r="B37" s="254"/>
      <c r="C37" s="255"/>
      <c r="D37" s="251"/>
      <c r="E37" s="255"/>
      <c r="F37" s="255"/>
      <c r="G37" s="256"/>
      <c r="H37" s="256"/>
    </row>
    <row r="38" spans="1:8" s="257" customFormat="1" x14ac:dyDescent="0.35">
      <c r="A38" s="253"/>
      <c r="B38" s="254"/>
      <c r="C38" s="255"/>
      <c r="D38" s="251"/>
      <c r="E38" s="255"/>
      <c r="F38" s="255"/>
      <c r="G38" s="256"/>
      <c r="H38" s="256"/>
    </row>
    <row r="39" spans="1:8" s="257" customFormat="1" x14ac:dyDescent="0.35">
      <c r="A39" s="253"/>
      <c r="B39" s="254"/>
      <c r="C39" s="255"/>
      <c r="D39" s="251"/>
      <c r="E39" s="255"/>
      <c r="F39" s="255"/>
      <c r="G39" s="256"/>
      <c r="H39" s="256"/>
    </row>
    <row r="40" spans="1:8" s="257" customFormat="1" x14ac:dyDescent="0.35">
      <c r="A40" s="253"/>
      <c r="B40" s="254"/>
      <c r="C40" s="255"/>
      <c r="D40" s="251"/>
      <c r="E40" s="255"/>
      <c r="F40" s="255"/>
      <c r="G40" s="256"/>
      <c r="H40" s="256"/>
    </row>
    <row r="41" spans="1:8" s="257" customFormat="1" x14ac:dyDescent="0.35">
      <c r="A41" s="253"/>
      <c r="B41" s="254"/>
      <c r="C41" s="255"/>
      <c r="D41" s="251"/>
      <c r="E41" s="255"/>
      <c r="F41" s="255"/>
      <c r="G41" s="256"/>
      <c r="H41" s="256"/>
    </row>
    <row r="42" spans="1:8" s="257" customFormat="1" x14ac:dyDescent="0.35">
      <c r="A42" s="253"/>
      <c r="B42" s="254"/>
      <c r="C42" s="255"/>
      <c r="D42" s="251"/>
      <c r="E42" s="255"/>
      <c r="F42" s="255"/>
      <c r="G42" s="256"/>
      <c r="H42" s="256"/>
    </row>
    <row r="43" spans="1:8" s="257" customFormat="1" x14ac:dyDescent="0.35">
      <c r="A43" s="253"/>
      <c r="B43" s="254"/>
      <c r="C43" s="255"/>
      <c r="D43" s="251"/>
      <c r="E43" s="255"/>
      <c r="F43" s="255"/>
      <c r="G43" s="256"/>
      <c r="H43" s="256"/>
    </row>
    <row r="44" spans="1:8" s="257" customFormat="1" x14ac:dyDescent="0.35">
      <c r="A44" s="253"/>
      <c r="B44" s="254"/>
      <c r="C44" s="255"/>
      <c r="D44" s="251"/>
      <c r="E44" s="255"/>
      <c r="F44" s="255"/>
      <c r="G44" s="256"/>
      <c r="H44" s="256"/>
    </row>
    <row r="45" spans="1:8" s="257" customFormat="1" x14ac:dyDescent="0.35">
      <c r="A45" s="253"/>
      <c r="B45" s="254"/>
      <c r="C45" s="255"/>
      <c r="D45" s="251"/>
      <c r="E45" s="255"/>
      <c r="F45" s="255"/>
      <c r="G45" s="256"/>
      <c r="H45" s="256"/>
    </row>
    <row r="46" spans="1:8" s="257" customFormat="1" x14ac:dyDescent="0.35">
      <c r="A46" s="253"/>
      <c r="B46" s="254"/>
      <c r="C46" s="255"/>
      <c r="D46" s="251"/>
      <c r="E46" s="255"/>
      <c r="F46" s="255"/>
      <c r="G46" s="256"/>
      <c r="H46" s="256"/>
    </row>
    <row r="47" spans="1:8" s="257" customFormat="1" x14ac:dyDescent="0.35">
      <c r="A47" s="253"/>
      <c r="B47" s="254"/>
      <c r="C47" s="255"/>
      <c r="D47" s="251"/>
      <c r="E47" s="255"/>
      <c r="F47" s="255"/>
      <c r="G47" s="256"/>
      <c r="H47" s="256"/>
    </row>
    <row r="48" spans="1:8" s="257" customFormat="1" x14ac:dyDescent="0.35">
      <c r="A48" s="253"/>
      <c r="B48" s="254"/>
      <c r="C48" s="255"/>
      <c r="D48" s="251"/>
      <c r="E48" s="255"/>
      <c r="F48" s="255"/>
      <c r="G48" s="256"/>
      <c r="H48" s="256"/>
    </row>
    <row r="49" spans="1:8" s="257" customFormat="1" x14ac:dyDescent="0.35">
      <c r="A49" s="253"/>
      <c r="B49" s="254"/>
      <c r="C49" s="255"/>
      <c r="D49" s="251"/>
      <c r="E49" s="255"/>
      <c r="F49" s="255"/>
      <c r="G49" s="256"/>
      <c r="H49" s="256"/>
    </row>
    <row r="50" spans="1:8" s="257" customFormat="1" x14ac:dyDescent="0.35">
      <c r="A50" s="253"/>
      <c r="B50" s="254"/>
      <c r="C50" s="255"/>
      <c r="D50" s="251"/>
      <c r="E50" s="255"/>
      <c r="F50" s="255"/>
      <c r="G50" s="256"/>
      <c r="H50" s="256"/>
    </row>
    <row r="51" spans="1:8" s="257" customFormat="1" x14ac:dyDescent="0.35">
      <c r="A51" s="253"/>
      <c r="B51" s="254"/>
      <c r="C51" s="255"/>
      <c r="D51" s="251"/>
      <c r="E51" s="255"/>
      <c r="F51" s="255"/>
      <c r="G51" s="256"/>
      <c r="H51" s="256"/>
    </row>
    <row r="52" spans="1:8" s="257" customFormat="1" x14ac:dyDescent="0.35">
      <c r="A52" s="253"/>
      <c r="B52" s="254"/>
      <c r="C52" s="255"/>
      <c r="D52" s="251"/>
      <c r="E52" s="255"/>
      <c r="F52" s="255"/>
      <c r="G52" s="256"/>
      <c r="H52" s="256"/>
    </row>
    <row r="53" spans="1:8" s="257" customFormat="1" x14ac:dyDescent="0.35">
      <c r="A53" s="253"/>
      <c r="B53" s="254"/>
      <c r="C53" s="255"/>
      <c r="D53" s="251"/>
      <c r="E53" s="255"/>
      <c r="F53" s="255"/>
      <c r="G53" s="256"/>
      <c r="H53" s="256"/>
    </row>
    <row r="54" spans="1:8" s="257" customFormat="1" x14ac:dyDescent="0.35">
      <c r="A54" s="253"/>
      <c r="B54" s="254"/>
      <c r="C54" s="255"/>
      <c r="D54" s="251"/>
      <c r="E54" s="255"/>
      <c r="F54" s="255"/>
      <c r="G54" s="256"/>
      <c r="H54" s="256"/>
    </row>
    <row r="55" spans="1:8" s="257" customFormat="1" x14ac:dyDescent="0.35">
      <c r="A55" s="253"/>
      <c r="B55" s="254"/>
      <c r="C55" s="255"/>
      <c r="D55" s="251"/>
      <c r="E55" s="255"/>
      <c r="F55" s="255"/>
      <c r="G55" s="256"/>
      <c r="H55" s="256"/>
    </row>
    <row r="56" spans="1:8" s="257" customFormat="1" x14ac:dyDescent="0.35">
      <c r="A56" s="253"/>
      <c r="B56" s="254"/>
      <c r="C56" s="255"/>
      <c r="D56" s="251"/>
      <c r="E56" s="255"/>
      <c r="F56" s="255"/>
      <c r="G56" s="256"/>
      <c r="H56" s="256"/>
    </row>
    <row r="57" spans="1:8" s="257" customFormat="1" x14ac:dyDescent="0.35">
      <c r="A57" s="253"/>
      <c r="B57" s="254"/>
      <c r="C57" s="255"/>
      <c r="D57" s="251"/>
      <c r="E57" s="255"/>
      <c r="F57" s="255"/>
      <c r="G57" s="256"/>
      <c r="H57" s="259"/>
    </row>
    <row r="58" spans="1:8" s="257" customFormat="1" x14ac:dyDescent="0.35">
      <c r="A58" s="253"/>
      <c r="B58" s="254"/>
      <c r="C58" s="255"/>
      <c r="D58" s="251"/>
      <c r="E58" s="255"/>
      <c r="F58" s="255"/>
      <c r="G58" s="256"/>
      <c r="H58" s="256"/>
    </row>
    <row r="59" spans="1:8" s="257" customFormat="1" x14ac:dyDescent="0.35">
      <c r="A59" s="253"/>
      <c r="B59" s="254"/>
      <c r="C59" s="255"/>
      <c r="D59" s="251"/>
      <c r="E59" s="255"/>
      <c r="F59" s="255"/>
      <c r="G59" s="256"/>
      <c r="H59" s="256"/>
    </row>
    <row r="60" spans="1:8" s="257" customFormat="1" x14ac:dyDescent="0.35">
      <c r="A60" s="253"/>
      <c r="B60" s="254"/>
      <c r="C60" s="255"/>
      <c r="D60" s="251"/>
      <c r="E60" s="255"/>
      <c r="F60" s="255"/>
      <c r="G60" s="256"/>
      <c r="H60" s="256"/>
    </row>
    <row r="61" spans="1:8" s="257" customFormat="1" x14ac:dyDescent="0.35">
      <c r="A61" s="253"/>
      <c r="B61" s="254"/>
      <c r="C61" s="255"/>
      <c r="D61" s="251"/>
      <c r="E61" s="255"/>
      <c r="F61" s="255"/>
      <c r="G61" s="256"/>
      <c r="H61" s="256"/>
    </row>
    <row r="62" spans="1:8" s="257" customFormat="1" x14ac:dyDescent="0.35">
      <c r="A62" s="253"/>
      <c r="B62" s="254"/>
      <c r="C62" s="255"/>
      <c r="D62" s="251"/>
      <c r="E62" s="255"/>
      <c r="F62" s="255"/>
      <c r="G62" s="256"/>
      <c r="H62" s="256"/>
    </row>
    <row r="63" spans="1:8" s="257" customFormat="1" x14ac:dyDescent="0.35">
      <c r="A63" s="253"/>
      <c r="B63" s="254"/>
      <c r="C63" s="255"/>
      <c r="D63" s="251"/>
      <c r="E63" s="255"/>
      <c r="F63" s="255"/>
      <c r="G63" s="256"/>
      <c r="H63" s="256"/>
    </row>
    <row r="64" spans="1:8" s="257" customFormat="1" x14ac:dyDescent="0.35">
      <c r="A64" s="253"/>
      <c r="B64" s="254"/>
      <c r="C64" s="255"/>
      <c r="D64" s="251"/>
      <c r="E64" s="255"/>
      <c r="F64" s="255"/>
      <c r="G64" s="256"/>
      <c r="H64" s="256"/>
    </row>
    <row r="65" spans="1:8" s="257" customFormat="1" x14ac:dyDescent="0.35">
      <c r="A65" s="253"/>
      <c r="B65" s="254"/>
      <c r="C65" s="255"/>
      <c r="D65" s="251"/>
      <c r="E65" s="255"/>
      <c r="F65" s="255"/>
      <c r="G65" s="256"/>
      <c r="H65" s="256"/>
    </row>
    <row r="66" spans="1:8" s="257" customFormat="1" x14ac:dyDescent="0.35">
      <c r="A66" s="253"/>
      <c r="B66" s="254"/>
      <c r="C66" s="255"/>
      <c r="D66" s="251"/>
      <c r="E66" s="255"/>
      <c r="F66" s="255"/>
      <c r="G66" s="256"/>
      <c r="H66" s="256"/>
    </row>
    <row r="67" spans="1:8" s="257" customFormat="1" x14ac:dyDescent="0.35">
      <c r="A67" s="253"/>
      <c r="B67" s="254"/>
      <c r="C67" s="255"/>
      <c r="D67" s="251"/>
      <c r="E67" s="255"/>
      <c r="F67" s="255"/>
      <c r="G67" s="256"/>
      <c r="H67" s="256"/>
    </row>
    <row r="68" spans="1:8" s="257" customFormat="1" x14ac:dyDescent="0.35">
      <c r="A68" s="253"/>
      <c r="B68" s="254"/>
      <c r="C68" s="255"/>
      <c r="D68" s="251"/>
      <c r="E68" s="255"/>
      <c r="F68" s="255"/>
      <c r="G68" s="256"/>
      <c r="H68" s="256"/>
    </row>
    <row r="69" spans="1:8" s="257" customFormat="1" x14ac:dyDescent="0.35">
      <c r="A69" s="253"/>
      <c r="B69" s="254"/>
      <c r="C69" s="255"/>
      <c r="D69" s="251"/>
      <c r="E69" s="255"/>
      <c r="F69" s="255"/>
      <c r="G69" s="256"/>
      <c r="H69" s="256"/>
    </row>
    <row r="70" spans="1:8" s="257" customFormat="1" x14ac:dyDescent="0.35">
      <c r="A70" s="253"/>
      <c r="B70" s="254"/>
      <c r="C70" s="255"/>
      <c r="D70" s="251"/>
      <c r="E70" s="255"/>
      <c r="F70" s="255"/>
      <c r="G70" s="256"/>
      <c r="H70" s="256"/>
    </row>
    <row r="71" spans="1:8" s="257" customFormat="1" x14ac:dyDescent="0.35">
      <c r="A71" s="253"/>
      <c r="B71" s="254"/>
      <c r="C71" s="255"/>
      <c r="D71" s="251"/>
      <c r="E71" s="255"/>
      <c r="F71" s="255"/>
      <c r="G71" s="256"/>
      <c r="H71" s="256"/>
    </row>
    <row r="72" spans="1:8" s="257" customFormat="1" x14ac:dyDescent="0.35">
      <c r="A72" s="253"/>
      <c r="B72" s="254"/>
      <c r="C72" s="255"/>
      <c r="D72" s="251"/>
      <c r="E72" s="255"/>
      <c r="F72" s="255"/>
      <c r="G72" s="256"/>
      <c r="H72" s="256"/>
    </row>
    <row r="73" spans="1:8" s="257" customFormat="1" x14ac:dyDescent="0.35">
      <c r="A73" s="253"/>
      <c r="B73" s="254"/>
      <c r="C73" s="255"/>
      <c r="D73" s="251"/>
      <c r="E73" s="255"/>
      <c r="F73" s="255"/>
      <c r="G73" s="256"/>
      <c r="H73" s="256"/>
    </row>
    <row r="74" spans="1:8" s="257" customFormat="1" x14ac:dyDescent="0.35">
      <c r="A74" s="253"/>
      <c r="B74" s="254"/>
      <c r="C74" s="255"/>
      <c r="D74" s="251"/>
      <c r="E74" s="255"/>
      <c r="F74" s="255"/>
      <c r="G74" s="256"/>
      <c r="H74" s="256"/>
    </row>
    <row r="75" spans="1:8" s="257" customFormat="1" x14ac:dyDescent="0.35">
      <c r="A75" s="253"/>
      <c r="B75" s="254"/>
      <c r="C75" s="255"/>
      <c r="D75" s="251"/>
      <c r="E75" s="255"/>
      <c r="F75" s="255"/>
      <c r="G75" s="256"/>
      <c r="H75" s="256"/>
    </row>
    <row r="76" spans="1:8" s="257" customFormat="1" x14ac:dyDescent="0.35">
      <c r="A76" s="253"/>
      <c r="B76" s="254"/>
      <c r="C76" s="255"/>
      <c r="D76" s="251"/>
      <c r="E76" s="255"/>
      <c r="F76" s="255"/>
      <c r="G76" s="256"/>
      <c r="H76" s="256"/>
    </row>
    <row r="77" spans="1:8" s="257" customFormat="1" x14ac:dyDescent="0.35">
      <c r="A77" s="253"/>
      <c r="B77" s="254"/>
      <c r="C77" s="255"/>
      <c r="D77" s="251"/>
      <c r="E77" s="255"/>
      <c r="F77" s="255"/>
      <c r="G77" s="256"/>
      <c r="H77" s="256"/>
    </row>
    <row r="78" spans="1:8" s="257" customFormat="1" x14ac:dyDescent="0.35">
      <c r="A78" s="253"/>
      <c r="B78" s="254"/>
      <c r="C78" s="255"/>
      <c r="D78" s="251"/>
      <c r="E78" s="255"/>
      <c r="F78" s="255"/>
      <c r="G78" s="256"/>
      <c r="H78" s="256"/>
    </row>
    <row r="79" spans="1:8" s="257" customFormat="1" x14ac:dyDescent="0.35">
      <c r="A79" s="253"/>
      <c r="B79" s="254"/>
      <c r="C79" s="255"/>
      <c r="D79" s="251"/>
      <c r="E79" s="255"/>
      <c r="F79" s="255"/>
      <c r="G79" s="256"/>
      <c r="H79" s="256"/>
    </row>
    <row r="80" spans="1:8" s="257" customFormat="1" x14ac:dyDescent="0.35">
      <c r="A80" s="253"/>
      <c r="B80" s="254"/>
      <c r="C80" s="255"/>
      <c r="D80" s="251"/>
      <c r="E80" s="255"/>
      <c r="F80" s="255"/>
      <c r="G80" s="256"/>
      <c r="H80" s="256"/>
    </row>
    <row r="81" spans="1:8" s="257" customFormat="1" x14ac:dyDescent="0.35">
      <c r="A81" s="253"/>
      <c r="B81" s="254"/>
      <c r="C81" s="255"/>
      <c r="D81" s="251"/>
      <c r="E81" s="255"/>
      <c r="F81" s="255"/>
      <c r="G81" s="256"/>
      <c r="H81" s="256"/>
    </row>
    <row r="82" spans="1:8" s="257" customFormat="1" x14ac:dyDescent="0.35">
      <c r="A82" s="253"/>
      <c r="B82" s="254"/>
      <c r="C82" s="255"/>
      <c r="D82" s="251"/>
      <c r="E82" s="255"/>
      <c r="F82" s="255"/>
      <c r="G82" s="256"/>
      <c r="H82" s="256"/>
    </row>
    <row r="83" spans="1:8" s="257" customFormat="1" x14ac:dyDescent="0.35">
      <c r="A83" s="253"/>
      <c r="B83" s="254"/>
      <c r="C83" s="255"/>
      <c r="D83" s="251"/>
      <c r="E83" s="255"/>
      <c r="F83" s="255"/>
      <c r="G83" s="256"/>
      <c r="H83" s="256"/>
    </row>
    <row r="84" spans="1:8" s="257" customFormat="1" x14ac:dyDescent="0.35">
      <c r="A84" s="253"/>
      <c r="B84" s="254"/>
      <c r="C84" s="255"/>
      <c r="D84" s="251"/>
      <c r="E84" s="255"/>
      <c r="F84" s="255"/>
      <c r="G84" s="256"/>
      <c r="H84" s="256"/>
    </row>
    <row r="85" spans="1:8" s="257" customFormat="1" x14ac:dyDescent="0.35">
      <c r="A85" s="253"/>
      <c r="B85" s="254"/>
      <c r="C85" s="255"/>
      <c r="D85" s="251"/>
      <c r="E85" s="255"/>
      <c r="F85" s="255"/>
      <c r="G85" s="256"/>
      <c r="H85" s="259"/>
    </row>
    <row r="86" spans="1:8" s="257" customFormat="1" x14ac:dyDescent="0.35">
      <c r="A86" s="253"/>
      <c r="B86" s="254"/>
      <c r="C86" s="255"/>
      <c r="D86" s="251"/>
      <c r="E86" s="255"/>
      <c r="F86" s="255"/>
      <c r="G86" s="256"/>
      <c r="H86" s="259"/>
    </row>
    <row r="87" spans="1:8" s="257" customFormat="1" x14ac:dyDescent="0.35">
      <c r="A87" s="253"/>
      <c r="B87" s="254"/>
      <c r="C87" s="255"/>
      <c r="D87" s="251"/>
      <c r="E87" s="255"/>
      <c r="F87" s="255"/>
      <c r="G87" s="256"/>
      <c r="H87" s="256"/>
    </row>
    <row r="88" spans="1:8" s="257" customFormat="1" x14ac:dyDescent="0.35">
      <c r="A88" s="253"/>
      <c r="B88" s="254"/>
      <c r="C88" s="255"/>
      <c r="D88" s="251"/>
      <c r="E88" s="255"/>
      <c r="F88" s="255"/>
      <c r="G88" s="256"/>
      <c r="H88" s="256"/>
    </row>
    <row r="89" spans="1:8" s="257" customFormat="1" x14ac:dyDescent="0.35">
      <c r="A89" s="253"/>
      <c r="B89" s="254"/>
      <c r="C89" s="255"/>
      <c r="D89" s="251"/>
      <c r="E89" s="255"/>
      <c r="F89" s="255"/>
      <c r="G89" s="256"/>
      <c r="H89" s="256"/>
    </row>
    <row r="90" spans="1:8" s="257" customFormat="1" x14ac:dyDescent="0.35">
      <c r="A90" s="253"/>
      <c r="B90" s="254"/>
      <c r="C90" s="255"/>
      <c r="D90" s="251"/>
      <c r="E90" s="255"/>
      <c r="F90" s="255"/>
      <c r="G90" s="256"/>
      <c r="H90" s="256"/>
    </row>
    <row r="91" spans="1:8" s="257" customFormat="1" x14ac:dyDescent="0.35">
      <c r="A91" s="253"/>
      <c r="B91" s="254"/>
      <c r="C91" s="255"/>
      <c r="D91" s="251"/>
      <c r="E91" s="255"/>
      <c r="F91" s="255"/>
      <c r="G91" s="256"/>
      <c r="H91" s="256"/>
    </row>
    <row r="92" spans="1:8" s="257" customFormat="1" x14ac:dyDescent="0.35">
      <c r="A92" s="253"/>
      <c r="B92" s="254"/>
      <c r="C92" s="255"/>
      <c r="D92" s="251"/>
      <c r="E92" s="255"/>
      <c r="F92" s="255"/>
      <c r="G92" s="256"/>
      <c r="H92" s="256"/>
    </row>
    <row r="93" spans="1:8" s="257" customFormat="1" x14ac:dyDescent="0.35">
      <c r="A93" s="253"/>
      <c r="B93" s="254"/>
      <c r="C93" s="255"/>
      <c r="D93" s="251"/>
      <c r="E93" s="255"/>
      <c r="F93" s="255"/>
      <c r="G93" s="256"/>
      <c r="H93" s="256"/>
    </row>
    <row r="94" spans="1:8" s="257" customFormat="1" x14ac:dyDescent="0.35">
      <c r="A94" s="253"/>
      <c r="B94" s="254"/>
      <c r="C94" s="255"/>
      <c r="D94" s="251"/>
      <c r="E94" s="255"/>
      <c r="F94" s="255"/>
      <c r="G94" s="256"/>
      <c r="H94" s="256"/>
    </row>
    <row r="95" spans="1:8" s="257" customFormat="1" x14ac:dyDescent="0.35">
      <c r="A95" s="253"/>
      <c r="B95" s="254"/>
      <c r="C95" s="255"/>
      <c r="D95" s="251"/>
      <c r="E95" s="255"/>
      <c r="F95" s="255"/>
      <c r="G95" s="256"/>
      <c r="H95" s="256"/>
    </row>
    <row r="96" spans="1:8" s="257" customFormat="1" x14ac:dyDescent="0.35">
      <c r="A96" s="253"/>
      <c r="B96" s="254"/>
      <c r="C96" s="255"/>
      <c r="D96" s="251"/>
      <c r="E96" s="255"/>
      <c r="F96" s="255"/>
      <c r="G96" s="256"/>
      <c r="H96" s="256"/>
    </row>
    <row r="97" spans="1:8" s="257" customFormat="1" x14ac:dyDescent="0.35">
      <c r="A97" s="253"/>
      <c r="B97" s="254"/>
      <c r="C97" s="255"/>
      <c r="D97" s="251"/>
      <c r="E97" s="255"/>
      <c r="F97" s="255"/>
      <c r="G97" s="256"/>
      <c r="H97" s="256"/>
    </row>
    <row r="98" spans="1:8" s="257" customFormat="1" x14ac:dyDescent="0.35">
      <c r="A98" s="253"/>
      <c r="B98" s="254"/>
      <c r="C98" s="255"/>
      <c r="D98" s="251"/>
      <c r="E98" s="255"/>
      <c r="F98" s="255"/>
      <c r="G98" s="256"/>
      <c r="H98" s="256"/>
    </row>
    <row r="99" spans="1:8" s="257" customFormat="1" x14ac:dyDescent="0.35">
      <c r="A99" s="253"/>
      <c r="B99" s="254"/>
      <c r="C99" s="255"/>
      <c r="D99" s="251"/>
      <c r="E99" s="255"/>
      <c r="F99" s="255"/>
      <c r="G99" s="256"/>
      <c r="H99" s="256"/>
    </row>
    <row r="100" spans="1:8" s="257" customFormat="1" x14ac:dyDescent="0.35">
      <c r="A100" s="253"/>
      <c r="B100" s="254"/>
      <c r="C100" s="255"/>
      <c r="D100" s="251"/>
      <c r="E100" s="255"/>
      <c r="F100" s="255"/>
      <c r="G100" s="256"/>
      <c r="H100" s="256"/>
    </row>
    <row r="101" spans="1:8" s="257" customFormat="1" x14ac:dyDescent="0.35">
      <c r="A101" s="253"/>
      <c r="B101" s="254"/>
      <c r="C101" s="255"/>
      <c r="D101" s="251"/>
      <c r="E101" s="255"/>
      <c r="F101" s="255"/>
      <c r="G101" s="256"/>
      <c r="H101" s="256"/>
    </row>
    <row r="102" spans="1:8" s="257" customFormat="1" x14ac:dyDescent="0.35">
      <c r="A102" s="253"/>
      <c r="B102" s="254"/>
      <c r="C102" s="255"/>
      <c r="D102" s="251"/>
      <c r="E102" s="255"/>
      <c r="F102" s="255"/>
      <c r="G102" s="256"/>
      <c r="H102" s="256"/>
    </row>
    <row r="103" spans="1:8" s="257" customFormat="1" x14ac:dyDescent="0.35">
      <c r="A103" s="253"/>
      <c r="B103" s="254"/>
      <c r="C103" s="255"/>
      <c r="D103" s="251"/>
      <c r="E103" s="255"/>
      <c r="F103" s="255"/>
      <c r="G103" s="256"/>
      <c r="H103" s="256"/>
    </row>
    <row r="104" spans="1:8" s="257" customFormat="1" x14ac:dyDescent="0.35">
      <c r="A104" s="253"/>
      <c r="B104" s="254"/>
      <c r="C104" s="255"/>
      <c r="D104" s="251"/>
      <c r="E104" s="255"/>
      <c r="F104" s="255"/>
      <c r="G104" s="256"/>
      <c r="H104" s="256"/>
    </row>
    <row r="105" spans="1:8" s="257" customFormat="1" x14ac:dyDescent="0.35">
      <c r="A105" s="253"/>
      <c r="B105" s="254"/>
      <c r="C105" s="255"/>
      <c r="D105" s="251"/>
      <c r="E105" s="255"/>
      <c r="F105" s="255"/>
      <c r="G105" s="256"/>
      <c r="H105" s="256"/>
    </row>
    <row r="106" spans="1:8" s="257" customFormat="1" x14ac:dyDescent="0.35">
      <c r="A106" s="253"/>
      <c r="B106" s="254"/>
      <c r="C106" s="255"/>
      <c r="D106" s="251"/>
      <c r="E106" s="255"/>
      <c r="F106" s="255"/>
      <c r="G106" s="256"/>
      <c r="H106" s="256"/>
    </row>
    <row r="107" spans="1:8" s="257" customFormat="1" x14ac:dyDescent="0.35">
      <c r="A107" s="253"/>
      <c r="B107" s="254"/>
      <c r="C107" s="255"/>
      <c r="D107" s="251"/>
      <c r="E107" s="255"/>
      <c r="F107" s="255"/>
      <c r="G107" s="256"/>
      <c r="H107" s="256"/>
    </row>
    <row r="108" spans="1:8" s="257" customFormat="1" x14ac:dyDescent="0.35">
      <c r="A108" s="253"/>
      <c r="B108" s="254"/>
      <c r="C108" s="255"/>
      <c r="D108" s="251"/>
      <c r="E108" s="255"/>
      <c r="F108" s="255"/>
      <c r="G108" s="256"/>
      <c r="H108" s="256"/>
    </row>
    <row r="109" spans="1:8" s="257" customFormat="1" x14ac:dyDescent="0.35">
      <c r="A109" s="253"/>
      <c r="B109" s="254"/>
      <c r="C109" s="255"/>
      <c r="D109" s="251"/>
      <c r="E109" s="255"/>
      <c r="F109" s="255"/>
      <c r="G109" s="256"/>
      <c r="H109" s="256"/>
    </row>
    <row r="110" spans="1:8" s="257" customFormat="1" x14ac:dyDescent="0.35">
      <c r="A110" s="253"/>
      <c r="B110" s="254"/>
      <c r="C110" s="255"/>
      <c r="D110" s="251"/>
      <c r="E110" s="255"/>
      <c r="F110" s="255"/>
      <c r="G110" s="256"/>
      <c r="H110" s="256"/>
    </row>
    <row r="111" spans="1:8" s="257" customFormat="1" x14ac:dyDescent="0.35">
      <c r="A111" s="253"/>
      <c r="B111" s="254"/>
      <c r="C111" s="255"/>
      <c r="D111" s="251"/>
      <c r="E111" s="255"/>
      <c r="F111" s="255"/>
      <c r="G111" s="256"/>
      <c r="H111" s="256"/>
    </row>
    <row r="112" spans="1:8" s="257" customFormat="1" x14ac:dyDescent="0.35">
      <c r="A112" s="253"/>
      <c r="B112" s="254"/>
      <c r="C112" s="255"/>
      <c r="D112" s="251"/>
      <c r="E112" s="255"/>
      <c r="F112" s="255"/>
      <c r="G112" s="256"/>
      <c r="H112" s="256"/>
    </row>
    <row r="113" spans="1:8" s="257" customFormat="1" x14ac:dyDescent="0.35">
      <c r="A113" s="253"/>
      <c r="B113" s="254"/>
      <c r="C113" s="255"/>
      <c r="D113" s="251"/>
      <c r="E113" s="255"/>
      <c r="F113" s="255"/>
      <c r="G113" s="256"/>
      <c r="H113" s="256"/>
    </row>
    <row r="114" spans="1:8" s="257" customFormat="1" x14ac:dyDescent="0.35">
      <c r="A114" s="253"/>
      <c r="B114" s="254"/>
      <c r="C114" s="255"/>
      <c r="D114" s="251"/>
      <c r="E114" s="255"/>
      <c r="F114" s="255"/>
      <c r="G114" s="256"/>
      <c r="H114" s="256"/>
    </row>
    <row r="115" spans="1:8" s="257" customFormat="1" x14ac:dyDescent="0.35">
      <c r="A115" s="253"/>
      <c r="B115" s="254"/>
      <c r="C115" s="255"/>
      <c r="D115" s="251"/>
      <c r="E115" s="255"/>
      <c r="F115" s="255"/>
      <c r="G115" s="256"/>
      <c r="H115" s="256"/>
    </row>
    <row r="116" spans="1:8" s="257" customFormat="1" x14ac:dyDescent="0.35">
      <c r="A116" s="253"/>
      <c r="B116" s="254"/>
      <c r="C116" s="255"/>
      <c r="D116" s="251"/>
      <c r="E116" s="255"/>
      <c r="F116" s="255"/>
      <c r="G116" s="256"/>
      <c r="H116" s="259"/>
    </row>
    <row r="117" spans="1:8" s="257" customFormat="1" x14ac:dyDescent="0.35">
      <c r="A117" s="253"/>
      <c r="B117" s="254"/>
      <c r="C117" s="255"/>
      <c r="D117" s="251"/>
      <c r="E117" s="255"/>
      <c r="F117" s="255"/>
      <c r="G117" s="256"/>
      <c r="H117" s="259"/>
    </row>
    <row r="118" spans="1:8" s="257" customFormat="1" x14ac:dyDescent="0.35">
      <c r="A118" s="253"/>
      <c r="B118" s="254"/>
      <c r="C118" s="255"/>
      <c r="D118" s="251"/>
      <c r="E118" s="255"/>
      <c r="F118" s="255"/>
      <c r="G118" s="256"/>
      <c r="H118" s="259"/>
    </row>
    <row r="119" spans="1:8" s="257" customFormat="1" x14ac:dyDescent="0.35">
      <c r="A119" s="253"/>
      <c r="B119" s="254"/>
      <c r="C119" s="255"/>
      <c r="D119" s="251"/>
      <c r="E119" s="255"/>
      <c r="F119" s="255"/>
      <c r="G119" s="256"/>
      <c r="H119" s="259"/>
    </row>
    <row r="120" spans="1:8" s="257" customFormat="1" x14ac:dyDescent="0.35">
      <c r="A120" s="253"/>
      <c r="B120" s="254"/>
      <c r="C120" s="255"/>
      <c r="D120" s="251"/>
      <c r="E120" s="255"/>
      <c r="F120" s="255"/>
      <c r="G120" s="256"/>
      <c r="H120" s="259"/>
    </row>
    <row r="121" spans="1:8" s="257" customFormat="1" x14ac:dyDescent="0.35">
      <c r="A121" s="253"/>
      <c r="B121" s="254"/>
      <c r="C121" s="255"/>
      <c r="D121" s="251"/>
      <c r="E121" s="255"/>
      <c r="F121" s="255"/>
      <c r="G121" s="256"/>
      <c r="H121" s="259"/>
    </row>
    <row r="122" spans="1:8" s="257" customFormat="1" x14ac:dyDescent="0.35">
      <c r="A122" s="253"/>
      <c r="B122" s="254"/>
      <c r="C122" s="255"/>
      <c r="D122" s="251"/>
      <c r="E122" s="255"/>
      <c r="F122" s="255"/>
      <c r="G122" s="256"/>
      <c r="H122" s="259"/>
    </row>
    <row r="123" spans="1:8" s="257" customFormat="1" x14ac:dyDescent="0.35">
      <c r="A123" s="253"/>
      <c r="B123" s="254"/>
      <c r="C123" s="255"/>
      <c r="D123" s="251"/>
      <c r="E123" s="255"/>
      <c r="F123" s="255"/>
      <c r="G123" s="256"/>
      <c r="H123" s="259"/>
    </row>
    <row r="124" spans="1:8" s="257" customFormat="1" x14ac:dyDescent="0.35">
      <c r="A124" s="253"/>
      <c r="B124" s="254"/>
      <c r="C124" s="255"/>
      <c r="D124" s="251"/>
      <c r="E124" s="255"/>
      <c r="F124" s="255"/>
      <c r="G124" s="256"/>
      <c r="H124" s="259"/>
    </row>
    <row r="125" spans="1:8" s="257" customFormat="1" x14ac:dyDescent="0.35">
      <c r="A125" s="253"/>
      <c r="B125" s="254"/>
      <c r="C125" s="255"/>
      <c r="D125" s="251"/>
      <c r="E125" s="255"/>
      <c r="F125" s="255"/>
      <c r="G125" s="256"/>
      <c r="H125" s="259"/>
    </row>
    <row r="126" spans="1:8" s="257" customFormat="1" x14ac:dyDescent="0.35">
      <c r="A126" s="253"/>
      <c r="B126" s="254"/>
      <c r="C126" s="255"/>
      <c r="D126" s="251"/>
      <c r="E126" s="255"/>
      <c r="F126" s="255"/>
      <c r="G126" s="256"/>
      <c r="H126" s="259"/>
    </row>
    <row r="127" spans="1:8" s="257" customFormat="1" x14ac:dyDescent="0.35">
      <c r="A127" s="253"/>
      <c r="B127" s="254"/>
      <c r="C127" s="255"/>
      <c r="D127" s="251"/>
      <c r="E127" s="255"/>
      <c r="F127" s="255"/>
      <c r="G127" s="256"/>
      <c r="H127" s="259"/>
    </row>
    <row r="128" spans="1:8" s="257" customFormat="1" x14ac:dyDescent="0.35">
      <c r="A128" s="253"/>
      <c r="B128" s="254"/>
      <c r="C128" s="255"/>
      <c r="D128" s="251"/>
      <c r="E128" s="255"/>
      <c r="F128" s="255"/>
      <c r="G128" s="256"/>
      <c r="H128" s="259"/>
    </row>
    <row r="129" spans="1:8" s="257" customFormat="1" x14ac:dyDescent="0.35">
      <c r="A129" s="253"/>
      <c r="B129" s="254"/>
      <c r="C129" s="255"/>
      <c r="D129" s="251"/>
      <c r="E129" s="255"/>
      <c r="F129" s="255"/>
      <c r="G129" s="256"/>
      <c r="H129" s="259"/>
    </row>
    <row r="130" spans="1:8" s="257" customFormat="1" x14ac:dyDescent="0.35">
      <c r="A130" s="253"/>
      <c r="B130" s="254"/>
      <c r="C130" s="255"/>
      <c r="D130" s="251"/>
      <c r="E130" s="255"/>
      <c r="F130" s="255"/>
      <c r="G130" s="256"/>
      <c r="H130" s="259"/>
    </row>
    <row r="131" spans="1:8" s="257" customFormat="1" x14ac:dyDescent="0.35">
      <c r="A131" s="253"/>
      <c r="B131" s="254"/>
      <c r="C131" s="255"/>
      <c r="D131" s="251"/>
      <c r="E131" s="255"/>
      <c r="F131" s="255"/>
      <c r="G131" s="256"/>
      <c r="H131" s="259"/>
    </row>
    <row r="132" spans="1:8" s="257" customFormat="1" x14ac:dyDescent="0.35">
      <c r="A132" s="253"/>
      <c r="B132" s="254"/>
      <c r="C132" s="255"/>
      <c r="D132" s="251"/>
      <c r="E132" s="255"/>
      <c r="F132" s="255"/>
      <c r="G132" s="256"/>
      <c r="H132" s="259"/>
    </row>
    <row r="133" spans="1:8" s="257" customFormat="1" x14ac:dyDescent="0.35">
      <c r="A133" s="253"/>
      <c r="B133" s="254"/>
      <c r="C133" s="255"/>
      <c r="D133" s="251"/>
      <c r="E133" s="255"/>
      <c r="F133" s="255"/>
      <c r="G133" s="256"/>
      <c r="H133" s="259"/>
    </row>
    <row r="134" spans="1:8" s="257" customFormat="1" x14ac:dyDescent="0.35">
      <c r="A134" s="253"/>
      <c r="B134" s="254"/>
      <c r="C134" s="255"/>
      <c r="D134" s="251"/>
      <c r="E134" s="255"/>
      <c r="F134" s="255"/>
      <c r="G134" s="256"/>
      <c r="H134" s="259"/>
    </row>
    <row r="135" spans="1:8" s="257" customFormat="1" x14ac:dyDescent="0.35">
      <c r="A135" s="253"/>
      <c r="B135" s="254"/>
      <c r="C135" s="255"/>
      <c r="D135" s="251"/>
      <c r="E135" s="255"/>
      <c r="F135" s="255"/>
      <c r="G135" s="256"/>
      <c r="H135" s="259"/>
    </row>
    <row r="136" spans="1:8" s="257" customFormat="1" x14ac:dyDescent="0.35">
      <c r="A136" s="253"/>
      <c r="B136" s="254"/>
      <c r="C136" s="255"/>
      <c r="D136" s="251"/>
      <c r="E136" s="255"/>
      <c r="F136" s="255"/>
      <c r="G136" s="256"/>
      <c r="H136" s="259"/>
    </row>
    <row r="137" spans="1:8" s="257" customFormat="1" x14ac:dyDescent="0.35">
      <c r="A137" s="253"/>
      <c r="B137" s="254"/>
      <c r="C137" s="255"/>
      <c r="D137" s="251"/>
      <c r="E137" s="255"/>
      <c r="F137" s="255"/>
      <c r="G137" s="256"/>
      <c r="H137" s="259"/>
    </row>
    <row r="138" spans="1:8" s="257" customFormat="1" x14ac:dyDescent="0.35">
      <c r="A138" s="253"/>
      <c r="B138" s="254"/>
      <c r="C138" s="255"/>
      <c r="D138" s="251"/>
      <c r="E138" s="255"/>
      <c r="F138" s="255"/>
      <c r="G138" s="256"/>
      <c r="H138" s="259"/>
    </row>
    <row r="139" spans="1:8" s="257" customFormat="1" x14ac:dyDescent="0.35">
      <c r="A139" s="253"/>
      <c r="B139" s="254"/>
      <c r="C139" s="255"/>
      <c r="D139" s="251"/>
      <c r="E139" s="255"/>
      <c r="F139" s="255"/>
      <c r="G139" s="256"/>
      <c r="H139" s="259"/>
    </row>
    <row r="140" spans="1:8" s="257" customFormat="1" x14ac:dyDescent="0.35">
      <c r="A140" s="253"/>
      <c r="B140" s="254"/>
      <c r="C140" s="255"/>
      <c r="D140" s="251"/>
      <c r="E140" s="255"/>
      <c r="F140" s="255"/>
      <c r="G140" s="256"/>
      <c r="H140" s="259"/>
    </row>
    <row r="141" spans="1:8" s="257" customFormat="1" x14ac:dyDescent="0.35">
      <c r="A141" s="253"/>
      <c r="B141" s="254"/>
      <c r="C141" s="255"/>
      <c r="D141" s="251"/>
      <c r="E141" s="255"/>
      <c r="F141" s="255"/>
      <c r="G141" s="256"/>
      <c r="H141" s="259"/>
    </row>
    <row r="142" spans="1:8" s="257" customFormat="1" x14ac:dyDescent="0.35">
      <c r="A142" s="253"/>
      <c r="B142" s="254"/>
      <c r="C142" s="255"/>
      <c r="D142" s="251"/>
      <c r="E142" s="255"/>
      <c r="F142" s="255"/>
      <c r="G142" s="256"/>
      <c r="H142" s="259"/>
    </row>
    <row r="143" spans="1:8" s="257" customFormat="1" x14ac:dyDescent="0.35">
      <c r="A143" s="253"/>
      <c r="B143" s="254"/>
      <c r="C143" s="255"/>
      <c r="D143" s="251"/>
      <c r="E143" s="255"/>
      <c r="F143" s="255"/>
      <c r="G143" s="256"/>
      <c r="H143" s="259"/>
    </row>
    <row r="144" spans="1:8" s="257" customFormat="1" x14ac:dyDescent="0.35">
      <c r="A144" s="253"/>
      <c r="B144" s="254"/>
      <c r="C144" s="255"/>
      <c r="D144" s="251"/>
      <c r="E144" s="255"/>
      <c r="F144" s="255"/>
      <c r="G144" s="256"/>
      <c r="H144" s="259"/>
    </row>
    <row r="145" spans="1:8" s="257" customFormat="1" x14ac:dyDescent="0.35">
      <c r="A145" s="253"/>
      <c r="B145" s="254"/>
      <c r="C145" s="255"/>
      <c r="D145" s="251"/>
      <c r="E145" s="255"/>
      <c r="F145" s="255"/>
      <c r="G145" s="256"/>
      <c r="H145" s="259"/>
    </row>
    <row r="146" spans="1:8" s="257" customFormat="1" x14ac:dyDescent="0.35">
      <c r="A146" s="253"/>
      <c r="B146" s="254"/>
      <c r="C146" s="255"/>
      <c r="D146" s="251"/>
      <c r="E146" s="255"/>
      <c r="F146" s="255"/>
      <c r="G146" s="256"/>
      <c r="H146" s="259"/>
    </row>
    <row r="147" spans="1:8" s="257" customFormat="1" x14ac:dyDescent="0.35">
      <c r="A147" s="253"/>
      <c r="B147" s="254"/>
      <c r="C147" s="255"/>
      <c r="D147" s="251"/>
      <c r="E147" s="255"/>
      <c r="F147" s="255"/>
      <c r="G147" s="256"/>
      <c r="H147" s="259"/>
    </row>
    <row r="148" spans="1:8" s="257" customFormat="1" x14ac:dyDescent="0.35">
      <c r="A148" s="253"/>
      <c r="B148" s="254"/>
      <c r="C148" s="255"/>
      <c r="D148" s="251"/>
      <c r="E148" s="255"/>
      <c r="F148" s="255"/>
      <c r="G148" s="256"/>
      <c r="H148" s="259"/>
    </row>
    <row r="149" spans="1:8" s="257" customFormat="1" x14ac:dyDescent="0.35">
      <c r="A149" s="253"/>
      <c r="B149" s="254"/>
      <c r="C149" s="255"/>
      <c r="D149" s="251"/>
      <c r="E149" s="255"/>
      <c r="F149" s="255"/>
      <c r="G149" s="256"/>
      <c r="H149" s="259"/>
    </row>
    <row r="150" spans="1:8" s="257" customFormat="1" x14ac:dyDescent="0.35">
      <c r="A150" s="253"/>
      <c r="B150" s="254"/>
      <c r="C150" s="255"/>
      <c r="D150" s="251"/>
      <c r="E150" s="255"/>
      <c r="F150" s="255"/>
      <c r="G150" s="256"/>
      <c r="H150" s="259"/>
    </row>
    <row r="151" spans="1:8" s="257" customFormat="1" x14ac:dyDescent="0.35">
      <c r="A151" s="253"/>
      <c r="B151" s="254"/>
      <c r="C151" s="255"/>
      <c r="D151" s="251"/>
      <c r="E151" s="255"/>
      <c r="F151" s="255"/>
      <c r="G151" s="256"/>
      <c r="H151" s="259"/>
    </row>
    <row r="152" spans="1:8" s="257" customFormat="1" x14ac:dyDescent="0.35">
      <c r="A152" s="253"/>
      <c r="B152" s="254"/>
      <c r="C152" s="255"/>
      <c r="D152" s="251"/>
      <c r="E152" s="255"/>
      <c r="F152" s="255"/>
      <c r="G152" s="256"/>
      <c r="H152" s="259"/>
    </row>
    <row r="153" spans="1:8" s="257" customFormat="1" x14ac:dyDescent="0.35">
      <c r="A153" s="253"/>
      <c r="B153" s="254"/>
      <c r="C153" s="255"/>
      <c r="D153" s="251"/>
      <c r="E153" s="255"/>
      <c r="F153" s="255"/>
      <c r="G153" s="256"/>
      <c r="H153" s="259"/>
    </row>
    <row r="154" spans="1:8" s="257" customFormat="1" x14ac:dyDescent="0.35">
      <c r="A154" s="253"/>
      <c r="B154" s="254"/>
      <c r="C154" s="255"/>
      <c r="D154" s="251"/>
      <c r="E154" s="255"/>
      <c r="F154" s="255"/>
      <c r="G154" s="256"/>
      <c r="H154" s="259"/>
    </row>
    <row r="155" spans="1:8" s="257" customFormat="1" x14ac:dyDescent="0.35">
      <c r="A155" s="253"/>
      <c r="B155" s="254"/>
      <c r="C155" s="255"/>
      <c r="D155" s="251"/>
      <c r="E155" s="255"/>
      <c r="F155" s="255"/>
      <c r="G155" s="256"/>
      <c r="H155" s="259"/>
    </row>
    <row r="156" spans="1:8" s="257" customFormat="1" x14ac:dyDescent="0.35">
      <c r="A156" s="253"/>
      <c r="B156" s="254"/>
      <c r="C156" s="255"/>
      <c r="D156" s="251"/>
      <c r="E156" s="255"/>
      <c r="F156" s="255"/>
      <c r="G156" s="256"/>
      <c r="H156" s="259"/>
    </row>
    <row r="157" spans="1:8" s="257" customFormat="1" x14ac:dyDescent="0.35">
      <c r="A157" s="253"/>
      <c r="B157" s="254"/>
      <c r="C157" s="255"/>
      <c r="D157" s="251"/>
      <c r="E157" s="255"/>
      <c r="F157" s="255"/>
      <c r="G157" s="256"/>
      <c r="H157" s="259"/>
    </row>
    <row r="158" spans="1:8" s="257" customFormat="1" x14ac:dyDescent="0.35">
      <c r="A158" s="253"/>
      <c r="B158" s="254"/>
      <c r="C158" s="255"/>
      <c r="D158" s="251"/>
      <c r="E158" s="255"/>
      <c r="F158" s="255"/>
      <c r="G158" s="256"/>
      <c r="H158" s="259"/>
    </row>
    <row r="159" spans="1:8" s="257" customFormat="1" x14ac:dyDescent="0.35">
      <c r="A159" s="253"/>
      <c r="B159" s="254"/>
      <c r="C159" s="255"/>
      <c r="D159" s="251"/>
      <c r="E159" s="255"/>
      <c r="F159" s="255"/>
      <c r="G159" s="256"/>
      <c r="H159" s="259"/>
    </row>
    <row r="160" spans="1:8" s="257" customFormat="1" x14ac:dyDescent="0.35">
      <c r="A160" s="253"/>
      <c r="B160" s="254"/>
      <c r="C160" s="255"/>
      <c r="D160" s="251"/>
      <c r="E160" s="255"/>
      <c r="F160" s="255"/>
      <c r="G160" s="256"/>
      <c r="H160" s="259"/>
    </row>
    <row r="161" spans="1:8" s="257" customFormat="1" x14ac:dyDescent="0.35">
      <c r="A161" s="253"/>
      <c r="B161" s="254"/>
      <c r="C161" s="255"/>
      <c r="D161" s="251"/>
      <c r="E161" s="255"/>
      <c r="F161" s="255"/>
      <c r="G161" s="256"/>
      <c r="H161" s="259"/>
    </row>
    <row r="162" spans="1:8" s="257" customFormat="1" x14ac:dyDescent="0.35">
      <c r="A162" s="253"/>
      <c r="B162" s="254"/>
      <c r="C162" s="255"/>
      <c r="D162" s="251"/>
      <c r="E162" s="255"/>
      <c r="F162" s="255"/>
      <c r="G162" s="256"/>
      <c r="H162" s="259"/>
    </row>
    <row r="163" spans="1:8" s="257" customFormat="1" x14ac:dyDescent="0.35">
      <c r="A163" s="253"/>
      <c r="B163" s="254"/>
      <c r="C163" s="255"/>
      <c r="D163" s="251"/>
      <c r="E163" s="255"/>
      <c r="F163" s="255"/>
      <c r="G163" s="256"/>
      <c r="H163" s="259"/>
    </row>
    <row r="164" spans="1:8" s="257" customFormat="1" x14ac:dyDescent="0.35">
      <c r="A164" s="253"/>
      <c r="B164" s="254"/>
      <c r="C164" s="255"/>
      <c r="D164" s="251"/>
      <c r="E164" s="255"/>
      <c r="F164" s="255"/>
      <c r="G164" s="256"/>
      <c r="H164" s="259"/>
    </row>
    <row r="165" spans="1:8" s="257" customFormat="1" x14ac:dyDescent="0.35">
      <c r="A165" s="253"/>
      <c r="B165" s="254"/>
      <c r="C165" s="255"/>
      <c r="D165" s="251"/>
      <c r="E165" s="255"/>
      <c r="F165" s="255"/>
      <c r="G165" s="256"/>
      <c r="H165" s="259"/>
    </row>
    <row r="166" spans="1:8" s="257" customFormat="1" x14ac:dyDescent="0.35">
      <c r="A166" s="253"/>
      <c r="B166" s="254"/>
      <c r="C166" s="255"/>
      <c r="D166" s="251"/>
      <c r="E166" s="255"/>
      <c r="F166" s="255"/>
      <c r="G166" s="256"/>
      <c r="H166" s="259"/>
    </row>
    <row r="167" spans="1:8" s="257" customFormat="1" x14ac:dyDescent="0.35">
      <c r="A167" s="253"/>
      <c r="B167" s="254"/>
      <c r="C167" s="255"/>
      <c r="D167" s="251"/>
      <c r="E167" s="255"/>
      <c r="F167" s="255"/>
      <c r="G167" s="256"/>
      <c r="H167" s="259"/>
    </row>
    <row r="168" spans="1:8" s="257" customFormat="1" x14ac:dyDescent="0.35">
      <c r="A168" s="253"/>
      <c r="B168" s="254"/>
      <c r="C168" s="255"/>
      <c r="D168" s="251"/>
      <c r="E168" s="255"/>
      <c r="F168" s="255"/>
      <c r="G168" s="256"/>
      <c r="H168" s="259"/>
    </row>
    <row r="169" spans="1:8" s="257" customFormat="1" x14ac:dyDescent="0.35">
      <c r="A169" s="253"/>
      <c r="B169" s="254"/>
      <c r="C169" s="255"/>
      <c r="D169" s="251"/>
      <c r="E169" s="255"/>
      <c r="F169" s="255"/>
      <c r="G169" s="256"/>
      <c r="H169" s="259"/>
    </row>
    <row r="170" spans="1:8" s="257" customFormat="1" x14ac:dyDescent="0.35">
      <c r="A170" s="253"/>
      <c r="B170" s="254"/>
      <c r="C170" s="255"/>
      <c r="D170" s="251"/>
      <c r="E170" s="255"/>
      <c r="F170" s="255"/>
      <c r="G170" s="256"/>
      <c r="H170" s="259"/>
    </row>
    <row r="171" spans="1:8" s="257" customFormat="1" x14ac:dyDescent="0.35">
      <c r="A171" s="253"/>
      <c r="B171" s="254"/>
      <c r="C171" s="255"/>
      <c r="D171" s="251"/>
      <c r="E171" s="255"/>
      <c r="F171" s="255"/>
      <c r="G171" s="256"/>
      <c r="H171" s="259"/>
    </row>
    <row r="172" spans="1:8" s="257" customFormat="1" x14ac:dyDescent="0.35">
      <c r="A172" s="253"/>
      <c r="B172" s="254"/>
      <c r="C172" s="255"/>
      <c r="D172" s="251"/>
      <c r="E172" s="255"/>
      <c r="F172" s="255"/>
      <c r="G172" s="256"/>
      <c r="H172" s="259"/>
    </row>
    <row r="173" spans="1:8" s="257" customFormat="1" x14ac:dyDescent="0.35">
      <c r="A173" s="253"/>
      <c r="B173" s="254"/>
      <c r="C173" s="255"/>
      <c r="D173" s="251"/>
      <c r="E173" s="255"/>
      <c r="F173" s="255"/>
      <c r="G173" s="256"/>
      <c r="H173" s="259"/>
    </row>
    <row r="174" spans="1:8" s="257" customFormat="1" x14ac:dyDescent="0.35">
      <c r="A174" s="253"/>
      <c r="B174" s="254"/>
      <c r="C174" s="255"/>
      <c r="D174" s="251"/>
      <c r="E174" s="255"/>
      <c r="F174" s="255"/>
      <c r="G174" s="256"/>
      <c r="H174" s="259"/>
    </row>
    <row r="175" spans="1:8" s="257" customFormat="1" x14ac:dyDescent="0.35">
      <c r="A175" s="253"/>
      <c r="B175" s="254"/>
      <c r="C175" s="255"/>
      <c r="D175" s="251"/>
      <c r="E175" s="255"/>
      <c r="F175" s="255"/>
      <c r="G175" s="256"/>
      <c r="H175" s="259"/>
    </row>
    <row r="176" spans="1:8" s="257" customFormat="1" x14ac:dyDescent="0.35">
      <c r="A176" s="253"/>
      <c r="B176" s="254"/>
      <c r="C176" s="255"/>
      <c r="D176" s="251"/>
      <c r="E176" s="255"/>
      <c r="F176" s="255"/>
      <c r="G176" s="256"/>
      <c r="H176" s="259"/>
    </row>
    <row r="177" spans="1:8" s="257" customFormat="1" x14ac:dyDescent="0.35">
      <c r="A177" s="253"/>
      <c r="B177" s="254"/>
      <c r="C177" s="255"/>
      <c r="D177" s="251"/>
      <c r="E177" s="255"/>
      <c r="F177" s="255"/>
      <c r="G177" s="256"/>
      <c r="H177" s="259"/>
    </row>
    <row r="178" spans="1:8" s="257" customFormat="1" x14ac:dyDescent="0.35">
      <c r="A178" s="253"/>
      <c r="B178" s="254"/>
      <c r="C178" s="255"/>
      <c r="D178" s="251"/>
      <c r="E178" s="255"/>
      <c r="F178" s="255"/>
      <c r="G178" s="256"/>
      <c r="H178" s="259"/>
    </row>
    <row r="179" spans="1:8" s="257" customFormat="1" x14ac:dyDescent="0.35">
      <c r="A179" s="253"/>
      <c r="B179" s="254"/>
      <c r="C179" s="255"/>
      <c r="D179" s="251"/>
      <c r="E179" s="255"/>
      <c r="F179" s="255"/>
      <c r="G179" s="256"/>
      <c r="H179" s="259"/>
    </row>
    <row r="180" spans="1:8" s="257" customFormat="1" x14ac:dyDescent="0.35">
      <c r="A180" s="253"/>
      <c r="B180" s="254"/>
      <c r="C180" s="255"/>
      <c r="D180" s="251"/>
      <c r="E180" s="255"/>
      <c r="F180" s="255"/>
      <c r="G180" s="256"/>
      <c r="H180" s="259"/>
    </row>
    <row r="181" spans="1:8" s="257" customFormat="1" x14ac:dyDescent="0.35">
      <c r="A181" s="253"/>
      <c r="B181" s="254"/>
      <c r="C181" s="255"/>
      <c r="D181" s="251"/>
      <c r="E181" s="255"/>
      <c r="F181" s="255"/>
      <c r="G181" s="256"/>
      <c r="H181" s="259"/>
    </row>
    <row r="182" spans="1:8" s="257" customFormat="1" x14ac:dyDescent="0.35">
      <c r="A182" s="253"/>
      <c r="B182" s="254"/>
      <c r="C182" s="255"/>
      <c r="D182" s="251"/>
      <c r="E182" s="255"/>
      <c r="F182" s="255"/>
      <c r="G182" s="256"/>
      <c r="H182" s="259"/>
    </row>
    <row r="183" spans="1:8" s="257" customFormat="1" x14ac:dyDescent="0.35">
      <c r="A183" s="253"/>
      <c r="B183" s="254"/>
      <c r="C183" s="255"/>
      <c r="D183" s="251"/>
      <c r="E183" s="255"/>
      <c r="F183" s="255"/>
      <c r="G183" s="256"/>
      <c r="H183" s="259"/>
    </row>
    <row r="184" spans="1:8" s="257" customFormat="1" x14ac:dyDescent="0.35">
      <c r="A184" s="253"/>
      <c r="B184" s="254"/>
      <c r="C184" s="255"/>
      <c r="D184" s="251"/>
      <c r="E184" s="255"/>
      <c r="F184" s="255"/>
      <c r="G184" s="256"/>
      <c r="H184" s="259"/>
    </row>
    <row r="185" spans="1:8" s="257" customFormat="1" x14ac:dyDescent="0.35">
      <c r="A185" s="253"/>
      <c r="B185" s="254"/>
      <c r="C185" s="255"/>
      <c r="D185" s="251"/>
      <c r="E185" s="255"/>
      <c r="F185" s="255"/>
      <c r="G185" s="256"/>
      <c r="H185" s="259"/>
    </row>
    <row r="186" spans="1:8" s="257" customFormat="1" x14ac:dyDescent="0.35">
      <c r="A186" s="253"/>
      <c r="B186" s="254"/>
      <c r="C186" s="255"/>
      <c r="D186" s="251"/>
      <c r="E186" s="255"/>
      <c r="F186" s="255"/>
      <c r="G186" s="256"/>
      <c r="H186" s="259"/>
    </row>
    <row r="187" spans="1:8" s="257" customFormat="1" x14ac:dyDescent="0.35">
      <c r="A187" s="253"/>
      <c r="B187" s="254"/>
      <c r="C187" s="255"/>
      <c r="D187" s="251"/>
      <c r="E187" s="255"/>
      <c r="F187" s="255"/>
      <c r="G187" s="256"/>
      <c r="H187" s="259"/>
    </row>
    <row r="188" spans="1:8" s="257" customFormat="1" x14ac:dyDescent="0.35">
      <c r="A188" s="253"/>
      <c r="B188" s="254"/>
      <c r="C188" s="255"/>
      <c r="D188" s="251"/>
      <c r="E188" s="255"/>
      <c r="F188" s="255"/>
      <c r="G188" s="256"/>
      <c r="H188" s="259"/>
    </row>
    <row r="189" spans="1:8" s="257" customFormat="1" x14ac:dyDescent="0.35">
      <c r="A189" s="253"/>
      <c r="B189" s="254"/>
      <c r="C189" s="255"/>
      <c r="D189" s="251"/>
      <c r="E189" s="255"/>
      <c r="F189" s="255"/>
      <c r="G189" s="256"/>
      <c r="H189" s="259"/>
    </row>
    <row r="190" spans="1:8" s="257" customFormat="1" x14ac:dyDescent="0.35">
      <c r="A190" s="253"/>
      <c r="B190" s="254"/>
      <c r="C190" s="255"/>
      <c r="D190" s="251"/>
      <c r="E190" s="255"/>
      <c r="F190" s="255"/>
      <c r="G190" s="256"/>
      <c r="H190" s="259"/>
    </row>
    <row r="191" spans="1:8" s="257" customFormat="1" x14ac:dyDescent="0.35">
      <c r="A191" s="253"/>
      <c r="B191" s="254"/>
      <c r="C191" s="255"/>
      <c r="D191" s="251"/>
      <c r="E191" s="255"/>
      <c r="F191" s="255"/>
      <c r="G191" s="256"/>
      <c r="H191" s="259"/>
    </row>
    <row r="192" spans="1:8" s="257" customFormat="1" x14ac:dyDescent="0.35">
      <c r="A192" s="253"/>
      <c r="B192" s="254"/>
      <c r="C192" s="255"/>
      <c r="D192" s="251"/>
      <c r="E192" s="255"/>
      <c r="F192" s="255"/>
      <c r="G192" s="256"/>
      <c r="H192" s="259"/>
    </row>
    <row r="193" spans="1:8" s="257" customFormat="1" x14ac:dyDescent="0.35">
      <c r="A193" s="253"/>
      <c r="B193" s="254"/>
      <c r="C193" s="255"/>
      <c r="D193" s="251"/>
      <c r="E193" s="255"/>
      <c r="F193" s="255"/>
      <c r="G193" s="256"/>
      <c r="H193" s="259"/>
    </row>
    <row r="194" spans="1:8" s="257" customFormat="1" x14ac:dyDescent="0.35">
      <c r="A194" s="253"/>
      <c r="B194" s="254"/>
      <c r="C194" s="255"/>
      <c r="D194" s="251"/>
      <c r="E194" s="255"/>
      <c r="F194" s="255"/>
      <c r="G194" s="256"/>
      <c r="H194" s="259"/>
    </row>
    <row r="195" spans="1:8" s="257" customFormat="1" x14ac:dyDescent="0.35">
      <c r="A195" s="253"/>
      <c r="B195" s="254"/>
      <c r="C195" s="255"/>
      <c r="D195" s="251"/>
      <c r="E195" s="255"/>
      <c r="F195" s="255"/>
      <c r="G195" s="256"/>
      <c r="H195" s="259"/>
    </row>
    <row r="196" spans="1:8" s="257" customFormat="1" x14ac:dyDescent="0.35">
      <c r="A196" s="253"/>
      <c r="B196" s="254"/>
      <c r="C196" s="255"/>
      <c r="D196" s="251"/>
      <c r="E196" s="255"/>
      <c r="F196" s="255"/>
      <c r="G196" s="256"/>
      <c r="H196" s="259"/>
    </row>
    <row r="197" spans="1:8" s="257" customFormat="1" x14ac:dyDescent="0.35">
      <c r="A197" s="253"/>
      <c r="B197" s="254"/>
      <c r="C197" s="255"/>
      <c r="D197" s="251"/>
      <c r="E197" s="255"/>
      <c r="F197" s="255"/>
      <c r="G197" s="256"/>
      <c r="H197" s="259"/>
    </row>
    <row r="198" spans="1:8" s="257" customFormat="1" x14ac:dyDescent="0.35">
      <c r="A198" s="253"/>
      <c r="B198" s="254"/>
      <c r="C198" s="255"/>
      <c r="D198" s="251"/>
      <c r="E198" s="255"/>
      <c r="F198" s="255"/>
      <c r="G198" s="256"/>
      <c r="H198" s="259"/>
    </row>
    <row r="199" spans="1:8" s="257" customFormat="1" x14ac:dyDescent="0.35">
      <c r="A199" s="253"/>
      <c r="B199" s="254"/>
      <c r="C199" s="255"/>
      <c r="D199" s="251"/>
      <c r="E199" s="255"/>
      <c r="F199" s="255"/>
      <c r="G199" s="256"/>
      <c r="H199" s="259"/>
    </row>
    <row r="200" spans="1:8" s="257" customFormat="1" x14ac:dyDescent="0.35">
      <c r="A200" s="253"/>
      <c r="B200" s="254"/>
      <c r="C200" s="255"/>
      <c r="D200" s="251"/>
      <c r="E200" s="255"/>
      <c r="F200" s="255"/>
      <c r="G200" s="256"/>
      <c r="H200" s="259"/>
    </row>
    <row r="201" spans="1:8" s="257" customFormat="1" x14ac:dyDescent="0.35">
      <c r="A201" s="253"/>
      <c r="B201" s="254"/>
      <c r="C201" s="255"/>
      <c r="D201" s="251"/>
      <c r="E201" s="255"/>
      <c r="F201" s="255"/>
      <c r="G201" s="256"/>
      <c r="H201" s="259"/>
    </row>
    <row r="202" spans="1:8" s="257" customFormat="1" x14ac:dyDescent="0.35">
      <c r="A202" s="253"/>
      <c r="B202" s="254"/>
      <c r="C202" s="255"/>
      <c r="D202" s="251"/>
      <c r="E202" s="255"/>
      <c r="F202" s="255"/>
      <c r="G202" s="256"/>
      <c r="H202" s="259"/>
    </row>
    <row r="203" spans="1:8" s="257" customFormat="1" x14ac:dyDescent="0.35">
      <c r="A203" s="253"/>
      <c r="B203" s="254"/>
      <c r="C203" s="255"/>
      <c r="D203" s="251"/>
      <c r="E203" s="255"/>
      <c r="F203" s="255"/>
      <c r="G203" s="256"/>
      <c r="H203" s="259"/>
    </row>
    <row r="204" spans="1:8" s="257" customFormat="1" x14ac:dyDescent="0.35">
      <c r="A204" s="253"/>
      <c r="B204" s="254"/>
      <c r="C204" s="255"/>
      <c r="D204" s="251"/>
      <c r="E204" s="255"/>
      <c r="F204" s="255"/>
      <c r="G204" s="256"/>
      <c r="H204" s="259"/>
    </row>
    <row r="205" spans="1:8" s="257" customFormat="1" x14ac:dyDescent="0.35">
      <c r="A205" s="253"/>
      <c r="B205" s="254"/>
      <c r="C205" s="255"/>
      <c r="D205" s="251"/>
      <c r="E205" s="255"/>
      <c r="F205" s="255"/>
      <c r="G205" s="256"/>
      <c r="H205" s="259"/>
    </row>
    <row r="206" spans="1:8" s="257" customFormat="1" x14ac:dyDescent="0.35">
      <c r="A206" s="253"/>
      <c r="B206" s="254"/>
      <c r="C206" s="255"/>
      <c r="D206" s="251"/>
      <c r="E206" s="255"/>
      <c r="F206" s="255"/>
      <c r="G206" s="256"/>
      <c r="H206" s="259"/>
    </row>
    <row r="207" spans="1:8" s="257" customFormat="1" x14ac:dyDescent="0.35">
      <c r="A207" s="253"/>
      <c r="B207" s="254"/>
      <c r="C207" s="255"/>
      <c r="D207" s="251"/>
      <c r="E207" s="255"/>
      <c r="F207" s="255"/>
      <c r="G207" s="256"/>
      <c r="H207" s="259"/>
    </row>
    <row r="208" spans="1:8" s="257" customFormat="1" x14ac:dyDescent="0.35">
      <c r="A208" s="253"/>
      <c r="B208" s="254"/>
      <c r="C208" s="255"/>
      <c r="D208" s="251"/>
      <c r="E208" s="260"/>
      <c r="F208" s="260"/>
    </row>
    <row r="209" spans="4:6" s="257" customFormat="1" x14ac:dyDescent="0.35">
      <c r="D209" s="242"/>
      <c r="E209" s="260"/>
      <c r="F209" s="260"/>
    </row>
    <row r="210" spans="4:6" s="257" customFormat="1" x14ac:dyDescent="0.35">
      <c r="D210" s="242"/>
      <c r="E210" s="260"/>
      <c r="F210" s="260"/>
    </row>
    <row r="211" spans="4:6" s="257" customFormat="1" x14ac:dyDescent="0.35">
      <c r="D211" s="242"/>
      <c r="E211" s="260"/>
      <c r="F211" s="260"/>
    </row>
    <row r="212" spans="4:6" s="257" customFormat="1" x14ac:dyDescent="0.35">
      <c r="D212" s="242"/>
      <c r="E212" s="260"/>
      <c r="F212" s="260"/>
    </row>
    <row r="213" spans="4:6" s="257" customFormat="1" x14ac:dyDescent="0.35">
      <c r="D213" s="242"/>
      <c r="E213" s="260"/>
      <c r="F213" s="260"/>
    </row>
    <row r="214" spans="4:6" s="257" customFormat="1" x14ac:dyDescent="0.35">
      <c r="D214" s="242"/>
      <c r="E214" s="260"/>
      <c r="F214" s="260"/>
    </row>
    <row r="215" spans="4:6" s="257" customFormat="1" x14ac:dyDescent="0.35">
      <c r="D215" s="242"/>
      <c r="E215" s="260"/>
      <c r="F215" s="260"/>
    </row>
    <row r="216" spans="4:6" s="257" customFormat="1" x14ac:dyDescent="0.35">
      <c r="D216" s="242"/>
      <c r="E216" s="260"/>
      <c r="F216" s="260"/>
    </row>
    <row r="217" spans="4:6" s="257" customFormat="1" x14ac:dyDescent="0.35">
      <c r="D217" s="242"/>
      <c r="E217" s="260"/>
      <c r="F217" s="260"/>
    </row>
    <row r="218" spans="4:6" s="257" customFormat="1" x14ac:dyDescent="0.35">
      <c r="D218" s="242"/>
      <c r="E218" s="260"/>
      <c r="F218" s="260"/>
    </row>
    <row r="219" spans="4:6" s="257" customFormat="1" x14ac:dyDescent="0.35">
      <c r="D219" s="242"/>
      <c r="E219" s="260"/>
      <c r="F219" s="260"/>
    </row>
    <row r="220" spans="4:6" s="257" customFormat="1" x14ac:dyDescent="0.35">
      <c r="D220" s="242"/>
      <c r="E220" s="260"/>
      <c r="F220" s="260"/>
    </row>
    <row r="221" spans="4:6" s="257" customFormat="1" x14ac:dyDescent="0.35">
      <c r="D221" s="242"/>
      <c r="E221" s="260"/>
      <c r="F221" s="260"/>
    </row>
    <row r="222" spans="4:6" s="257" customFormat="1" x14ac:dyDescent="0.35">
      <c r="D222" s="242"/>
      <c r="E222" s="260"/>
      <c r="F222" s="260"/>
    </row>
    <row r="223" spans="4:6" s="257" customFormat="1" x14ac:dyDescent="0.35">
      <c r="D223" s="242"/>
      <c r="E223" s="260"/>
      <c r="F223" s="260"/>
    </row>
    <row r="224" spans="4:6" s="257" customFormat="1" x14ac:dyDescent="0.35">
      <c r="D224" s="242"/>
      <c r="E224" s="260"/>
      <c r="F224" s="260"/>
    </row>
    <row r="225" spans="4:6" s="257" customFormat="1" x14ac:dyDescent="0.35">
      <c r="D225" s="242"/>
      <c r="E225" s="260"/>
      <c r="F225" s="260"/>
    </row>
    <row r="226" spans="4:6" s="257" customFormat="1" x14ac:dyDescent="0.35">
      <c r="D226" s="242"/>
      <c r="E226" s="260"/>
      <c r="F226" s="260"/>
    </row>
    <row r="227" spans="4:6" s="257" customFormat="1" x14ac:dyDescent="0.35">
      <c r="D227" s="242"/>
      <c r="E227" s="260"/>
      <c r="F227" s="260"/>
    </row>
    <row r="228" spans="4:6" s="257" customFormat="1" x14ac:dyDescent="0.35">
      <c r="D228" s="242"/>
      <c r="E228" s="260"/>
      <c r="F228" s="260"/>
    </row>
    <row r="229" spans="4:6" s="257" customFormat="1" x14ac:dyDescent="0.35">
      <c r="D229" s="242"/>
      <c r="E229" s="260"/>
      <c r="F229" s="260"/>
    </row>
    <row r="230" spans="4:6" s="257" customFormat="1" x14ac:dyDescent="0.35">
      <c r="D230" s="242"/>
      <c r="E230" s="260"/>
      <c r="F230" s="260"/>
    </row>
    <row r="231" spans="4:6" s="257" customFormat="1" x14ac:dyDescent="0.35">
      <c r="D231" s="242"/>
      <c r="E231" s="260"/>
      <c r="F231" s="260"/>
    </row>
    <row r="232" spans="4:6" s="257" customFormat="1" x14ac:dyDescent="0.35">
      <c r="D232" s="242"/>
      <c r="E232" s="260"/>
      <c r="F232" s="260"/>
    </row>
    <row r="233" spans="4:6" s="257" customFormat="1" x14ac:dyDescent="0.35">
      <c r="D233" s="242"/>
      <c r="E233" s="260"/>
      <c r="F233" s="260"/>
    </row>
    <row r="234" spans="4:6" s="257" customFormat="1" x14ac:dyDescent="0.35">
      <c r="D234" s="242"/>
      <c r="E234" s="260"/>
      <c r="F234" s="260"/>
    </row>
    <row r="235" spans="4:6" s="257" customFormat="1" x14ac:dyDescent="0.35">
      <c r="D235" s="242"/>
      <c r="E235" s="260"/>
      <c r="F235" s="260"/>
    </row>
    <row r="236" spans="4:6" s="257" customFormat="1" x14ac:dyDescent="0.35">
      <c r="D236" s="242"/>
      <c r="E236" s="260"/>
      <c r="F236" s="260"/>
    </row>
    <row r="237" spans="4:6" s="257" customFormat="1" x14ac:dyDescent="0.35">
      <c r="D237" s="242"/>
      <c r="E237" s="260"/>
      <c r="F237" s="260"/>
    </row>
    <row r="238" spans="4:6" s="257" customFormat="1" x14ac:dyDescent="0.35">
      <c r="D238" s="242"/>
      <c r="E238" s="260"/>
      <c r="F238" s="260"/>
    </row>
    <row r="239" spans="4:6" s="257" customFormat="1" x14ac:dyDescent="0.35">
      <c r="D239" s="242"/>
      <c r="E239" s="260"/>
      <c r="F239" s="260"/>
    </row>
    <row r="240" spans="4:6" s="257" customFormat="1" x14ac:dyDescent="0.35">
      <c r="D240" s="242"/>
      <c r="E240" s="260"/>
      <c r="F240" s="260"/>
    </row>
    <row r="241" spans="4:6" s="257" customFormat="1" x14ac:dyDescent="0.35">
      <c r="D241" s="242"/>
      <c r="E241" s="260"/>
      <c r="F241" s="260"/>
    </row>
    <row r="242" spans="4:6" s="257" customFormat="1" x14ac:dyDescent="0.35">
      <c r="D242" s="242"/>
      <c r="E242" s="260"/>
      <c r="F242" s="260"/>
    </row>
    <row r="243" spans="4:6" s="257" customFormat="1" x14ac:dyDescent="0.35">
      <c r="D243" s="242"/>
      <c r="E243" s="260"/>
      <c r="F243" s="260"/>
    </row>
    <row r="244" spans="4:6" s="257" customFormat="1" x14ac:dyDescent="0.35">
      <c r="D244" s="242"/>
      <c r="E244" s="260"/>
      <c r="F244" s="260"/>
    </row>
    <row r="245" spans="4:6" s="257" customFormat="1" x14ac:dyDescent="0.35">
      <c r="D245" s="242"/>
      <c r="E245" s="260"/>
      <c r="F245" s="260"/>
    </row>
    <row r="246" spans="4:6" s="257" customFormat="1" x14ac:dyDescent="0.35">
      <c r="D246" s="242"/>
      <c r="E246" s="260"/>
      <c r="F246" s="260"/>
    </row>
    <row r="247" spans="4:6" s="257" customFormat="1" x14ac:dyDescent="0.35">
      <c r="D247" s="242"/>
      <c r="E247" s="260"/>
      <c r="F247" s="260"/>
    </row>
    <row r="248" spans="4:6" s="257" customFormat="1" x14ac:dyDescent="0.35">
      <c r="D248" s="242"/>
      <c r="E248" s="260"/>
      <c r="F248" s="260"/>
    </row>
    <row r="249" spans="4:6" s="257" customFormat="1" x14ac:dyDescent="0.35">
      <c r="D249" s="242"/>
      <c r="E249" s="260"/>
      <c r="F249" s="260"/>
    </row>
    <row r="250" spans="4:6" s="257" customFormat="1" x14ac:dyDescent="0.35">
      <c r="D250" s="242"/>
      <c r="E250" s="260"/>
      <c r="F250" s="260"/>
    </row>
    <row r="251" spans="4:6" s="257" customFormat="1" x14ac:dyDescent="0.35">
      <c r="D251" s="242"/>
      <c r="E251" s="260"/>
      <c r="F251" s="260"/>
    </row>
    <row r="252" spans="4:6" s="257" customFormat="1" x14ac:dyDescent="0.35">
      <c r="D252" s="242"/>
      <c r="E252" s="260"/>
      <c r="F252" s="260"/>
    </row>
    <row r="253" spans="4:6" s="257" customFormat="1" x14ac:dyDescent="0.35">
      <c r="D253" s="242"/>
      <c r="E253" s="260"/>
      <c r="F253" s="260"/>
    </row>
    <row r="254" spans="4:6" s="257" customFormat="1" x14ac:dyDescent="0.35">
      <c r="D254" s="242"/>
      <c r="E254" s="260"/>
      <c r="F254" s="260"/>
    </row>
    <row r="255" spans="4:6" s="257" customFormat="1" x14ac:dyDescent="0.35">
      <c r="D255" s="242"/>
      <c r="E255" s="260"/>
      <c r="F255" s="260"/>
    </row>
    <row r="256" spans="4:6" s="257" customFormat="1" x14ac:dyDescent="0.35">
      <c r="D256" s="242"/>
      <c r="E256" s="260"/>
      <c r="F256" s="260"/>
    </row>
    <row r="257" spans="4:6" s="257" customFormat="1" x14ac:dyDescent="0.35">
      <c r="D257" s="242"/>
      <c r="E257" s="260"/>
      <c r="F257" s="260"/>
    </row>
    <row r="258" spans="4:6" s="257" customFormat="1" x14ac:dyDescent="0.35">
      <c r="D258" s="242"/>
      <c r="E258" s="260"/>
      <c r="F258" s="260"/>
    </row>
    <row r="259" spans="4:6" s="257" customFormat="1" x14ac:dyDescent="0.35">
      <c r="D259" s="242"/>
      <c r="E259" s="260"/>
      <c r="F259" s="260"/>
    </row>
    <row r="260" spans="4:6" s="257" customFormat="1" x14ac:dyDescent="0.35">
      <c r="D260" s="242"/>
      <c r="E260" s="260"/>
      <c r="F260" s="260"/>
    </row>
    <row r="261" spans="4:6" s="257" customFormat="1" x14ac:dyDescent="0.35">
      <c r="D261" s="242"/>
      <c r="E261" s="260"/>
      <c r="F261" s="260"/>
    </row>
    <row r="262" spans="4:6" s="257" customFormat="1" x14ac:dyDescent="0.35">
      <c r="D262" s="242"/>
      <c r="E262" s="260"/>
      <c r="F262" s="260"/>
    </row>
    <row r="263" spans="4:6" s="257" customFormat="1" x14ac:dyDescent="0.35">
      <c r="D263" s="242"/>
      <c r="E263" s="260"/>
      <c r="F263" s="260"/>
    </row>
    <row r="264" spans="4:6" s="257" customFormat="1" x14ac:dyDescent="0.35">
      <c r="D264" s="242"/>
      <c r="E264" s="260"/>
      <c r="F264" s="260"/>
    </row>
    <row r="265" spans="4:6" s="257" customFormat="1" x14ac:dyDescent="0.35">
      <c r="D265" s="242"/>
      <c r="E265" s="260"/>
      <c r="F265" s="260"/>
    </row>
    <row r="266" spans="4:6" s="257" customFormat="1" x14ac:dyDescent="0.35">
      <c r="D266" s="242"/>
      <c r="E266" s="260"/>
      <c r="F266" s="260"/>
    </row>
    <row r="267" spans="4:6" s="257" customFormat="1" x14ac:dyDescent="0.35">
      <c r="D267" s="242"/>
      <c r="E267" s="260"/>
      <c r="F267" s="260"/>
    </row>
    <row r="268" spans="4:6" s="257" customFormat="1" x14ac:dyDescent="0.35">
      <c r="D268" s="242"/>
      <c r="E268" s="260"/>
      <c r="F268" s="260"/>
    </row>
    <row r="269" spans="4:6" s="257" customFormat="1" x14ac:dyDescent="0.35">
      <c r="D269" s="242"/>
      <c r="E269" s="260"/>
      <c r="F269" s="260"/>
    </row>
    <row r="270" spans="4:6" s="257" customFormat="1" x14ac:dyDescent="0.35">
      <c r="D270" s="242"/>
      <c r="E270" s="260"/>
      <c r="F270" s="260"/>
    </row>
    <row r="271" spans="4:6" s="257" customFormat="1" x14ac:dyDescent="0.35">
      <c r="D271" s="242"/>
      <c r="E271" s="260"/>
      <c r="F271" s="260"/>
    </row>
    <row r="272" spans="4:6" s="257" customFormat="1" x14ac:dyDescent="0.35">
      <c r="D272" s="242"/>
      <c r="E272" s="260"/>
      <c r="F272" s="260"/>
    </row>
    <row r="273" spans="4:6" s="257" customFormat="1" x14ac:dyDescent="0.35">
      <c r="D273" s="242"/>
      <c r="E273" s="260"/>
      <c r="F273" s="260"/>
    </row>
    <row r="274" spans="4:6" s="257" customFormat="1" x14ac:dyDescent="0.35">
      <c r="D274" s="242"/>
      <c r="E274" s="260"/>
      <c r="F274" s="260"/>
    </row>
    <row r="275" spans="4:6" s="257" customFormat="1" x14ac:dyDescent="0.35">
      <c r="D275" s="242"/>
      <c r="E275" s="260"/>
      <c r="F275" s="260"/>
    </row>
    <row r="276" spans="4:6" s="257" customFormat="1" x14ac:dyDescent="0.35">
      <c r="D276" s="242"/>
      <c r="E276" s="260"/>
      <c r="F276" s="260"/>
    </row>
    <row r="277" spans="4:6" s="257" customFormat="1" x14ac:dyDescent="0.35">
      <c r="D277" s="242"/>
      <c r="E277" s="260"/>
      <c r="F277" s="260"/>
    </row>
    <row r="278" spans="4:6" s="257" customFormat="1" x14ac:dyDescent="0.35">
      <c r="D278" s="242"/>
      <c r="E278" s="260"/>
      <c r="F278" s="260"/>
    </row>
    <row r="279" spans="4:6" s="257" customFormat="1" x14ac:dyDescent="0.35">
      <c r="D279" s="242"/>
      <c r="E279" s="260"/>
      <c r="F279" s="260"/>
    </row>
    <row r="280" spans="4:6" s="257" customFormat="1" x14ac:dyDescent="0.35">
      <c r="D280" s="242"/>
      <c r="E280" s="260"/>
      <c r="F280" s="260"/>
    </row>
    <row r="281" spans="4:6" s="257" customFormat="1" x14ac:dyDescent="0.35">
      <c r="D281" s="242"/>
      <c r="E281" s="260"/>
      <c r="F281" s="260"/>
    </row>
    <row r="282" spans="4:6" s="257" customFormat="1" x14ac:dyDescent="0.35">
      <c r="D282" s="242"/>
      <c r="E282" s="260"/>
      <c r="F282" s="260"/>
    </row>
    <row r="283" spans="4:6" s="257" customFormat="1" x14ac:dyDescent="0.35">
      <c r="D283" s="242"/>
      <c r="E283" s="260"/>
      <c r="F283" s="260"/>
    </row>
    <row r="284" spans="4:6" s="257" customFormat="1" x14ac:dyDescent="0.35">
      <c r="D284" s="242"/>
      <c r="E284" s="260"/>
      <c r="F284" s="260"/>
    </row>
    <row r="285" spans="4:6" s="257" customFormat="1" x14ac:dyDescent="0.35">
      <c r="D285" s="242"/>
      <c r="E285" s="260"/>
      <c r="F285" s="260"/>
    </row>
    <row r="286" spans="4:6" s="257" customFormat="1" x14ac:dyDescent="0.35">
      <c r="D286" s="242"/>
      <c r="E286" s="260"/>
      <c r="F286" s="260"/>
    </row>
    <row r="287" spans="4:6" s="257" customFormat="1" x14ac:dyDescent="0.35">
      <c r="D287" s="242"/>
      <c r="E287" s="260"/>
      <c r="F287" s="260"/>
    </row>
    <row r="288" spans="4:6" s="257" customFormat="1" x14ac:dyDescent="0.35">
      <c r="D288" s="242"/>
      <c r="E288" s="260"/>
      <c r="F288" s="260"/>
    </row>
    <row r="289" spans="4:6" s="257" customFormat="1" x14ac:dyDescent="0.35">
      <c r="D289" s="242"/>
      <c r="E289" s="260"/>
      <c r="F289" s="260"/>
    </row>
    <row r="290" spans="4:6" s="257" customFormat="1" x14ac:dyDescent="0.35">
      <c r="D290" s="242"/>
      <c r="E290" s="260"/>
      <c r="F290" s="260"/>
    </row>
    <row r="291" spans="4:6" s="257" customFormat="1" x14ac:dyDescent="0.35">
      <c r="D291" s="242"/>
      <c r="E291" s="260"/>
      <c r="F291" s="260"/>
    </row>
    <row r="292" spans="4:6" s="257" customFormat="1" x14ac:dyDescent="0.35">
      <c r="D292" s="242"/>
      <c r="E292" s="260"/>
      <c r="F292" s="260"/>
    </row>
    <row r="293" spans="4:6" s="257" customFormat="1" x14ac:dyDescent="0.35">
      <c r="D293" s="242"/>
      <c r="E293" s="260"/>
      <c r="F293" s="260"/>
    </row>
    <row r="294" spans="4:6" s="257" customFormat="1" x14ac:dyDescent="0.35">
      <c r="D294" s="242"/>
      <c r="E294" s="260"/>
      <c r="F294" s="260"/>
    </row>
    <row r="295" spans="4:6" s="257" customFormat="1" x14ac:dyDescent="0.35">
      <c r="D295" s="242"/>
      <c r="E295" s="260"/>
      <c r="F295" s="260"/>
    </row>
    <row r="296" spans="4:6" s="257" customFormat="1" x14ac:dyDescent="0.35">
      <c r="D296" s="242"/>
      <c r="E296" s="260"/>
      <c r="F296" s="260"/>
    </row>
    <row r="297" spans="4:6" s="257" customFormat="1" x14ac:dyDescent="0.35">
      <c r="D297" s="242"/>
      <c r="E297" s="260"/>
      <c r="F297" s="260"/>
    </row>
    <row r="298" spans="4:6" s="257" customFormat="1" x14ac:dyDescent="0.35">
      <c r="D298" s="242"/>
      <c r="E298" s="260"/>
      <c r="F298" s="260"/>
    </row>
    <row r="299" spans="4:6" s="257" customFormat="1" x14ac:dyDescent="0.35">
      <c r="D299" s="242"/>
      <c r="E299" s="260"/>
      <c r="F299" s="260"/>
    </row>
    <row r="300" spans="4:6" s="257" customFormat="1" x14ac:dyDescent="0.35">
      <c r="D300" s="242"/>
      <c r="E300" s="260"/>
      <c r="F300" s="260"/>
    </row>
    <row r="301" spans="4:6" s="257" customFormat="1" x14ac:dyDescent="0.35">
      <c r="D301" s="242"/>
      <c r="E301" s="260"/>
      <c r="F301" s="260"/>
    </row>
    <row r="302" spans="4:6" s="257" customFormat="1" x14ac:dyDescent="0.35">
      <c r="D302" s="242"/>
      <c r="E302" s="260"/>
      <c r="F302" s="260"/>
    </row>
    <row r="303" spans="4:6" s="257" customFormat="1" x14ac:dyDescent="0.35">
      <c r="D303" s="242"/>
      <c r="E303" s="260"/>
      <c r="F303" s="260"/>
    </row>
    <row r="304" spans="4:6" s="257" customFormat="1" x14ac:dyDescent="0.35">
      <c r="D304" s="242"/>
      <c r="E304" s="260"/>
      <c r="F304" s="260"/>
    </row>
    <row r="305" spans="4:6" s="257" customFormat="1" x14ac:dyDescent="0.35">
      <c r="D305" s="242"/>
      <c r="E305" s="260"/>
      <c r="F305" s="260"/>
    </row>
    <row r="306" spans="4:6" s="257" customFormat="1" x14ac:dyDescent="0.35">
      <c r="D306" s="242"/>
      <c r="E306" s="260"/>
      <c r="F306" s="260"/>
    </row>
    <row r="307" spans="4:6" s="257" customFormat="1" x14ac:dyDescent="0.35">
      <c r="D307" s="242"/>
      <c r="E307" s="260"/>
      <c r="F307" s="260"/>
    </row>
    <row r="308" spans="4:6" s="257" customFormat="1" x14ac:dyDescent="0.35">
      <c r="D308" s="242"/>
      <c r="E308" s="260"/>
      <c r="F308" s="260"/>
    </row>
    <row r="309" spans="4:6" s="257" customFormat="1" x14ac:dyDescent="0.35">
      <c r="D309" s="242"/>
      <c r="E309" s="260"/>
      <c r="F309" s="260"/>
    </row>
    <row r="310" spans="4:6" s="257" customFormat="1" x14ac:dyDescent="0.35">
      <c r="D310" s="242"/>
      <c r="E310" s="260"/>
      <c r="F310" s="260"/>
    </row>
    <row r="311" spans="4:6" s="257" customFormat="1" x14ac:dyDescent="0.35">
      <c r="D311" s="242"/>
      <c r="E311" s="260"/>
      <c r="F311" s="260"/>
    </row>
    <row r="312" spans="4:6" s="257" customFormat="1" x14ac:dyDescent="0.35">
      <c r="D312" s="242"/>
      <c r="E312" s="260"/>
      <c r="F312" s="260"/>
    </row>
    <row r="313" spans="4:6" s="257" customFormat="1" x14ac:dyDescent="0.35">
      <c r="D313" s="242"/>
      <c r="E313" s="260"/>
      <c r="F313" s="260"/>
    </row>
    <row r="314" spans="4:6" s="257" customFormat="1" x14ac:dyDescent="0.35">
      <c r="D314" s="242"/>
      <c r="E314" s="260"/>
      <c r="F314" s="260"/>
    </row>
    <row r="315" spans="4:6" s="257" customFormat="1" x14ac:dyDescent="0.35">
      <c r="D315" s="242"/>
      <c r="E315" s="260"/>
      <c r="F315" s="260"/>
    </row>
    <row r="316" spans="4:6" s="257" customFormat="1" x14ac:dyDescent="0.35">
      <c r="D316" s="242"/>
      <c r="E316" s="260"/>
      <c r="F316" s="260"/>
    </row>
    <row r="317" spans="4:6" s="257" customFormat="1" x14ac:dyDescent="0.35">
      <c r="D317" s="242"/>
      <c r="E317" s="260"/>
      <c r="F317" s="260"/>
    </row>
    <row r="318" spans="4:6" s="257" customFormat="1" x14ac:dyDescent="0.35">
      <c r="D318" s="242"/>
      <c r="E318" s="260"/>
      <c r="F318" s="260"/>
    </row>
    <row r="319" spans="4:6" s="257" customFormat="1" x14ac:dyDescent="0.35">
      <c r="D319" s="242"/>
      <c r="E319" s="260"/>
      <c r="F319" s="260"/>
    </row>
    <row r="320" spans="4:6" s="257" customFormat="1" x14ac:dyDescent="0.35">
      <c r="D320" s="242"/>
      <c r="E320" s="260"/>
      <c r="F320" s="260"/>
    </row>
    <row r="321" spans="4:6" s="257" customFormat="1" x14ac:dyDescent="0.35">
      <c r="D321" s="242"/>
      <c r="E321" s="260"/>
      <c r="F321" s="260"/>
    </row>
    <row r="322" spans="4:6" s="257" customFormat="1" x14ac:dyDescent="0.35">
      <c r="D322" s="242"/>
      <c r="E322" s="260"/>
      <c r="F322" s="260"/>
    </row>
    <row r="323" spans="4:6" s="257" customFormat="1" x14ac:dyDescent="0.35">
      <c r="D323" s="242"/>
      <c r="E323" s="260"/>
      <c r="F323" s="260"/>
    </row>
    <row r="324" spans="4:6" s="257" customFormat="1" x14ac:dyDescent="0.35">
      <c r="D324" s="242"/>
      <c r="E324" s="260"/>
      <c r="F324" s="260"/>
    </row>
    <row r="325" spans="4:6" s="257" customFormat="1" x14ac:dyDescent="0.35">
      <c r="D325" s="242"/>
      <c r="E325" s="260"/>
      <c r="F325" s="260"/>
    </row>
    <row r="326" spans="4:6" s="257" customFormat="1" x14ac:dyDescent="0.35">
      <c r="D326" s="242"/>
      <c r="E326" s="260"/>
      <c r="F326" s="260"/>
    </row>
    <row r="327" spans="4:6" s="257" customFormat="1" x14ac:dyDescent="0.35">
      <c r="D327" s="242"/>
      <c r="E327" s="260"/>
      <c r="F327" s="260"/>
    </row>
    <row r="328" spans="4:6" s="257" customFormat="1" x14ac:dyDescent="0.35">
      <c r="D328" s="242"/>
      <c r="E328" s="260"/>
      <c r="F328" s="260"/>
    </row>
    <row r="329" spans="4:6" s="257" customFormat="1" x14ac:dyDescent="0.35">
      <c r="D329" s="242"/>
      <c r="E329" s="260"/>
      <c r="F329" s="260"/>
    </row>
    <row r="330" spans="4:6" s="257" customFormat="1" x14ac:dyDescent="0.35">
      <c r="D330" s="242"/>
      <c r="E330" s="260"/>
      <c r="F330" s="260"/>
    </row>
    <row r="331" spans="4:6" s="257" customFormat="1" x14ac:dyDescent="0.35">
      <c r="D331" s="242"/>
      <c r="E331" s="260"/>
      <c r="F331" s="260"/>
    </row>
    <row r="332" spans="4:6" s="257" customFormat="1" x14ac:dyDescent="0.35">
      <c r="D332" s="242"/>
      <c r="E332" s="260"/>
      <c r="F332" s="260"/>
    </row>
    <row r="333" spans="4:6" s="257" customFormat="1" x14ac:dyDescent="0.35">
      <c r="D333" s="242"/>
      <c r="E333" s="260"/>
      <c r="F333" s="260"/>
    </row>
    <row r="334" spans="4:6" s="257" customFormat="1" x14ac:dyDescent="0.35">
      <c r="D334" s="242"/>
      <c r="E334" s="260"/>
      <c r="F334" s="260"/>
    </row>
    <row r="335" spans="4:6" s="257" customFormat="1" x14ac:dyDescent="0.35">
      <c r="D335" s="242"/>
      <c r="E335" s="260"/>
      <c r="F335" s="260"/>
    </row>
    <row r="336" spans="4:6" s="257" customFormat="1" x14ac:dyDescent="0.35">
      <c r="D336" s="242"/>
      <c r="E336" s="260"/>
      <c r="F336" s="260"/>
    </row>
    <row r="337" spans="4:6" s="257" customFormat="1" x14ac:dyDescent="0.35">
      <c r="D337" s="242"/>
      <c r="E337" s="260"/>
      <c r="F337" s="260"/>
    </row>
    <row r="338" spans="4:6" s="257" customFormat="1" x14ac:dyDescent="0.35">
      <c r="D338" s="242"/>
      <c r="E338" s="260"/>
      <c r="F338" s="260"/>
    </row>
    <row r="339" spans="4:6" s="257" customFormat="1" x14ac:dyDescent="0.35">
      <c r="D339" s="242"/>
      <c r="E339" s="260"/>
      <c r="F339" s="260"/>
    </row>
    <row r="340" spans="4:6" s="257" customFormat="1" x14ac:dyDescent="0.35">
      <c r="D340" s="242"/>
      <c r="E340" s="260"/>
      <c r="F340" s="260"/>
    </row>
    <row r="341" spans="4:6" s="257" customFormat="1" x14ac:dyDescent="0.35">
      <c r="D341" s="242"/>
      <c r="E341" s="260"/>
      <c r="F341" s="260"/>
    </row>
    <row r="342" spans="4:6" s="257" customFormat="1" x14ac:dyDescent="0.35">
      <c r="D342" s="242"/>
      <c r="E342" s="260"/>
      <c r="F342" s="260"/>
    </row>
    <row r="343" spans="4:6" s="257" customFormat="1" x14ac:dyDescent="0.35">
      <c r="D343" s="242"/>
      <c r="E343" s="260"/>
      <c r="F343" s="260"/>
    </row>
    <row r="344" spans="4:6" s="257" customFormat="1" x14ac:dyDescent="0.35">
      <c r="D344" s="242"/>
      <c r="E344" s="260"/>
      <c r="F344" s="260"/>
    </row>
    <row r="345" spans="4:6" s="257" customFormat="1" x14ac:dyDescent="0.35">
      <c r="D345" s="242"/>
      <c r="E345" s="260"/>
      <c r="F345" s="260"/>
    </row>
    <row r="346" spans="4:6" s="257" customFormat="1" x14ac:dyDescent="0.35">
      <c r="D346" s="242"/>
      <c r="E346" s="260"/>
      <c r="F346" s="260"/>
    </row>
    <row r="347" spans="4:6" s="257" customFormat="1" x14ac:dyDescent="0.35">
      <c r="D347" s="242"/>
      <c r="E347" s="260"/>
      <c r="F347" s="260"/>
    </row>
    <row r="348" spans="4:6" s="257" customFormat="1" x14ac:dyDescent="0.35">
      <c r="D348" s="242"/>
      <c r="E348" s="260"/>
      <c r="F348" s="260"/>
    </row>
    <row r="349" spans="4:6" s="257" customFormat="1" x14ac:dyDescent="0.35">
      <c r="D349" s="242"/>
      <c r="E349" s="260"/>
      <c r="F349" s="260"/>
    </row>
    <row r="350" spans="4:6" s="257" customFormat="1" x14ac:dyDescent="0.35">
      <c r="D350" s="242"/>
      <c r="E350" s="260"/>
      <c r="F350" s="260"/>
    </row>
    <row r="351" spans="4:6" s="257" customFormat="1" x14ac:dyDescent="0.35">
      <c r="D351" s="242"/>
      <c r="E351" s="260"/>
      <c r="F351" s="260"/>
    </row>
    <row r="352" spans="4:6" s="257" customFormat="1" x14ac:dyDescent="0.35">
      <c r="D352" s="242"/>
      <c r="E352" s="260"/>
      <c r="F352" s="260"/>
    </row>
    <row r="353" spans="4:6" s="257" customFormat="1" x14ac:dyDescent="0.35">
      <c r="D353" s="242"/>
      <c r="E353" s="260"/>
      <c r="F353" s="260"/>
    </row>
    <row r="354" spans="4:6" s="257" customFormat="1" x14ac:dyDescent="0.35">
      <c r="D354" s="242"/>
      <c r="E354" s="260"/>
      <c r="F354" s="260"/>
    </row>
    <row r="355" spans="4:6" s="257" customFormat="1" x14ac:dyDescent="0.35">
      <c r="D355" s="242"/>
      <c r="E355" s="260"/>
      <c r="F355" s="260"/>
    </row>
    <row r="356" spans="4:6" s="257" customFormat="1" x14ac:dyDescent="0.35">
      <c r="D356" s="242"/>
      <c r="E356" s="260"/>
      <c r="F356" s="260"/>
    </row>
    <row r="357" spans="4:6" s="257" customFormat="1" x14ac:dyDescent="0.35">
      <c r="D357" s="242"/>
      <c r="E357" s="260"/>
      <c r="F357" s="260"/>
    </row>
    <row r="358" spans="4:6" s="257" customFormat="1" x14ac:dyDescent="0.35">
      <c r="D358" s="242"/>
      <c r="E358" s="260"/>
      <c r="F358" s="260"/>
    </row>
    <row r="359" spans="4:6" s="257" customFormat="1" x14ac:dyDescent="0.35">
      <c r="D359" s="242"/>
      <c r="E359" s="260"/>
      <c r="F359" s="260"/>
    </row>
    <row r="360" spans="4:6" s="257" customFormat="1" x14ac:dyDescent="0.35">
      <c r="D360" s="242"/>
      <c r="E360" s="260"/>
      <c r="F360" s="260"/>
    </row>
    <row r="361" spans="4:6" s="257" customFormat="1" x14ac:dyDescent="0.35">
      <c r="D361" s="242"/>
      <c r="E361" s="260"/>
      <c r="F361" s="260"/>
    </row>
    <row r="362" spans="4:6" s="257" customFormat="1" x14ac:dyDescent="0.35">
      <c r="D362" s="242"/>
      <c r="E362" s="260"/>
      <c r="F362" s="260"/>
    </row>
    <row r="363" spans="4:6" s="257" customFormat="1" x14ac:dyDescent="0.35">
      <c r="D363" s="242"/>
      <c r="E363" s="260"/>
      <c r="F363" s="260"/>
    </row>
    <row r="364" spans="4:6" s="257" customFormat="1" x14ac:dyDescent="0.35">
      <c r="D364" s="242"/>
      <c r="E364" s="260"/>
      <c r="F364" s="260"/>
    </row>
    <row r="365" spans="4:6" s="257" customFormat="1" x14ac:dyDescent="0.35">
      <c r="D365" s="242"/>
      <c r="E365" s="260"/>
      <c r="F365" s="260"/>
    </row>
    <row r="366" spans="4:6" s="257" customFormat="1" x14ac:dyDescent="0.35">
      <c r="D366" s="242"/>
      <c r="E366" s="260"/>
      <c r="F366" s="260"/>
    </row>
    <row r="367" spans="4:6" s="257" customFormat="1" x14ac:dyDescent="0.35">
      <c r="D367" s="242"/>
      <c r="E367" s="260"/>
      <c r="F367" s="260"/>
    </row>
    <row r="368" spans="4:6" s="257" customFormat="1" x14ac:dyDescent="0.35">
      <c r="D368" s="242"/>
      <c r="E368" s="260"/>
      <c r="F368" s="260"/>
    </row>
    <row r="369" spans="4:6" s="257" customFormat="1" x14ac:dyDescent="0.35">
      <c r="D369" s="242"/>
      <c r="E369" s="260"/>
      <c r="F369" s="260"/>
    </row>
    <row r="370" spans="4:6" s="257" customFormat="1" x14ac:dyDescent="0.35">
      <c r="D370" s="242"/>
      <c r="E370" s="260"/>
      <c r="F370" s="260"/>
    </row>
    <row r="371" spans="4:6" s="257" customFormat="1" x14ac:dyDescent="0.35">
      <c r="D371" s="242"/>
      <c r="E371" s="260"/>
      <c r="F371" s="260"/>
    </row>
    <row r="372" spans="4:6" s="257" customFormat="1" x14ac:dyDescent="0.35">
      <c r="D372" s="242"/>
      <c r="E372" s="260"/>
      <c r="F372" s="260"/>
    </row>
    <row r="373" spans="4:6" s="257" customFormat="1" x14ac:dyDescent="0.35">
      <c r="D373" s="242"/>
      <c r="E373" s="260"/>
      <c r="F373" s="260"/>
    </row>
    <row r="374" spans="4:6" s="257" customFormat="1" x14ac:dyDescent="0.35">
      <c r="D374" s="242"/>
      <c r="E374" s="260"/>
      <c r="F374" s="260"/>
    </row>
    <row r="375" spans="4:6" s="257" customFormat="1" x14ac:dyDescent="0.35">
      <c r="D375" s="242"/>
      <c r="E375" s="260"/>
      <c r="F375" s="260"/>
    </row>
    <row r="376" spans="4:6" s="257" customFormat="1" x14ac:dyDescent="0.35">
      <c r="D376" s="242"/>
      <c r="E376" s="260"/>
      <c r="F376" s="260"/>
    </row>
    <row r="377" spans="4:6" s="257" customFormat="1" x14ac:dyDescent="0.35">
      <c r="D377" s="242"/>
      <c r="E377" s="260"/>
      <c r="F377" s="260"/>
    </row>
    <row r="378" spans="4:6" s="257" customFormat="1" x14ac:dyDescent="0.35">
      <c r="D378" s="242"/>
      <c r="E378" s="260"/>
      <c r="F378" s="260"/>
    </row>
    <row r="379" spans="4:6" s="257" customFormat="1" x14ac:dyDescent="0.35">
      <c r="D379" s="242"/>
      <c r="E379" s="260"/>
      <c r="F379" s="260"/>
    </row>
    <row r="380" spans="4:6" s="257" customFormat="1" x14ac:dyDescent="0.35">
      <c r="D380" s="242"/>
      <c r="E380" s="260"/>
      <c r="F380" s="260"/>
    </row>
    <row r="381" spans="4:6" s="257" customFormat="1" x14ac:dyDescent="0.35">
      <c r="D381" s="242"/>
      <c r="E381" s="260"/>
      <c r="F381" s="260"/>
    </row>
    <row r="382" spans="4:6" s="257" customFormat="1" x14ac:dyDescent="0.35">
      <c r="D382" s="242"/>
      <c r="E382" s="260"/>
      <c r="F382" s="260"/>
    </row>
    <row r="383" spans="4:6" s="257" customFormat="1" x14ac:dyDescent="0.35">
      <c r="D383" s="242"/>
      <c r="E383" s="260"/>
      <c r="F383" s="260"/>
    </row>
    <row r="384" spans="4:6" s="257" customFormat="1" x14ac:dyDescent="0.35">
      <c r="D384" s="242"/>
      <c r="E384" s="260"/>
      <c r="F384" s="260"/>
    </row>
    <row r="385" spans="4:6" s="257" customFormat="1" x14ac:dyDescent="0.35">
      <c r="D385" s="242"/>
      <c r="E385" s="260"/>
      <c r="F385" s="260"/>
    </row>
    <row r="386" spans="4:6" s="257" customFormat="1" x14ac:dyDescent="0.35">
      <c r="D386" s="242"/>
      <c r="E386" s="260"/>
      <c r="F386" s="260"/>
    </row>
    <row r="387" spans="4:6" s="257" customFormat="1" x14ac:dyDescent="0.35">
      <c r="D387" s="242"/>
      <c r="E387" s="260"/>
      <c r="F387" s="260"/>
    </row>
    <row r="388" spans="4:6" s="257" customFormat="1" x14ac:dyDescent="0.35">
      <c r="D388" s="242"/>
      <c r="E388" s="260"/>
      <c r="F388" s="260"/>
    </row>
    <row r="389" spans="4:6" s="257" customFormat="1" x14ac:dyDescent="0.35">
      <c r="D389" s="242"/>
      <c r="E389" s="260"/>
      <c r="F389" s="260"/>
    </row>
    <row r="390" spans="4:6" s="257" customFormat="1" x14ac:dyDescent="0.35">
      <c r="D390" s="242"/>
      <c r="E390" s="260"/>
      <c r="F390" s="260"/>
    </row>
    <row r="391" spans="4:6" s="257" customFormat="1" x14ac:dyDescent="0.35">
      <c r="D391" s="242"/>
      <c r="E391" s="260"/>
      <c r="F391" s="260"/>
    </row>
    <row r="392" spans="4:6" s="257" customFormat="1" x14ac:dyDescent="0.35">
      <c r="D392" s="242"/>
      <c r="E392" s="260"/>
      <c r="F392" s="260"/>
    </row>
    <row r="393" spans="4:6" s="257" customFormat="1" x14ac:dyDescent="0.35">
      <c r="D393" s="242"/>
      <c r="E393" s="260"/>
      <c r="F393" s="260"/>
    </row>
    <row r="394" spans="4:6" s="257" customFormat="1" x14ac:dyDescent="0.35">
      <c r="D394" s="242"/>
      <c r="E394" s="260"/>
      <c r="F394" s="260"/>
    </row>
    <row r="395" spans="4:6" s="257" customFormat="1" x14ac:dyDescent="0.35">
      <c r="D395" s="242"/>
      <c r="E395" s="260"/>
      <c r="F395" s="260"/>
    </row>
    <row r="396" spans="4:6" s="257" customFormat="1" x14ac:dyDescent="0.35">
      <c r="D396" s="242"/>
      <c r="E396" s="260"/>
      <c r="F396" s="260"/>
    </row>
    <row r="397" spans="4:6" s="257" customFormat="1" x14ac:dyDescent="0.35">
      <c r="D397" s="242"/>
      <c r="E397" s="260"/>
      <c r="F397" s="260"/>
    </row>
    <row r="398" spans="4:6" s="257" customFormat="1" x14ac:dyDescent="0.35">
      <c r="D398" s="242"/>
      <c r="E398" s="260"/>
      <c r="F398" s="260"/>
    </row>
    <row r="399" spans="4:6" s="257" customFormat="1" x14ac:dyDescent="0.35">
      <c r="D399" s="242"/>
      <c r="E399" s="260"/>
      <c r="F399" s="260"/>
    </row>
    <row r="400" spans="4:6" s="257" customFormat="1" x14ac:dyDescent="0.35">
      <c r="D400" s="242"/>
      <c r="E400" s="260"/>
      <c r="F400" s="260"/>
    </row>
    <row r="401" spans="4:6" s="257" customFormat="1" x14ac:dyDescent="0.35">
      <c r="D401" s="242"/>
      <c r="E401" s="260"/>
      <c r="F401" s="260"/>
    </row>
    <row r="402" spans="4:6" s="257" customFormat="1" x14ac:dyDescent="0.35">
      <c r="D402" s="242"/>
      <c r="E402" s="260"/>
      <c r="F402" s="260"/>
    </row>
    <row r="403" spans="4:6" s="257" customFormat="1" x14ac:dyDescent="0.35">
      <c r="D403" s="242"/>
      <c r="E403" s="260"/>
      <c r="F403" s="260"/>
    </row>
    <row r="404" spans="4:6" s="257" customFormat="1" x14ac:dyDescent="0.35">
      <c r="D404" s="242"/>
      <c r="E404" s="260"/>
      <c r="F404" s="260"/>
    </row>
    <row r="405" spans="4:6" s="257" customFormat="1" x14ac:dyDescent="0.35">
      <c r="D405" s="242"/>
      <c r="E405" s="260"/>
      <c r="F405" s="260"/>
    </row>
    <row r="406" spans="4:6" s="257" customFormat="1" x14ac:dyDescent="0.35">
      <c r="D406" s="242"/>
      <c r="E406" s="260"/>
      <c r="F406" s="260"/>
    </row>
    <row r="407" spans="4:6" s="257" customFormat="1" x14ac:dyDescent="0.35">
      <c r="D407" s="242"/>
      <c r="E407" s="260"/>
      <c r="F407" s="260"/>
    </row>
    <row r="408" spans="4:6" s="257" customFormat="1" x14ac:dyDescent="0.35">
      <c r="D408" s="242"/>
      <c r="E408" s="260"/>
      <c r="F408" s="260"/>
    </row>
    <row r="409" spans="4:6" s="257" customFormat="1" x14ac:dyDescent="0.35">
      <c r="D409" s="242"/>
      <c r="E409" s="260"/>
      <c r="F409" s="260"/>
    </row>
    <row r="410" spans="4:6" s="257" customFormat="1" x14ac:dyDescent="0.35">
      <c r="D410" s="242"/>
      <c r="E410" s="260"/>
      <c r="F410" s="260"/>
    </row>
    <row r="411" spans="4:6" s="257" customFormat="1" x14ac:dyDescent="0.35">
      <c r="D411" s="242"/>
      <c r="E411" s="260"/>
      <c r="F411" s="260"/>
    </row>
    <row r="412" spans="4:6" s="257" customFormat="1" x14ac:dyDescent="0.35">
      <c r="D412" s="242"/>
      <c r="E412" s="260"/>
      <c r="F412" s="260"/>
    </row>
    <row r="413" spans="4:6" s="257" customFormat="1" x14ac:dyDescent="0.35">
      <c r="D413" s="242"/>
      <c r="E413" s="260"/>
      <c r="F413" s="260"/>
    </row>
    <row r="414" spans="4:6" s="257" customFormat="1" x14ac:dyDescent="0.35">
      <c r="D414" s="242"/>
      <c r="E414" s="260"/>
      <c r="F414" s="260"/>
    </row>
    <row r="415" spans="4:6" s="257" customFormat="1" x14ac:dyDescent="0.35">
      <c r="D415" s="242"/>
      <c r="E415" s="260"/>
      <c r="F415" s="260"/>
    </row>
    <row r="416" spans="4:6" s="257" customFormat="1" x14ac:dyDescent="0.35">
      <c r="D416" s="242"/>
      <c r="E416" s="260"/>
      <c r="F416" s="260"/>
    </row>
    <row r="417" spans="4:6" s="257" customFormat="1" x14ac:dyDescent="0.35">
      <c r="D417" s="242"/>
      <c r="E417" s="260"/>
      <c r="F417" s="260"/>
    </row>
    <row r="418" spans="4:6" s="257" customFormat="1" x14ac:dyDescent="0.35">
      <c r="D418" s="242"/>
      <c r="E418" s="260"/>
      <c r="F418" s="260"/>
    </row>
    <row r="419" spans="4:6" s="257" customFormat="1" x14ac:dyDescent="0.35">
      <c r="D419" s="242"/>
      <c r="E419" s="260"/>
      <c r="F419" s="260"/>
    </row>
    <row r="420" spans="4:6" s="257" customFormat="1" x14ac:dyDescent="0.35">
      <c r="D420" s="242"/>
      <c r="E420" s="260"/>
      <c r="F420" s="260"/>
    </row>
    <row r="421" spans="4:6" s="257" customFormat="1" x14ac:dyDescent="0.35">
      <c r="D421" s="242"/>
      <c r="E421" s="260"/>
      <c r="F421" s="260"/>
    </row>
    <row r="422" spans="4:6" s="257" customFormat="1" x14ac:dyDescent="0.35">
      <c r="D422" s="242"/>
      <c r="E422" s="260"/>
      <c r="F422" s="260"/>
    </row>
    <row r="423" spans="4:6" s="257" customFormat="1" x14ac:dyDescent="0.35">
      <c r="D423" s="242"/>
      <c r="E423" s="260"/>
      <c r="F423" s="260"/>
    </row>
    <row r="424" spans="4:6" s="257" customFormat="1" x14ac:dyDescent="0.35">
      <c r="D424" s="242"/>
      <c r="E424" s="260"/>
      <c r="F424" s="260"/>
    </row>
    <row r="425" spans="4:6" s="257" customFormat="1" x14ac:dyDescent="0.35">
      <c r="D425" s="242"/>
      <c r="E425" s="260"/>
      <c r="F425" s="260"/>
    </row>
    <row r="426" spans="4:6" s="257" customFormat="1" x14ac:dyDescent="0.35">
      <c r="D426" s="242"/>
      <c r="E426" s="260"/>
      <c r="F426" s="260"/>
    </row>
    <row r="427" spans="4:6" s="257" customFormat="1" x14ac:dyDescent="0.35">
      <c r="D427" s="242"/>
      <c r="E427" s="260"/>
      <c r="F427" s="260"/>
    </row>
    <row r="428" spans="4:6" s="257" customFormat="1" x14ac:dyDescent="0.35">
      <c r="D428" s="242"/>
      <c r="E428" s="260"/>
      <c r="F428" s="260"/>
    </row>
    <row r="429" spans="4:6" s="257" customFormat="1" x14ac:dyDescent="0.35">
      <c r="D429" s="242"/>
      <c r="E429" s="260"/>
      <c r="F429" s="260"/>
    </row>
    <row r="430" spans="4:6" s="257" customFormat="1" x14ac:dyDescent="0.35">
      <c r="D430" s="242"/>
      <c r="E430" s="260"/>
      <c r="F430" s="260"/>
    </row>
    <row r="431" spans="4:6" s="257" customFormat="1" x14ac:dyDescent="0.35">
      <c r="D431" s="242"/>
      <c r="E431" s="260"/>
      <c r="F431" s="260"/>
    </row>
    <row r="432" spans="4:6" s="257" customFormat="1" x14ac:dyDescent="0.35">
      <c r="D432" s="242"/>
      <c r="E432" s="260"/>
      <c r="F432" s="260"/>
    </row>
    <row r="433" spans="4:6" s="257" customFormat="1" x14ac:dyDescent="0.35">
      <c r="D433" s="242"/>
      <c r="E433" s="260"/>
      <c r="F433" s="260"/>
    </row>
    <row r="434" spans="4:6" s="257" customFormat="1" x14ac:dyDescent="0.35">
      <c r="D434" s="242"/>
      <c r="E434" s="260"/>
      <c r="F434" s="260"/>
    </row>
    <row r="435" spans="4:6" s="257" customFormat="1" x14ac:dyDescent="0.35">
      <c r="D435" s="242"/>
      <c r="E435" s="260"/>
      <c r="F435" s="260"/>
    </row>
    <row r="436" spans="4:6" s="257" customFormat="1" x14ac:dyDescent="0.35">
      <c r="D436" s="242"/>
      <c r="E436" s="260"/>
      <c r="F436" s="260"/>
    </row>
    <row r="437" spans="4:6" s="257" customFormat="1" x14ac:dyDescent="0.35">
      <c r="D437" s="242"/>
      <c r="E437" s="260"/>
      <c r="F437" s="260"/>
    </row>
    <row r="438" spans="4:6" s="257" customFormat="1" x14ac:dyDescent="0.35">
      <c r="D438" s="242"/>
      <c r="E438" s="260"/>
      <c r="F438" s="260"/>
    </row>
    <row r="439" spans="4:6" s="257" customFormat="1" x14ac:dyDescent="0.35">
      <c r="D439" s="242"/>
      <c r="E439" s="260"/>
      <c r="F439" s="260"/>
    </row>
    <row r="440" spans="4:6" s="257" customFormat="1" x14ac:dyDescent="0.35">
      <c r="D440" s="242"/>
      <c r="E440" s="260"/>
      <c r="F440" s="260"/>
    </row>
    <row r="441" spans="4:6" s="257" customFormat="1" x14ac:dyDescent="0.35">
      <c r="D441" s="242"/>
      <c r="E441" s="260"/>
      <c r="F441" s="260"/>
    </row>
    <row r="442" spans="4:6" s="257" customFormat="1" x14ac:dyDescent="0.35">
      <c r="D442" s="242"/>
      <c r="E442" s="260"/>
      <c r="F442" s="260"/>
    </row>
    <row r="443" spans="4:6" s="257" customFormat="1" x14ac:dyDescent="0.35">
      <c r="D443" s="242"/>
      <c r="E443" s="260"/>
      <c r="F443" s="260"/>
    </row>
    <row r="444" spans="4:6" s="257" customFormat="1" x14ac:dyDescent="0.35">
      <c r="D444" s="242"/>
      <c r="E444" s="260"/>
      <c r="F444" s="260"/>
    </row>
    <row r="445" spans="4:6" s="257" customFormat="1" x14ac:dyDescent="0.35">
      <c r="D445" s="242"/>
      <c r="E445" s="260"/>
      <c r="F445" s="260"/>
    </row>
    <row r="446" spans="4:6" s="257" customFormat="1" x14ac:dyDescent="0.35">
      <c r="D446" s="242"/>
      <c r="E446" s="260"/>
      <c r="F446" s="260"/>
    </row>
    <row r="447" spans="4:6" s="257" customFormat="1" x14ac:dyDescent="0.35">
      <c r="D447" s="242"/>
      <c r="E447" s="260"/>
      <c r="F447" s="260"/>
    </row>
    <row r="448" spans="4:6" s="257" customFormat="1" x14ac:dyDescent="0.35">
      <c r="D448" s="242"/>
      <c r="E448" s="260"/>
      <c r="F448" s="260"/>
    </row>
    <row r="449" spans="4:6" s="257" customFormat="1" x14ac:dyDescent="0.35">
      <c r="D449" s="242"/>
      <c r="E449" s="260"/>
      <c r="F449" s="260"/>
    </row>
    <row r="450" spans="4:6" s="257" customFormat="1" x14ac:dyDescent="0.35">
      <c r="D450" s="242"/>
      <c r="E450" s="260"/>
      <c r="F450" s="260"/>
    </row>
    <row r="451" spans="4:6" s="257" customFormat="1" x14ac:dyDescent="0.35">
      <c r="D451" s="242"/>
      <c r="E451" s="260"/>
      <c r="F451" s="260"/>
    </row>
    <row r="452" spans="4:6" s="257" customFormat="1" x14ac:dyDescent="0.35">
      <c r="D452" s="242"/>
      <c r="E452" s="260"/>
      <c r="F452" s="260"/>
    </row>
    <row r="453" spans="4:6" s="257" customFormat="1" x14ac:dyDescent="0.35">
      <c r="D453" s="242"/>
      <c r="E453" s="260"/>
      <c r="F453" s="260"/>
    </row>
    <row r="454" spans="4:6" s="257" customFormat="1" x14ac:dyDescent="0.35">
      <c r="D454" s="242"/>
      <c r="E454" s="260"/>
      <c r="F454" s="260"/>
    </row>
    <row r="455" spans="4:6" s="257" customFormat="1" x14ac:dyDescent="0.35">
      <c r="D455" s="242"/>
      <c r="E455" s="260"/>
      <c r="F455" s="260"/>
    </row>
    <row r="456" spans="4:6" s="257" customFormat="1" x14ac:dyDescent="0.35">
      <c r="D456" s="242"/>
      <c r="E456" s="260"/>
      <c r="F456" s="260"/>
    </row>
    <row r="457" spans="4:6" s="257" customFormat="1" x14ac:dyDescent="0.35">
      <c r="D457" s="242"/>
      <c r="E457" s="260"/>
      <c r="F457" s="260"/>
    </row>
    <row r="458" spans="4:6" s="257" customFormat="1" x14ac:dyDescent="0.35">
      <c r="D458" s="242"/>
      <c r="E458" s="260"/>
      <c r="F458" s="260"/>
    </row>
    <row r="459" spans="4:6" s="257" customFormat="1" x14ac:dyDescent="0.35">
      <c r="D459" s="242"/>
      <c r="E459" s="260"/>
      <c r="F459" s="260"/>
    </row>
    <row r="460" spans="4:6" s="257" customFormat="1" x14ac:dyDescent="0.35">
      <c r="D460" s="242"/>
      <c r="E460" s="260"/>
      <c r="F460" s="260"/>
    </row>
    <row r="461" spans="4:6" s="257" customFormat="1" x14ac:dyDescent="0.35">
      <c r="D461" s="242"/>
      <c r="E461" s="260"/>
      <c r="F461" s="260"/>
    </row>
    <row r="462" spans="4:6" s="257" customFormat="1" x14ac:dyDescent="0.35">
      <c r="D462" s="242"/>
      <c r="E462" s="260"/>
      <c r="F462" s="260"/>
    </row>
    <row r="463" spans="4:6" s="257" customFormat="1" x14ac:dyDescent="0.35">
      <c r="D463" s="242"/>
      <c r="E463" s="260"/>
      <c r="F463" s="260"/>
    </row>
    <row r="464" spans="4:6" s="257" customFormat="1" x14ac:dyDescent="0.35">
      <c r="D464" s="242"/>
      <c r="E464" s="260"/>
      <c r="F464" s="260"/>
    </row>
    <row r="465" spans="4:6" s="257" customFormat="1" x14ac:dyDescent="0.35">
      <c r="D465" s="242"/>
      <c r="E465" s="260"/>
      <c r="F465" s="260"/>
    </row>
    <row r="466" spans="4:6" s="257" customFormat="1" x14ac:dyDescent="0.35">
      <c r="D466" s="242"/>
      <c r="E466" s="260"/>
      <c r="F466" s="260"/>
    </row>
    <row r="467" spans="4:6" s="257" customFormat="1" x14ac:dyDescent="0.35">
      <c r="D467" s="242"/>
      <c r="E467" s="260"/>
      <c r="F467" s="260"/>
    </row>
    <row r="468" spans="4:6" s="257" customFormat="1" x14ac:dyDescent="0.35">
      <c r="D468" s="242"/>
      <c r="E468" s="260"/>
      <c r="F468" s="260"/>
    </row>
    <row r="469" spans="4:6" s="257" customFormat="1" x14ac:dyDescent="0.35">
      <c r="D469" s="242"/>
      <c r="E469" s="260"/>
      <c r="F469" s="260"/>
    </row>
    <row r="470" spans="4:6" s="257" customFormat="1" x14ac:dyDescent="0.35">
      <c r="D470" s="242"/>
      <c r="E470" s="260"/>
      <c r="F470" s="260"/>
    </row>
    <row r="471" spans="4:6" s="257" customFormat="1" x14ac:dyDescent="0.35">
      <c r="D471" s="242"/>
      <c r="E471" s="260"/>
      <c r="F471" s="260"/>
    </row>
    <row r="472" spans="4:6" s="257" customFormat="1" x14ac:dyDescent="0.35">
      <c r="D472" s="242"/>
      <c r="E472" s="260"/>
      <c r="F472" s="260"/>
    </row>
    <row r="473" spans="4:6" s="257" customFormat="1" x14ac:dyDescent="0.35">
      <c r="D473" s="242"/>
      <c r="E473" s="260"/>
      <c r="F473" s="260"/>
    </row>
    <row r="474" spans="4:6" s="257" customFormat="1" x14ac:dyDescent="0.35">
      <c r="D474" s="242"/>
      <c r="E474" s="260"/>
      <c r="F474" s="260"/>
    </row>
    <row r="475" spans="4:6" s="257" customFormat="1" x14ac:dyDescent="0.35">
      <c r="D475" s="242"/>
      <c r="E475" s="260"/>
      <c r="F475" s="260"/>
    </row>
    <row r="476" spans="4:6" s="257" customFormat="1" x14ac:dyDescent="0.35">
      <c r="D476" s="242"/>
      <c r="E476" s="260"/>
      <c r="F476" s="260"/>
    </row>
    <row r="477" spans="4:6" s="257" customFormat="1" x14ac:dyDescent="0.35">
      <c r="D477" s="242"/>
      <c r="E477" s="260"/>
      <c r="F477" s="260"/>
    </row>
    <row r="478" spans="4:6" s="257" customFormat="1" x14ac:dyDescent="0.35">
      <c r="D478" s="242"/>
      <c r="E478" s="260"/>
      <c r="F478" s="260"/>
    </row>
    <row r="479" spans="4:6" s="257" customFormat="1" x14ac:dyDescent="0.35">
      <c r="D479" s="242"/>
      <c r="E479" s="260"/>
      <c r="F479" s="260"/>
    </row>
    <row r="480" spans="4:6" s="257" customFormat="1" x14ac:dyDescent="0.35">
      <c r="D480" s="242"/>
      <c r="E480" s="260"/>
      <c r="F480" s="260"/>
    </row>
    <row r="481" spans="4:6" s="257" customFormat="1" x14ac:dyDescent="0.35">
      <c r="D481" s="242"/>
      <c r="E481" s="260"/>
      <c r="F481" s="260"/>
    </row>
    <row r="482" spans="4:6" s="257" customFormat="1" x14ac:dyDescent="0.35">
      <c r="D482" s="242"/>
      <c r="E482" s="260"/>
      <c r="F482" s="260"/>
    </row>
    <row r="483" spans="4:6" s="257" customFormat="1" x14ac:dyDescent="0.35">
      <c r="D483" s="242"/>
      <c r="E483" s="260"/>
      <c r="F483" s="260"/>
    </row>
    <row r="484" spans="4:6" s="257" customFormat="1" x14ac:dyDescent="0.35">
      <c r="D484" s="242"/>
      <c r="E484" s="260"/>
      <c r="F484" s="260"/>
    </row>
    <row r="485" spans="4:6" s="257" customFormat="1" x14ac:dyDescent="0.35">
      <c r="D485" s="242"/>
      <c r="E485" s="260"/>
      <c r="F485" s="260"/>
    </row>
    <row r="486" spans="4:6" s="257" customFormat="1" x14ac:dyDescent="0.35">
      <c r="D486" s="242"/>
      <c r="E486" s="260"/>
      <c r="F486" s="260"/>
    </row>
    <row r="487" spans="4:6" s="257" customFormat="1" x14ac:dyDescent="0.35">
      <c r="D487" s="242"/>
      <c r="E487" s="260"/>
      <c r="F487" s="260"/>
    </row>
    <row r="488" spans="4:6" s="257" customFormat="1" x14ac:dyDescent="0.35">
      <c r="D488" s="242"/>
      <c r="E488" s="260"/>
      <c r="F488" s="260"/>
    </row>
    <row r="489" spans="4:6" s="257" customFormat="1" x14ac:dyDescent="0.35">
      <c r="D489" s="242"/>
      <c r="E489" s="260"/>
      <c r="F489" s="260"/>
    </row>
    <row r="490" spans="4:6" s="257" customFormat="1" x14ac:dyDescent="0.35">
      <c r="D490" s="242"/>
      <c r="E490" s="260"/>
      <c r="F490" s="260"/>
    </row>
    <row r="491" spans="4:6" s="257" customFormat="1" x14ac:dyDescent="0.35">
      <c r="D491" s="242"/>
      <c r="E491" s="260"/>
      <c r="F491" s="260"/>
    </row>
    <row r="492" spans="4:6" s="257" customFormat="1" x14ac:dyDescent="0.35">
      <c r="D492" s="242"/>
      <c r="E492" s="260"/>
      <c r="F492" s="260"/>
    </row>
    <row r="493" spans="4:6" s="257" customFormat="1" x14ac:dyDescent="0.35">
      <c r="D493" s="242"/>
      <c r="E493" s="260"/>
      <c r="F493" s="260"/>
    </row>
    <row r="494" spans="4:6" s="257" customFormat="1" x14ac:dyDescent="0.35">
      <c r="D494" s="242"/>
      <c r="E494" s="260"/>
      <c r="F494" s="260"/>
    </row>
    <row r="495" spans="4:6" s="257" customFormat="1" x14ac:dyDescent="0.35">
      <c r="D495" s="242"/>
      <c r="E495" s="260"/>
      <c r="F495" s="260"/>
    </row>
    <row r="496" spans="4:6" s="257" customFormat="1" x14ac:dyDescent="0.35">
      <c r="D496" s="242"/>
      <c r="E496" s="260"/>
      <c r="F496" s="260"/>
    </row>
    <row r="497" spans="4:6" s="257" customFormat="1" x14ac:dyDescent="0.35">
      <c r="D497" s="242"/>
      <c r="E497" s="260"/>
      <c r="F497" s="260"/>
    </row>
    <row r="498" spans="4:6" s="257" customFormat="1" x14ac:dyDescent="0.35">
      <c r="D498" s="242"/>
      <c r="E498" s="260"/>
      <c r="F498" s="260"/>
    </row>
    <row r="499" spans="4:6" s="257" customFormat="1" x14ac:dyDescent="0.35">
      <c r="D499" s="242"/>
      <c r="E499" s="260"/>
      <c r="F499" s="260"/>
    </row>
    <row r="500" spans="4:6" s="257" customFormat="1" x14ac:dyDescent="0.35">
      <c r="D500" s="242"/>
      <c r="E500" s="260"/>
      <c r="F500" s="260"/>
    </row>
    <row r="501" spans="4:6" s="257" customFormat="1" x14ac:dyDescent="0.35">
      <c r="D501" s="242"/>
      <c r="E501" s="260"/>
      <c r="F501" s="260"/>
    </row>
    <row r="502" spans="4:6" s="257" customFormat="1" x14ac:dyDescent="0.35">
      <c r="D502" s="242"/>
      <c r="E502" s="260"/>
      <c r="F502" s="260"/>
    </row>
    <row r="503" spans="4:6" s="257" customFormat="1" x14ac:dyDescent="0.35">
      <c r="D503" s="242"/>
      <c r="E503" s="260"/>
      <c r="F503" s="260"/>
    </row>
    <row r="504" spans="4:6" s="257" customFormat="1" x14ac:dyDescent="0.35">
      <c r="D504" s="242"/>
      <c r="E504" s="260"/>
      <c r="F504" s="260"/>
    </row>
    <row r="505" spans="4:6" s="257" customFormat="1" x14ac:dyDescent="0.35">
      <c r="D505" s="242"/>
      <c r="E505" s="260"/>
      <c r="F505" s="260"/>
    </row>
    <row r="506" spans="4:6" s="257" customFormat="1" x14ac:dyDescent="0.35">
      <c r="D506" s="242"/>
      <c r="E506" s="260"/>
      <c r="F506" s="260"/>
    </row>
    <row r="507" spans="4:6" s="257" customFormat="1" x14ac:dyDescent="0.35">
      <c r="D507" s="242"/>
      <c r="E507" s="260"/>
      <c r="F507" s="260"/>
    </row>
    <row r="508" spans="4:6" s="257" customFormat="1" x14ac:dyDescent="0.35">
      <c r="D508" s="242"/>
      <c r="E508" s="260"/>
      <c r="F508" s="260"/>
    </row>
    <row r="509" spans="4:6" s="257" customFormat="1" x14ac:dyDescent="0.35">
      <c r="D509" s="242"/>
      <c r="E509" s="260"/>
      <c r="F509" s="260"/>
    </row>
    <row r="510" spans="4:6" s="257" customFormat="1" x14ac:dyDescent="0.35">
      <c r="D510" s="242"/>
      <c r="E510" s="260"/>
      <c r="F510" s="260"/>
    </row>
    <row r="511" spans="4:6" s="257" customFormat="1" x14ac:dyDescent="0.35">
      <c r="D511" s="242"/>
      <c r="E511" s="260"/>
      <c r="F511" s="260"/>
    </row>
    <row r="512" spans="4:6" s="257" customFormat="1" x14ac:dyDescent="0.35">
      <c r="D512" s="242"/>
      <c r="E512" s="260"/>
      <c r="F512" s="260"/>
    </row>
    <row r="513" spans="4:6" s="257" customFormat="1" x14ac:dyDescent="0.35">
      <c r="D513" s="242"/>
      <c r="E513" s="260"/>
      <c r="F513" s="260"/>
    </row>
    <row r="514" spans="4:6" s="257" customFormat="1" x14ac:dyDescent="0.35">
      <c r="D514" s="242"/>
      <c r="E514" s="260"/>
      <c r="F514" s="260"/>
    </row>
    <row r="515" spans="4:6" s="257" customFormat="1" x14ac:dyDescent="0.35">
      <c r="D515" s="242"/>
      <c r="E515" s="260"/>
      <c r="F515" s="260"/>
    </row>
    <row r="516" spans="4:6" s="257" customFormat="1" x14ac:dyDescent="0.35">
      <c r="D516" s="242"/>
      <c r="E516" s="260"/>
      <c r="F516" s="260"/>
    </row>
    <row r="517" spans="4:6" s="257" customFormat="1" x14ac:dyDescent="0.35">
      <c r="D517" s="242"/>
      <c r="E517" s="260"/>
      <c r="F517" s="260"/>
    </row>
    <row r="518" spans="4:6" s="257" customFormat="1" x14ac:dyDescent="0.35">
      <c r="D518" s="242"/>
      <c r="E518" s="260"/>
      <c r="F518" s="260"/>
    </row>
    <row r="519" spans="4:6" s="257" customFormat="1" x14ac:dyDescent="0.35">
      <c r="D519" s="242"/>
      <c r="E519" s="260"/>
      <c r="F519" s="260"/>
    </row>
    <row r="520" spans="4:6" s="257" customFormat="1" x14ac:dyDescent="0.35">
      <c r="D520" s="242"/>
      <c r="E520" s="260"/>
      <c r="F520" s="260"/>
    </row>
    <row r="521" spans="4:6" s="257" customFormat="1" x14ac:dyDescent="0.35">
      <c r="D521" s="242"/>
      <c r="E521" s="260"/>
      <c r="F521" s="260"/>
    </row>
    <row r="522" spans="4:6" s="257" customFormat="1" x14ac:dyDescent="0.35">
      <c r="D522" s="242"/>
      <c r="E522" s="260"/>
      <c r="F522" s="260"/>
    </row>
    <row r="523" spans="4:6" s="257" customFormat="1" x14ac:dyDescent="0.35">
      <c r="D523" s="242"/>
      <c r="E523" s="260"/>
      <c r="F523" s="260"/>
    </row>
    <row r="524" spans="4:6" s="257" customFormat="1" x14ac:dyDescent="0.35">
      <c r="D524" s="242"/>
      <c r="E524" s="260"/>
      <c r="F524" s="260"/>
    </row>
    <row r="525" spans="4:6" s="257" customFormat="1" x14ac:dyDescent="0.35">
      <c r="D525" s="242"/>
      <c r="E525" s="260"/>
      <c r="F525" s="260"/>
    </row>
    <row r="526" spans="4:6" s="257" customFormat="1" x14ac:dyDescent="0.35">
      <c r="D526" s="242"/>
      <c r="E526" s="260"/>
      <c r="F526" s="260"/>
    </row>
    <row r="527" spans="4:6" s="257" customFormat="1" x14ac:dyDescent="0.35">
      <c r="D527" s="242"/>
      <c r="E527" s="260"/>
      <c r="F527" s="260"/>
    </row>
    <row r="528" spans="4:6" s="257" customFormat="1" x14ac:dyDescent="0.35">
      <c r="D528" s="242"/>
      <c r="E528" s="260"/>
      <c r="F528" s="260"/>
    </row>
    <row r="529" spans="4:6" s="257" customFormat="1" x14ac:dyDescent="0.35">
      <c r="D529" s="242"/>
      <c r="E529" s="260"/>
      <c r="F529" s="260"/>
    </row>
    <row r="530" spans="4:6" s="257" customFormat="1" x14ac:dyDescent="0.35">
      <c r="D530" s="242"/>
      <c r="E530" s="260"/>
      <c r="F530" s="260"/>
    </row>
    <row r="531" spans="4:6" s="257" customFormat="1" x14ac:dyDescent="0.35">
      <c r="D531" s="242"/>
      <c r="E531" s="260"/>
      <c r="F531" s="260"/>
    </row>
    <row r="532" spans="4:6" s="257" customFormat="1" x14ac:dyDescent="0.35">
      <c r="D532" s="242"/>
      <c r="E532" s="260"/>
      <c r="F532" s="260"/>
    </row>
    <row r="533" spans="4:6" s="257" customFormat="1" x14ac:dyDescent="0.35">
      <c r="D533" s="242"/>
      <c r="E533" s="260"/>
      <c r="F533" s="260"/>
    </row>
    <row r="534" spans="4:6" s="257" customFormat="1" x14ac:dyDescent="0.35">
      <c r="D534" s="242"/>
      <c r="E534" s="260"/>
      <c r="F534" s="260"/>
    </row>
    <row r="535" spans="4:6" s="257" customFormat="1" x14ac:dyDescent="0.35">
      <c r="D535" s="242"/>
      <c r="E535" s="260"/>
      <c r="F535" s="260"/>
    </row>
    <row r="536" spans="4:6" s="257" customFormat="1" x14ac:dyDescent="0.35">
      <c r="D536" s="242"/>
      <c r="E536" s="260"/>
      <c r="F536" s="260"/>
    </row>
    <row r="537" spans="4:6" s="257" customFormat="1" x14ac:dyDescent="0.35">
      <c r="D537" s="242"/>
      <c r="E537" s="260"/>
      <c r="F537" s="260"/>
    </row>
    <row r="538" spans="4:6" s="257" customFormat="1" x14ac:dyDescent="0.35">
      <c r="D538" s="242"/>
      <c r="E538" s="260"/>
      <c r="F538" s="260"/>
    </row>
    <row r="539" spans="4:6" s="257" customFormat="1" x14ac:dyDescent="0.35">
      <c r="D539" s="242"/>
      <c r="E539" s="260"/>
      <c r="F539" s="260"/>
    </row>
    <row r="540" spans="4:6" s="257" customFormat="1" x14ac:dyDescent="0.35">
      <c r="D540" s="242"/>
      <c r="E540" s="260"/>
      <c r="F540" s="260"/>
    </row>
    <row r="541" spans="4:6" s="257" customFormat="1" x14ac:dyDescent="0.35">
      <c r="D541" s="242"/>
      <c r="E541" s="260"/>
      <c r="F541" s="260"/>
    </row>
    <row r="542" spans="4:6" s="257" customFormat="1" x14ac:dyDescent="0.35">
      <c r="D542" s="242"/>
      <c r="E542" s="260"/>
      <c r="F542" s="260"/>
    </row>
    <row r="543" spans="4:6" s="257" customFormat="1" x14ac:dyDescent="0.35">
      <c r="D543" s="242"/>
      <c r="E543" s="260"/>
      <c r="F543" s="260"/>
    </row>
    <row r="544" spans="4:6" s="257" customFormat="1" x14ac:dyDescent="0.35">
      <c r="D544" s="242"/>
      <c r="E544" s="260"/>
      <c r="F544" s="260"/>
    </row>
    <row r="545" spans="4:6" s="257" customFormat="1" x14ac:dyDescent="0.35">
      <c r="D545" s="242"/>
      <c r="E545" s="260"/>
      <c r="F545" s="260"/>
    </row>
    <row r="546" spans="4:6" s="257" customFormat="1" x14ac:dyDescent="0.35">
      <c r="D546" s="242"/>
      <c r="E546" s="260"/>
      <c r="F546" s="260"/>
    </row>
    <row r="547" spans="4:6" s="257" customFormat="1" x14ac:dyDescent="0.35">
      <c r="D547" s="242"/>
      <c r="E547" s="260"/>
      <c r="F547" s="260"/>
    </row>
    <row r="548" spans="4:6" s="257" customFormat="1" x14ac:dyDescent="0.35">
      <c r="D548" s="242"/>
      <c r="E548" s="260"/>
      <c r="F548" s="260"/>
    </row>
    <row r="549" spans="4:6" s="257" customFormat="1" x14ac:dyDescent="0.35">
      <c r="D549" s="242"/>
      <c r="E549" s="260"/>
      <c r="F549" s="260"/>
    </row>
    <row r="550" spans="4:6" s="257" customFormat="1" x14ac:dyDescent="0.35">
      <c r="D550" s="242"/>
      <c r="E550" s="260"/>
      <c r="F550" s="260"/>
    </row>
    <row r="551" spans="4:6" s="257" customFormat="1" x14ac:dyDescent="0.35">
      <c r="D551" s="242"/>
      <c r="E551" s="260"/>
      <c r="F551" s="260"/>
    </row>
    <row r="552" spans="4:6" s="257" customFormat="1" x14ac:dyDescent="0.35">
      <c r="D552" s="242"/>
      <c r="E552" s="260"/>
      <c r="F552" s="260"/>
    </row>
    <row r="553" spans="4:6" s="257" customFormat="1" x14ac:dyDescent="0.35">
      <c r="D553" s="242"/>
      <c r="E553" s="260"/>
      <c r="F553" s="260"/>
    </row>
    <row r="554" spans="4:6" s="257" customFormat="1" x14ac:dyDescent="0.35">
      <c r="D554" s="242"/>
      <c r="E554" s="260"/>
      <c r="F554" s="260"/>
    </row>
    <row r="555" spans="4:6" s="257" customFormat="1" x14ac:dyDescent="0.35">
      <c r="D555" s="242"/>
      <c r="E555" s="260"/>
      <c r="F555" s="260"/>
    </row>
    <row r="556" spans="4:6" s="257" customFormat="1" x14ac:dyDescent="0.35">
      <c r="D556" s="242"/>
      <c r="E556" s="260"/>
      <c r="F556" s="260"/>
    </row>
    <row r="557" spans="4:6" s="257" customFormat="1" x14ac:dyDescent="0.35">
      <c r="D557" s="242"/>
      <c r="E557" s="260"/>
      <c r="F557" s="260"/>
    </row>
    <row r="558" spans="4:6" s="257" customFormat="1" x14ac:dyDescent="0.35">
      <c r="D558" s="242"/>
      <c r="E558" s="260"/>
      <c r="F558" s="260"/>
    </row>
    <row r="559" spans="4:6" s="257" customFormat="1" x14ac:dyDescent="0.35">
      <c r="D559" s="242"/>
      <c r="E559" s="260"/>
      <c r="F559" s="260"/>
    </row>
    <row r="560" spans="4:6" s="257" customFormat="1" x14ac:dyDescent="0.35">
      <c r="D560" s="242"/>
      <c r="E560" s="260"/>
      <c r="F560" s="260"/>
    </row>
    <row r="561" spans="4:6" s="257" customFormat="1" x14ac:dyDescent="0.35">
      <c r="D561" s="242"/>
      <c r="E561" s="260"/>
      <c r="F561" s="260"/>
    </row>
    <row r="562" spans="4:6" s="257" customFormat="1" x14ac:dyDescent="0.35">
      <c r="D562" s="242"/>
      <c r="E562" s="260"/>
      <c r="F562" s="260"/>
    </row>
    <row r="563" spans="4:6" s="257" customFormat="1" x14ac:dyDescent="0.35">
      <c r="D563" s="242"/>
      <c r="E563" s="260"/>
      <c r="F563" s="260"/>
    </row>
    <row r="564" spans="4:6" s="257" customFormat="1" x14ac:dyDescent="0.35">
      <c r="D564" s="242"/>
      <c r="E564" s="260"/>
      <c r="F564" s="260"/>
    </row>
    <row r="565" spans="4:6" s="257" customFormat="1" x14ac:dyDescent="0.35">
      <c r="D565" s="242"/>
      <c r="E565" s="260"/>
      <c r="F565" s="260"/>
    </row>
    <row r="566" spans="4:6" s="257" customFormat="1" x14ac:dyDescent="0.35">
      <c r="D566" s="242"/>
      <c r="E566" s="260"/>
      <c r="F566" s="260"/>
    </row>
    <row r="567" spans="4:6" s="257" customFormat="1" x14ac:dyDescent="0.35">
      <c r="D567" s="242"/>
      <c r="E567" s="260"/>
      <c r="F567" s="260"/>
    </row>
    <row r="568" spans="4:6" s="257" customFormat="1" x14ac:dyDescent="0.35">
      <c r="D568" s="242"/>
      <c r="E568" s="260"/>
      <c r="F568" s="260"/>
    </row>
    <row r="569" spans="4:6" s="257" customFormat="1" x14ac:dyDescent="0.35">
      <c r="D569" s="242"/>
      <c r="E569" s="260"/>
      <c r="F569" s="260"/>
    </row>
    <row r="570" spans="4:6" s="257" customFormat="1" x14ac:dyDescent="0.35">
      <c r="D570" s="242"/>
      <c r="E570" s="260"/>
      <c r="F570" s="260"/>
    </row>
    <row r="571" spans="4:6" s="257" customFormat="1" x14ac:dyDescent="0.35">
      <c r="D571" s="242"/>
      <c r="E571" s="260"/>
      <c r="F571" s="260"/>
    </row>
    <row r="572" spans="4:6" s="257" customFormat="1" x14ac:dyDescent="0.35">
      <c r="D572" s="242"/>
      <c r="E572" s="260"/>
      <c r="F572" s="260"/>
    </row>
    <row r="573" spans="4:6" s="257" customFormat="1" x14ac:dyDescent="0.35">
      <c r="D573" s="242"/>
      <c r="E573" s="260"/>
      <c r="F573" s="260"/>
    </row>
    <row r="574" spans="4:6" s="257" customFormat="1" x14ac:dyDescent="0.35">
      <c r="D574" s="242"/>
      <c r="E574" s="260"/>
      <c r="F574" s="260"/>
    </row>
    <row r="575" spans="4:6" s="257" customFormat="1" x14ac:dyDescent="0.35">
      <c r="D575" s="242"/>
      <c r="E575" s="260"/>
      <c r="F575" s="260"/>
    </row>
    <row r="576" spans="4:6" s="257" customFormat="1" x14ac:dyDescent="0.35">
      <c r="D576" s="242"/>
      <c r="E576" s="260"/>
      <c r="F576" s="260"/>
    </row>
    <row r="577" spans="4:6" s="257" customFormat="1" x14ac:dyDescent="0.35">
      <c r="D577" s="242"/>
      <c r="E577" s="260"/>
      <c r="F577" s="260"/>
    </row>
    <row r="578" spans="4:6" s="257" customFormat="1" x14ac:dyDescent="0.35">
      <c r="D578" s="242"/>
      <c r="E578" s="260"/>
      <c r="F578" s="260"/>
    </row>
    <row r="579" spans="4:6" s="257" customFormat="1" x14ac:dyDescent="0.35">
      <c r="D579" s="242"/>
      <c r="E579" s="260"/>
      <c r="F579" s="260"/>
    </row>
    <row r="580" spans="4:6" s="257" customFormat="1" x14ac:dyDescent="0.35">
      <c r="D580" s="242"/>
      <c r="E580" s="260"/>
      <c r="F580" s="260"/>
    </row>
    <row r="581" spans="4:6" s="257" customFormat="1" x14ac:dyDescent="0.35">
      <c r="D581" s="242"/>
      <c r="E581" s="260"/>
      <c r="F581" s="260"/>
    </row>
    <row r="582" spans="4:6" s="257" customFormat="1" x14ac:dyDescent="0.35">
      <c r="D582" s="242"/>
      <c r="E582" s="260"/>
      <c r="F582" s="260"/>
    </row>
    <row r="583" spans="4:6" s="257" customFormat="1" x14ac:dyDescent="0.35">
      <c r="D583" s="242"/>
      <c r="E583" s="260"/>
      <c r="F583" s="260"/>
    </row>
    <row r="584" spans="4:6" s="257" customFormat="1" x14ac:dyDescent="0.35">
      <c r="D584" s="242"/>
      <c r="E584" s="260"/>
      <c r="F584" s="260"/>
    </row>
    <row r="585" spans="4:6" s="257" customFormat="1" x14ac:dyDescent="0.35">
      <c r="D585" s="242"/>
      <c r="E585" s="260"/>
      <c r="F585" s="260"/>
    </row>
    <row r="586" spans="4:6" s="257" customFormat="1" x14ac:dyDescent="0.35">
      <c r="D586" s="242"/>
      <c r="E586" s="260"/>
      <c r="F586" s="260"/>
    </row>
    <row r="587" spans="4:6" s="257" customFormat="1" x14ac:dyDescent="0.35">
      <c r="D587" s="242"/>
      <c r="E587" s="260"/>
      <c r="F587" s="260"/>
    </row>
    <row r="588" spans="4:6" s="257" customFormat="1" x14ac:dyDescent="0.35">
      <c r="D588" s="242"/>
      <c r="E588" s="260"/>
      <c r="F588" s="260"/>
    </row>
    <row r="589" spans="4:6" s="257" customFormat="1" x14ac:dyDescent="0.35">
      <c r="D589" s="242"/>
      <c r="E589" s="260"/>
      <c r="F589" s="260"/>
    </row>
    <row r="590" spans="4:6" s="257" customFormat="1" x14ac:dyDescent="0.35">
      <c r="D590" s="242"/>
      <c r="E590" s="260"/>
      <c r="F590" s="260"/>
    </row>
    <row r="591" spans="4:6" s="257" customFormat="1" x14ac:dyDescent="0.35">
      <c r="D591" s="242"/>
      <c r="E591" s="260"/>
      <c r="F591" s="260"/>
    </row>
    <row r="592" spans="4:6" s="257" customFormat="1" x14ac:dyDescent="0.35">
      <c r="D592" s="242"/>
      <c r="E592" s="260"/>
      <c r="F592" s="260"/>
    </row>
    <row r="593" spans="4:6" s="257" customFormat="1" x14ac:dyDescent="0.35">
      <c r="D593" s="242"/>
      <c r="E593" s="260"/>
      <c r="F593" s="260"/>
    </row>
    <row r="594" spans="4:6" s="257" customFormat="1" x14ac:dyDescent="0.35">
      <c r="D594" s="242"/>
      <c r="E594" s="260"/>
      <c r="F594" s="260"/>
    </row>
    <row r="595" spans="4:6" s="257" customFormat="1" x14ac:dyDescent="0.35">
      <c r="D595" s="242"/>
      <c r="E595" s="260"/>
      <c r="F595" s="260"/>
    </row>
    <row r="596" spans="4:6" s="257" customFormat="1" x14ac:dyDescent="0.35">
      <c r="D596" s="242"/>
      <c r="E596" s="260"/>
      <c r="F596" s="260"/>
    </row>
    <row r="597" spans="4:6" s="257" customFormat="1" x14ac:dyDescent="0.35">
      <c r="D597" s="242"/>
      <c r="E597" s="260"/>
      <c r="F597" s="260"/>
    </row>
    <row r="598" spans="4:6" s="257" customFormat="1" x14ac:dyDescent="0.35">
      <c r="D598" s="242"/>
      <c r="E598" s="260"/>
      <c r="F598" s="260"/>
    </row>
    <row r="599" spans="4:6" s="257" customFormat="1" x14ac:dyDescent="0.35">
      <c r="D599" s="242"/>
      <c r="E599" s="260"/>
      <c r="F599" s="260"/>
    </row>
    <row r="600" spans="4:6" s="257" customFormat="1" x14ac:dyDescent="0.35">
      <c r="D600" s="242"/>
      <c r="E600" s="260"/>
      <c r="F600" s="260"/>
    </row>
    <row r="601" spans="4:6" s="257" customFormat="1" x14ac:dyDescent="0.35">
      <c r="D601" s="242"/>
      <c r="E601" s="260"/>
      <c r="F601" s="260"/>
    </row>
    <row r="602" spans="4:6" s="257" customFormat="1" x14ac:dyDescent="0.35">
      <c r="D602" s="242"/>
      <c r="E602" s="260"/>
      <c r="F602" s="260"/>
    </row>
    <row r="603" spans="4:6" s="257" customFormat="1" x14ac:dyDescent="0.35">
      <c r="D603" s="242"/>
      <c r="E603" s="260"/>
      <c r="F603" s="260"/>
    </row>
    <row r="604" spans="4:6" s="257" customFormat="1" x14ac:dyDescent="0.35">
      <c r="D604" s="242"/>
      <c r="E604" s="260"/>
      <c r="F604" s="260"/>
    </row>
    <row r="605" spans="4:6" s="257" customFormat="1" x14ac:dyDescent="0.35">
      <c r="D605" s="242"/>
      <c r="E605" s="260"/>
      <c r="F605" s="260"/>
    </row>
    <row r="606" spans="4:6" s="257" customFormat="1" x14ac:dyDescent="0.35">
      <c r="D606" s="242"/>
      <c r="E606" s="260"/>
      <c r="F606" s="260"/>
    </row>
    <row r="607" spans="4:6" s="257" customFormat="1" x14ac:dyDescent="0.35">
      <c r="D607" s="242"/>
      <c r="E607" s="260"/>
      <c r="F607" s="260"/>
    </row>
    <row r="608" spans="4:6" s="257" customFormat="1" x14ac:dyDescent="0.35">
      <c r="D608" s="242"/>
      <c r="E608" s="260"/>
      <c r="F608" s="260"/>
    </row>
    <row r="609" spans="4:6" s="257" customFormat="1" x14ac:dyDescent="0.35">
      <c r="D609" s="242"/>
      <c r="E609" s="260"/>
      <c r="F609" s="260"/>
    </row>
    <row r="610" spans="4:6" s="257" customFormat="1" x14ac:dyDescent="0.35">
      <c r="D610" s="242"/>
      <c r="E610" s="260"/>
      <c r="F610" s="260"/>
    </row>
    <row r="611" spans="4:6" s="257" customFormat="1" x14ac:dyDescent="0.35">
      <c r="D611" s="242"/>
      <c r="E611" s="260"/>
      <c r="F611" s="260"/>
    </row>
    <row r="612" spans="4:6" s="257" customFormat="1" x14ac:dyDescent="0.35">
      <c r="D612" s="242"/>
      <c r="E612" s="260"/>
      <c r="F612" s="260"/>
    </row>
    <row r="613" spans="4:6" s="257" customFormat="1" x14ac:dyDescent="0.35">
      <c r="D613" s="242"/>
      <c r="E613" s="260"/>
      <c r="F613" s="260"/>
    </row>
    <row r="614" spans="4:6" s="257" customFormat="1" x14ac:dyDescent="0.35">
      <c r="D614" s="242"/>
      <c r="E614" s="260"/>
      <c r="F614" s="260"/>
    </row>
    <row r="615" spans="4:6" s="257" customFormat="1" x14ac:dyDescent="0.35">
      <c r="D615" s="242"/>
      <c r="E615" s="260"/>
      <c r="F615" s="260"/>
    </row>
    <row r="616" spans="4:6" s="257" customFormat="1" x14ac:dyDescent="0.35">
      <c r="D616" s="242"/>
      <c r="E616" s="260"/>
      <c r="F616" s="260"/>
    </row>
    <row r="617" spans="4:6" s="257" customFormat="1" x14ac:dyDescent="0.35">
      <c r="D617" s="242"/>
      <c r="E617" s="260"/>
      <c r="F617" s="260"/>
    </row>
    <row r="618" spans="4:6" s="257" customFormat="1" x14ac:dyDescent="0.35">
      <c r="D618" s="242"/>
      <c r="E618" s="260"/>
      <c r="F618" s="260"/>
    </row>
    <row r="619" spans="4:6" s="257" customFormat="1" x14ac:dyDescent="0.35">
      <c r="D619" s="242"/>
      <c r="E619" s="260"/>
      <c r="F619" s="260"/>
    </row>
    <row r="620" spans="4:6" s="257" customFormat="1" x14ac:dyDescent="0.35">
      <c r="D620" s="242"/>
      <c r="E620" s="260"/>
      <c r="F620" s="260"/>
    </row>
    <row r="621" spans="4:6" s="257" customFormat="1" x14ac:dyDescent="0.35">
      <c r="D621" s="242"/>
      <c r="E621" s="260"/>
      <c r="F621" s="260"/>
    </row>
    <row r="622" spans="4:6" s="257" customFormat="1" x14ac:dyDescent="0.35">
      <c r="D622" s="242"/>
      <c r="E622" s="260"/>
      <c r="F622" s="260"/>
    </row>
    <row r="623" spans="4:6" s="257" customFormat="1" x14ac:dyDescent="0.35">
      <c r="D623" s="242"/>
      <c r="E623" s="260"/>
      <c r="F623" s="260"/>
    </row>
    <row r="624" spans="4:6" s="257" customFormat="1" x14ac:dyDescent="0.35">
      <c r="D624" s="242"/>
      <c r="E624" s="260"/>
      <c r="F624" s="260"/>
    </row>
    <row r="625" spans="4:6" s="257" customFormat="1" x14ac:dyDescent="0.35">
      <c r="D625" s="242"/>
      <c r="E625" s="260"/>
      <c r="F625" s="260"/>
    </row>
    <row r="626" spans="4:6" s="257" customFormat="1" x14ac:dyDescent="0.35">
      <c r="D626" s="242"/>
      <c r="E626" s="260"/>
      <c r="F626" s="260"/>
    </row>
    <row r="627" spans="4:6" s="257" customFormat="1" x14ac:dyDescent="0.35">
      <c r="D627" s="242"/>
      <c r="E627" s="260"/>
      <c r="F627" s="260"/>
    </row>
    <row r="628" spans="4:6" s="257" customFormat="1" x14ac:dyDescent="0.35">
      <c r="D628" s="242"/>
      <c r="E628" s="260"/>
      <c r="F628" s="260"/>
    </row>
    <row r="629" spans="4:6" s="257" customFormat="1" x14ac:dyDescent="0.35">
      <c r="D629" s="242"/>
      <c r="E629" s="260"/>
      <c r="F629" s="260"/>
    </row>
    <row r="630" spans="4:6" s="257" customFormat="1" x14ac:dyDescent="0.35">
      <c r="D630" s="242"/>
      <c r="E630" s="260"/>
      <c r="F630" s="260"/>
    </row>
    <row r="631" spans="4:6" s="257" customFormat="1" x14ac:dyDescent="0.35">
      <c r="D631" s="242"/>
      <c r="E631" s="260"/>
      <c r="F631" s="260"/>
    </row>
    <row r="632" spans="4:6" s="257" customFormat="1" x14ac:dyDescent="0.35">
      <c r="D632" s="242"/>
      <c r="E632" s="260"/>
      <c r="F632" s="260"/>
    </row>
    <row r="633" spans="4:6" s="257" customFormat="1" x14ac:dyDescent="0.35">
      <c r="D633" s="242"/>
      <c r="E633" s="260"/>
      <c r="F633" s="260"/>
    </row>
    <row r="634" spans="4:6" s="257" customFormat="1" x14ac:dyDescent="0.35">
      <c r="D634" s="242"/>
      <c r="E634" s="260"/>
      <c r="F634" s="260"/>
    </row>
    <row r="635" spans="4:6" s="257" customFormat="1" x14ac:dyDescent="0.35">
      <c r="D635" s="242"/>
      <c r="E635" s="260"/>
      <c r="F635" s="260"/>
    </row>
    <row r="636" spans="4:6" s="257" customFormat="1" x14ac:dyDescent="0.35">
      <c r="D636" s="242"/>
      <c r="E636" s="260"/>
      <c r="F636" s="260"/>
    </row>
    <row r="637" spans="4:6" s="257" customFormat="1" x14ac:dyDescent="0.35">
      <c r="D637" s="242"/>
      <c r="E637" s="260"/>
      <c r="F637" s="260"/>
    </row>
    <row r="638" spans="4:6" s="257" customFormat="1" x14ac:dyDescent="0.35">
      <c r="D638" s="242"/>
      <c r="E638" s="260"/>
      <c r="F638" s="260"/>
    </row>
    <row r="639" spans="4:6" s="257" customFormat="1" x14ac:dyDescent="0.35">
      <c r="D639" s="242"/>
      <c r="E639" s="260"/>
      <c r="F639" s="260"/>
    </row>
    <row r="640" spans="4:6" s="257" customFormat="1" x14ac:dyDescent="0.35">
      <c r="D640" s="242"/>
      <c r="E640" s="260"/>
      <c r="F640" s="260"/>
    </row>
    <row r="641" spans="4:6" s="257" customFormat="1" x14ac:dyDescent="0.35">
      <c r="D641" s="242"/>
      <c r="E641" s="260"/>
      <c r="F641" s="260"/>
    </row>
    <row r="642" spans="4:6" s="257" customFormat="1" x14ac:dyDescent="0.35">
      <c r="D642" s="242"/>
      <c r="E642" s="260"/>
      <c r="F642" s="260"/>
    </row>
    <row r="643" spans="4:6" s="257" customFormat="1" x14ac:dyDescent="0.35">
      <c r="D643" s="242"/>
      <c r="E643" s="260"/>
      <c r="F643" s="260"/>
    </row>
    <row r="644" spans="4:6" s="257" customFormat="1" x14ac:dyDescent="0.35">
      <c r="D644" s="242"/>
      <c r="E644" s="260"/>
      <c r="F644" s="260"/>
    </row>
    <row r="645" spans="4:6" s="257" customFormat="1" x14ac:dyDescent="0.35">
      <c r="D645" s="242"/>
      <c r="E645" s="260"/>
      <c r="F645" s="260"/>
    </row>
    <row r="646" spans="4:6" s="257" customFormat="1" x14ac:dyDescent="0.35">
      <c r="D646" s="242"/>
      <c r="E646" s="260"/>
      <c r="F646" s="260"/>
    </row>
    <row r="647" spans="4:6" s="257" customFormat="1" x14ac:dyDescent="0.35">
      <c r="D647" s="242"/>
      <c r="E647" s="260"/>
      <c r="F647" s="260"/>
    </row>
    <row r="648" spans="4:6" s="257" customFormat="1" x14ac:dyDescent="0.35">
      <c r="D648" s="242"/>
      <c r="E648" s="260"/>
      <c r="F648" s="260"/>
    </row>
    <row r="649" spans="4:6" s="257" customFormat="1" x14ac:dyDescent="0.35">
      <c r="D649" s="242"/>
      <c r="E649" s="260"/>
      <c r="F649" s="260"/>
    </row>
    <row r="650" spans="4:6" s="257" customFormat="1" x14ac:dyDescent="0.35">
      <c r="D650" s="242"/>
      <c r="E650" s="260"/>
      <c r="F650" s="260"/>
    </row>
    <row r="651" spans="4:6" s="257" customFormat="1" x14ac:dyDescent="0.35">
      <c r="D651" s="242"/>
      <c r="E651" s="260"/>
      <c r="F651" s="260"/>
    </row>
    <row r="652" spans="4:6" s="257" customFormat="1" x14ac:dyDescent="0.35">
      <c r="D652" s="242"/>
      <c r="E652" s="260"/>
      <c r="F652" s="260"/>
    </row>
    <row r="653" spans="4:6" s="257" customFormat="1" x14ac:dyDescent="0.35">
      <c r="D653" s="242"/>
      <c r="E653" s="260"/>
      <c r="F653" s="260"/>
    </row>
    <row r="654" spans="4:6" s="257" customFormat="1" x14ac:dyDescent="0.35">
      <c r="D654" s="242"/>
      <c r="E654" s="260"/>
      <c r="F654" s="260"/>
    </row>
    <row r="655" spans="4:6" s="257" customFormat="1" x14ac:dyDescent="0.35">
      <c r="D655" s="242"/>
      <c r="E655" s="260"/>
      <c r="F655" s="260"/>
    </row>
    <row r="656" spans="4:6" s="257" customFormat="1" x14ac:dyDescent="0.35">
      <c r="D656" s="242"/>
      <c r="E656" s="260"/>
      <c r="F656" s="260"/>
    </row>
    <row r="657" spans="4:6" s="257" customFormat="1" x14ac:dyDescent="0.35">
      <c r="D657" s="242"/>
      <c r="E657" s="260"/>
      <c r="F657" s="260"/>
    </row>
    <row r="658" spans="4:6" s="257" customFormat="1" x14ac:dyDescent="0.35">
      <c r="D658" s="242"/>
      <c r="E658" s="260"/>
      <c r="F658" s="260"/>
    </row>
    <row r="659" spans="4:6" s="257" customFormat="1" x14ac:dyDescent="0.35">
      <c r="D659" s="242"/>
      <c r="E659" s="260"/>
      <c r="F659" s="260"/>
    </row>
    <row r="660" spans="4:6" s="257" customFormat="1" x14ac:dyDescent="0.35">
      <c r="D660" s="242"/>
      <c r="E660" s="260"/>
      <c r="F660" s="260"/>
    </row>
    <row r="661" spans="4:6" s="257" customFormat="1" x14ac:dyDescent="0.35">
      <c r="D661" s="242"/>
      <c r="E661" s="260"/>
      <c r="F661" s="260"/>
    </row>
    <row r="662" spans="4:6" s="257" customFormat="1" x14ac:dyDescent="0.35">
      <c r="D662" s="242"/>
      <c r="E662" s="260"/>
      <c r="F662" s="260"/>
    </row>
    <row r="663" spans="4:6" s="257" customFormat="1" x14ac:dyDescent="0.35">
      <c r="D663" s="242"/>
      <c r="E663" s="260"/>
      <c r="F663" s="260"/>
    </row>
    <row r="664" spans="4:6" s="257" customFormat="1" x14ac:dyDescent="0.35">
      <c r="D664" s="242"/>
      <c r="E664" s="260"/>
      <c r="F664" s="260"/>
    </row>
    <row r="665" spans="4:6" s="257" customFormat="1" x14ac:dyDescent="0.35">
      <c r="D665" s="242"/>
      <c r="E665" s="260"/>
      <c r="F665" s="260"/>
    </row>
    <row r="666" spans="4:6" s="257" customFormat="1" x14ac:dyDescent="0.35">
      <c r="D666" s="242"/>
      <c r="E666" s="260"/>
      <c r="F666" s="260"/>
    </row>
    <row r="667" spans="4:6" s="257" customFormat="1" x14ac:dyDescent="0.35">
      <c r="D667" s="242"/>
      <c r="E667" s="260"/>
      <c r="F667" s="260"/>
    </row>
    <row r="668" spans="4:6" s="257" customFormat="1" x14ac:dyDescent="0.35">
      <c r="D668" s="242"/>
      <c r="E668" s="260"/>
      <c r="F668" s="260"/>
    </row>
    <row r="669" spans="4:6" s="257" customFormat="1" x14ac:dyDescent="0.35">
      <c r="D669" s="242"/>
      <c r="E669" s="260"/>
      <c r="F669" s="260"/>
    </row>
    <row r="670" spans="4:6" s="257" customFormat="1" x14ac:dyDescent="0.35">
      <c r="D670" s="242"/>
      <c r="E670" s="260"/>
      <c r="F670" s="260"/>
    </row>
    <row r="671" spans="4:6" s="257" customFormat="1" x14ac:dyDescent="0.35">
      <c r="D671" s="242"/>
      <c r="E671" s="260"/>
      <c r="F671" s="260"/>
    </row>
    <row r="672" spans="4:6" s="257" customFormat="1" x14ac:dyDescent="0.35">
      <c r="D672" s="242"/>
      <c r="E672" s="260"/>
      <c r="F672" s="260"/>
    </row>
    <row r="673" spans="4:6" s="257" customFormat="1" x14ac:dyDescent="0.35">
      <c r="D673" s="242"/>
      <c r="E673" s="260"/>
      <c r="F673" s="260"/>
    </row>
    <row r="674" spans="4:6" s="257" customFormat="1" x14ac:dyDescent="0.35">
      <c r="D674" s="242"/>
      <c r="E674" s="260"/>
      <c r="F674" s="260"/>
    </row>
    <row r="675" spans="4:6" s="257" customFormat="1" x14ac:dyDescent="0.35">
      <c r="D675" s="242"/>
      <c r="E675" s="260"/>
      <c r="F675" s="260"/>
    </row>
    <row r="676" spans="4:6" s="257" customFormat="1" x14ac:dyDescent="0.35">
      <c r="D676" s="242"/>
      <c r="E676" s="260"/>
      <c r="F676" s="260"/>
    </row>
    <row r="677" spans="4:6" s="257" customFormat="1" x14ac:dyDescent="0.35">
      <c r="D677" s="242"/>
      <c r="E677" s="260"/>
      <c r="F677" s="260"/>
    </row>
    <row r="678" spans="4:6" s="257" customFormat="1" x14ac:dyDescent="0.35">
      <c r="D678" s="242"/>
      <c r="E678" s="260"/>
      <c r="F678" s="260"/>
    </row>
    <row r="679" spans="4:6" s="257" customFormat="1" x14ac:dyDescent="0.35">
      <c r="D679" s="242"/>
      <c r="E679" s="260"/>
      <c r="F679" s="260"/>
    </row>
    <row r="680" spans="4:6" s="257" customFormat="1" x14ac:dyDescent="0.35">
      <c r="D680" s="242"/>
      <c r="E680" s="260"/>
      <c r="F680" s="260"/>
    </row>
    <row r="681" spans="4:6" s="257" customFormat="1" x14ac:dyDescent="0.35">
      <c r="D681" s="242"/>
      <c r="E681" s="260"/>
      <c r="F681" s="260"/>
    </row>
    <row r="682" spans="4:6" s="257" customFormat="1" x14ac:dyDescent="0.35">
      <c r="D682" s="242"/>
      <c r="E682" s="260"/>
      <c r="F682" s="260"/>
    </row>
    <row r="683" spans="4:6" s="257" customFormat="1" x14ac:dyDescent="0.35">
      <c r="D683" s="242"/>
      <c r="E683" s="260"/>
      <c r="F683" s="260"/>
    </row>
    <row r="684" spans="4:6" s="257" customFormat="1" x14ac:dyDescent="0.35">
      <c r="D684" s="242"/>
      <c r="E684" s="260"/>
      <c r="F684" s="260"/>
    </row>
    <row r="685" spans="4:6" s="257" customFormat="1" x14ac:dyDescent="0.35">
      <c r="D685" s="242"/>
      <c r="E685" s="260"/>
      <c r="F685" s="260"/>
    </row>
    <row r="686" spans="4:6" s="257" customFormat="1" x14ac:dyDescent="0.35">
      <c r="D686" s="242"/>
      <c r="E686" s="260"/>
      <c r="F686" s="260"/>
    </row>
    <row r="687" spans="4:6" s="257" customFormat="1" x14ac:dyDescent="0.35">
      <c r="D687" s="242"/>
      <c r="E687" s="260"/>
      <c r="F687" s="260"/>
    </row>
    <row r="688" spans="4:6" s="257" customFormat="1" x14ac:dyDescent="0.35">
      <c r="D688" s="242"/>
      <c r="E688" s="260"/>
      <c r="F688" s="260"/>
    </row>
    <row r="689" spans="4:6" s="257" customFormat="1" x14ac:dyDescent="0.35">
      <c r="D689" s="242"/>
      <c r="E689" s="260"/>
      <c r="F689" s="260"/>
    </row>
    <row r="690" spans="4:6" s="257" customFormat="1" x14ac:dyDescent="0.35">
      <c r="D690" s="242"/>
      <c r="E690" s="260"/>
      <c r="F690" s="260"/>
    </row>
    <row r="691" spans="4:6" s="257" customFormat="1" x14ac:dyDescent="0.35">
      <c r="D691" s="242"/>
      <c r="E691" s="260"/>
      <c r="F691" s="260"/>
    </row>
    <row r="692" spans="4:6" s="257" customFormat="1" x14ac:dyDescent="0.35">
      <c r="D692" s="242"/>
      <c r="E692" s="260"/>
      <c r="F692" s="260"/>
    </row>
    <row r="693" spans="4:6" s="257" customFormat="1" x14ac:dyDescent="0.35">
      <c r="D693" s="242"/>
      <c r="E693" s="260"/>
      <c r="F693" s="260"/>
    </row>
    <row r="694" spans="4:6" s="257" customFormat="1" x14ac:dyDescent="0.35">
      <c r="D694" s="242"/>
      <c r="E694" s="260"/>
      <c r="F694" s="260"/>
    </row>
    <row r="695" spans="4:6" s="257" customFormat="1" x14ac:dyDescent="0.35">
      <c r="D695" s="242"/>
      <c r="E695" s="260"/>
      <c r="F695" s="260"/>
    </row>
    <row r="696" spans="4:6" s="257" customFormat="1" x14ac:dyDescent="0.35">
      <c r="D696" s="242"/>
      <c r="E696" s="260"/>
      <c r="F696" s="260"/>
    </row>
    <row r="697" spans="4:6" s="257" customFormat="1" x14ac:dyDescent="0.35">
      <c r="D697" s="242"/>
      <c r="E697" s="260"/>
      <c r="F697" s="260"/>
    </row>
    <row r="698" spans="4:6" s="257" customFormat="1" x14ac:dyDescent="0.35">
      <c r="D698" s="242"/>
      <c r="E698" s="260"/>
      <c r="F698" s="260"/>
    </row>
    <row r="699" spans="4:6" s="257" customFormat="1" x14ac:dyDescent="0.35">
      <c r="D699" s="242"/>
      <c r="E699" s="260"/>
      <c r="F699" s="260"/>
    </row>
    <row r="700" spans="4:6" s="257" customFormat="1" x14ac:dyDescent="0.35">
      <c r="D700" s="242"/>
      <c r="E700" s="260"/>
      <c r="F700" s="260"/>
    </row>
    <row r="701" spans="4:6" s="257" customFormat="1" x14ac:dyDescent="0.35">
      <c r="D701" s="242"/>
      <c r="E701" s="260"/>
      <c r="F701" s="260"/>
    </row>
    <row r="702" spans="4:6" s="257" customFormat="1" x14ac:dyDescent="0.35">
      <c r="D702" s="242"/>
      <c r="E702" s="260"/>
      <c r="F702" s="260"/>
    </row>
    <row r="703" spans="4:6" s="257" customFormat="1" x14ac:dyDescent="0.35">
      <c r="D703" s="242"/>
      <c r="E703" s="260"/>
      <c r="F703" s="260"/>
    </row>
    <row r="704" spans="4:6" s="257" customFormat="1" x14ac:dyDescent="0.35">
      <c r="D704" s="242"/>
      <c r="E704" s="260"/>
      <c r="F704" s="260"/>
    </row>
    <row r="705" spans="4:6" s="257" customFormat="1" x14ac:dyDescent="0.35">
      <c r="D705" s="242"/>
      <c r="E705" s="260"/>
      <c r="F705" s="260"/>
    </row>
    <row r="706" spans="4:6" s="257" customFormat="1" x14ac:dyDescent="0.35">
      <c r="D706" s="242"/>
      <c r="E706" s="260"/>
      <c r="F706" s="260"/>
    </row>
    <row r="707" spans="4:6" s="257" customFormat="1" x14ac:dyDescent="0.35">
      <c r="D707" s="242"/>
      <c r="E707" s="260"/>
      <c r="F707" s="260"/>
    </row>
    <row r="708" spans="4:6" s="257" customFormat="1" x14ac:dyDescent="0.35">
      <c r="D708" s="242"/>
      <c r="E708" s="260"/>
      <c r="F708" s="260"/>
    </row>
    <row r="709" spans="4:6" s="257" customFormat="1" x14ac:dyDescent="0.35">
      <c r="D709" s="242"/>
      <c r="E709" s="260"/>
      <c r="F709" s="260"/>
    </row>
    <row r="710" spans="4:6" s="257" customFormat="1" x14ac:dyDescent="0.35">
      <c r="D710" s="242"/>
      <c r="E710" s="260"/>
      <c r="F710" s="260"/>
    </row>
    <row r="711" spans="4:6" s="257" customFormat="1" x14ac:dyDescent="0.35">
      <c r="D711" s="242"/>
      <c r="E711" s="260"/>
      <c r="F711" s="260"/>
    </row>
    <row r="712" spans="4:6" s="257" customFormat="1" x14ac:dyDescent="0.35">
      <c r="D712" s="242"/>
      <c r="E712" s="260"/>
      <c r="F712" s="260"/>
    </row>
    <row r="713" spans="4:6" s="257" customFormat="1" x14ac:dyDescent="0.35">
      <c r="D713" s="242"/>
      <c r="E713" s="260"/>
      <c r="F713" s="260"/>
    </row>
    <row r="714" spans="4:6" s="257" customFormat="1" x14ac:dyDescent="0.35">
      <c r="D714" s="242"/>
      <c r="E714" s="260"/>
      <c r="F714" s="260"/>
    </row>
    <row r="715" spans="4:6" s="257" customFormat="1" x14ac:dyDescent="0.35">
      <c r="D715" s="242"/>
      <c r="E715" s="260"/>
      <c r="F715" s="260"/>
    </row>
    <row r="716" spans="4:6" s="257" customFormat="1" x14ac:dyDescent="0.35">
      <c r="D716" s="242"/>
      <c r="E716" s="260"/>
      <c r="F716" s="260"/>
    </row>
    <row r="717" spans="4:6" s="257" customFormat="1" x14ac:dyDescent="0.35">
      <c r="D717" s="242"/>
      <c r="E717" s="260"/>
      <c r="F717" s="260"/>
    </row>
    <row r="718" spans="4:6" s="257" customFormat="1" x14ac:dyDescent="0.35">
      <c r="D718" s="242"/>
      <c r="E718" s="260"/>
      <c r="F718" s="260"/>
    </row>
    <row r="719" spans="4:6" s="257" customFormat="1" x14ac:dyDescent="0.35">
      <c r="D719" s="242"/>
      <c r="E719" s="260"/>
      <c r="F719" s="260"/>
    </row>
    <row r="720" spans="4:6" s="257" customFormat="1" x14ac:dyDescent="0.35">
      <c r="D720" s="242"/>
      <c r="E720" s="260"/>
      <c r="F720" s="260"/>
    </row>
    <row r="721" spans="4:6" s="257" customFormat="1" x14ac:dyDescent="0.35">
      <c r="D721" s="242"/>
      <c r="E721" s="260"/>
      <c r="F721" s="260"/>
    </row>
    <row r="722" spans="4:6" s="257" customFormat="1" x14ac:dyDescent="0.35">
      <c r="D722" s="242"/>
      <c r="E722" s="260"/>
      <c r="F722" s="260"/>
    </row>
    <row r="723" spans="4:6" s="257" customFormat="1" x14ac:dyDescent="0.35">
      <c r="D723" s="242"/>
      <c r="E723" s="260"/>
      <c r="F723" s="260"/>
    </row>
    <row r="724" spans="4:6" s="257" customFormat="1" x14ac:dyDescent="0.35">
      <c r="D724" s="242"/>
      <c r="E724" s="260"/>
      <c r="F724" s="260"/>
    </row>
    <row r="725" spans="4:6" s="257" customFormat="1" x14ac:dyDescent="0.35">
      <c r="D725" s="242"/>
      <c r="E725" s="260"/>
      <c r="F725" s="260"/>
    </row>
    <row r="726" spans="4:6" s="257" customFormat="1" x14ac:dyDescent="0.35">
      <c r="E726" s="260"/>
      <c r="F726" s="260"/>
    </row>
    <row r="727" spans="4:6" s="257" customFormat="1" x14ac:dyDescent="0.35">
      <c r="E727" s="260"/>
      <c r="F727" s="260"/>
    </row>
    <row r="728" spans="4:6" s="257" customFormat="1" x14ac:dyDescent="0.35">
      <c r="E728" s="260"/>
      <c r="F728" s="260"/>
    </row>
    <row r="729" spans="4:6" s="257" customFormat="1" x14ac:dyDescent="0.35">
      <c r="E729" s="260"/>
      <c r="F729" s="260"/>
    </row>
    <row r="730" spans="4:6" s="257" customFormat="1" x14ac:dyDescent="0.35">
      <c r="E730" s="260"/>
      <c r="F730" s="260"/>
    </row>
    <row r="731" spans="4:6" s="257" customFormat="1" x14ac:dyDescent="0.35">
      <c r="E731" s="260"/>
      <c r="F731" s="260"/>
    </row>
    <row r="732" spans="4:6" s="257" customFormat="1" x14ac:dyDescent="0.35">
      <c r="E732" s="260"/>
      <c r="F732" s="260"/>
    </row>
    <row r="733" spans="4:6" s="257" customFormat="1" x14ac:dyDescent="0.35">
      <c r="E733" s="260"/>
      <c r="F733" s="260"/>
    </row>
    <row r="734" spans="4:6" s="257" customFormat="1" x14ac:dyDescent="0.35">
      <c r="E734" s="260"/>
      <c r="F734" s="260"/>
    </row>
    <row r="735" spans="4:6" s="257" customFormat="1" x14ac:dyDescent="0.35">
      <c r="E735" s="260"/>
      <c r="F735" s="260"/>
    </row>
    <row r="736" spans="4:6" s="257" customFormat="1" x14ac:dyDescent="0.35">
      <c r="E736" s="260"/>
      <c r="F736" s="260"/>
    </row>
    <row r="737" spans="5:6" s="257" customFormat="1" x14ac:dyDescent="0.35">
      <c r="E737" s="260"/>
      <c r="F737" s="260"/>
    </row>
    <row r="738" spans="5:6" s="257" customFormat="1" x14ac:dyDescent="0.35">
      <c r="E738" s="260"/>
      <c r="F738" s="260"/>
    </row>
    <row r="739" spans="5:6" s="257" customFormat="1" x14ac:dyDescent="0.35">
      <c r="E739" s="260"/>
      <c r="F739" s="260"/>
    </row>
    <row r="740" spans="5:6" s="257" customFormat="1" x14ac:dyDescent="0.35">
      <c r="E740" s="260"/>
      <c r="F740" s="260"/>
    </row>
    <row r="741" spans="5:6" s="257" customFormat="1" x14ac:dyDescent="0.35">
      <c r="E741" s="260"/>
      <c r="F741" s="260"/>
    </row>
    <row r="742" spans="5:6" s="257" customFormat="1" x14ac:dyDescent="0.35">
      <c r="E742" s="260"/>
      <c r="F742" s="260"/>
    </row>
    <row r="743" spans="5:6" s="257" customFormat="1" x14ac:dyDescent="0.35">
      <c r="E743" s="260"/>
      <c r="F743" s="260"/>
    </row>
    <row r="744" spans="5:6" s="257" customFormat="1" x14ac:dyDescent="0.35">
      <c r="E744" s="260"/>
      <c r="F744" s="260"/>
    </row>
    <row r="745" spans="5:6" s="257" customFormat="1" x14ac:dyDescent="0.35">
      <c r="E745" s="260"/>
      <c r="F745" s="260"/>
    </row>
    <row r="746" spans="5:6" s="257" customFormat="1" x14ac:dyDescent="0.35">
      <c r="E746" s="260"/>
      <c r="F746" s="260"/>
    </row>
    <row r="747" spans="5:6" s="257" customFormat="1" x14ac:dyDescent="0.35">
      <c r="E747" s="260"/>
      <c r="F747" s="260"/>
    </row>
    <row r="748" spans="5:6" s="257" customFormat="1" x14ac:dyDescent="0.35">
      <c r="E748" s="260"/>
      <c r="F748" s="260"/>
    </row>
    <row r="749" spans="5:6" s="257" customFormat="1" x14ac:dyDescent="0.35">
      <c r="E749" s="260"/>
      <c r="F749" s="260"/>
    </row>
    <row r="750" spans="5:6" s="257" customFormat="1" x14ac:dyDescent="0.35">
      <c r="E750" s="260"/>
      <c r="F750" s="260"/>
    </row>
    <row r="751" spans="5:6" s="257" customFormat="1" x14ac:dyDescent="0.35">
      <c r="E751" s="260"/>
      <c r="F751" s="260"/>
    </row>
    <row r="752" spans="5:6" s="257" customFormat="1" x14ac:dyDescent="0.35">
      <c r="E752" s="260"/>
      <c r="F752" s="260"/>
    </row>
    <row r="753" spans="5:6" s="257" customFormat="1" x14ac:dyDescent="0.35">
      <c r="E753" s="260"/>
      <c r="F753" s="260"/>
    </row>
    <row r="754" spans="5:6" s="257" customFormat="1" x14ac:dyDescent="0.35">
      <c r="E754" s="260"/>
      <c r="F754" s="260"/>
    </row>
    <row r="755" spans="5:6" s="257" customFormat="1" x14ac:dyDescent="0.35">
      <c r="E755" s="260"/>
      <c r="F755" s="260"/>
    </row>
    <row r="756" spans="5:6" s="257" customFormat="1" x14ac:dyDescent="0.35">
      <c r="E756" s="260"/>
      <c r="F756" s="260"/>
    </row>
    <row r="757" spans="5:6" s="257" customFormat="1" x14ac:dyDescent="0.35">
      <c r="E757" s="260"/>
      <c r="F757" s="260"/>
    </row>
    <row r="758" spans="5:6" s="257" customFormat="1" x14ac:dyDescent="0.35">
      <c r="E758" s="260"/>
      <c r="F758" s="260"/>
    </row>
    <row r="759" spans="5:6" s="257" customFormat="1" x14ac:dyDescent="0.35">
      <c r="E759" s="260"/>
      <c r="F759" s="260"/>
    </row>
    <row r="760" spans="5:6" s="257" customFormat="1" x14ac:dyDescent="0.35">
      <c r="E760" s="260"/>
      <c r="F760" s="260"/>
    </row>
    <row r="761" spans="5:6" s="257" customFormat="1" x14ac:dyDescent="0.35">
      <c r="E761" s="260"/>
      <c r="F761" s="260"/>
    </row>
    <row r="762" spans="5:6" s="257" customFormat="1" x14ac:dyDescent="0.35">
      <c r="E762" s="260"/>
      <c r="F762" s="260"/>
    </row>
    <row r="763" spans="5:6" s="257" customFormat="1" x14ac:dyDescent="0.35">
      <c r="E763" s="260"/>
      <c r="F763" s="260"/>
    </row>
    <row r="764" spans="5:6" s="257" customFormat="1" x14ac:dyDescent="0.35">
      <c r="E764" s="260"/>
      <c r="F764" s="260"/>
    </row>
    <row r="765" spans="5:6" s="257" customFormat="1" x14ac:dyDescent="0.35">
      <c r="E765" s="260"/>
      <c r="F765" s="260"/>
    </row>
    <row r="766" spans="5:6" s="257" customFormat="1" x14ac:dyDescent="0.35">
      <c r="E766" s="260"/>
      <c r="F766" s="260"/>
    </row>
    <row r="767" spans="5:6" s="257" customFormat="1" x14ac:dyDescent="0.35">
      <c r="E767" s="260"/>
      <c r="F767" s="260"/>
    </row>
    <row r="768" spans="5:6" s="257" customFormat="1" x14ac:dyDescent="0.35">
      <c r="E768" s="260"/>
      <c r="F768" s="260"/>
    </row>
    <row r="769" spans="5:6" s="257" customFormat="1" x14ac:dyDescent="0.35">
      <c r="E769" s="260"/>
      <c r="F769" s="260"/>
    </row>
    <row r="770" spans="5:6" s="257" customFormat="1" x14ac:dyDescent="0.35">
      <c r="E770" s="260"/>
      <c r="F770" s="260"/>
    </row>
    <row r="771" spans="5:6" s="257" customFormat="1" x14ac:dyDescent="0.35">
      <c r="E771" s="260"/>
      <c r="F771" s="260"/>
    </row>
    <row r="772" spans="5:6" s="257" customFormat="1" x14ac:dyDescent="0.35">
      <c r="E772" s="260"/>
      <c r="F772" s="260"/>
    </row>
    <row r="773" spans="5:6" s="257" customFormat="1" x14ac:dyDescent="0.35">
      <c r="E773" s="260"/>
      <c r="F773" s="260"/>
    </row>
    <row r="774" spans="5:6" s="257" customFormat="1" x14ac:dyDescent="0.35">
      <c r="E774" s="260"/>
      <c r="F774" s="260"/>
    </row>
    <row r="775" spans="5:6" s="257" customFormat="1" x14ac:dyDescent="0.35">
      <c r="E775" s="260"/>
      <c r="F775" s="260"/>
    </row>
    <row r="776" spans="5:6" s="257" customFormat="1" x14ac:dyDescent="0.35">
      <c r="E776" s="260"/>
      <c r="F776" s="260"/>
    </row>
    <row r="777" spans="5:6" s="257" customFormat="1" x14ac:dyDescent="0.35">
      <c r="E777" s="260"/>
      <c r="F777" s="260"/>
    </row>
    <row r="778" spans="5:6" s="257" customFormat="1" x14ac:dyDescent="0.35">
      <c r="E778" s="260"/>
      <c r="F778" s="260"/>
    </row>
    <row r="779" spans="5:6" s="257" customFormat="1" x14ac:dyDescent="0.35">
      <c r="E779" s="260"/>
      <c r="F779" s="260"/>
    </row>
    <row r="780" spans="5:6" s="257" customFormat="1" x14ac:dyDescent="0.35">
      <c r="E780" s="260"/>
      <c r="F780" s="260"/>
    </row>
    <row r="781" spans="5:6" s="257" customFormat="1" x14ac:dyDescent="0.35">
      <c r="E781" s="260"/>
      <c r="F781" s="260"/>
    </row>
    <row r="782" spans="5:6" s="257" customFormat="1" x14ac:dyDescent="0.35">
      <c r="E782" s="260"/>
      <c r="F782" s="260"/>
    </row>
    <row r="783" spans="5:6" s="257" customFormat="1" x14ac:dyDescent="0.35">
      <c r="E783" s="260"/>
      <c r="F783" s="260"/>
    </row>
    <row r="784" spans="5:6" s="257" customFormat="1" x14ac:dyDescent="0.35">
      <c r="E784" s="260"/>
      <c r="F784" s="260"/>
    </row>
    <row r="785" spans="5:6" s="257" customFormat="1" x14ac:dyDescent="0.35">
      <c r="E785" s="260"/>
      <c r="F785" s="260"/>
    </row>
    <row r="786" spans="5:6" s="257" customFormat="1" x14ac:dyDescent="0.35">
      <c r="E786" s="260"/>
      <c r="F786" s="260"/>
    </row>
    <row r="787" spans="5:6" s="257" customFormat="1" x14ac:dyDescent="0.35">
      <c r="E787" s="260"/>
      <c r="F787" s="260"/>
    </row>
    <row r="788" spans="5:6" s="257" customFormat="1" x14ac:dyDescent="0.35">
      <c r="E788" s="260"/>
      <c r="F788" s="260"/>
    </row>
    <row r="789" spans="5:6" s="257" customFormat="1" x14ac:dyDescent="0.35">
      <c r="E789" s="260"/>
      <c r="F789" s="260"/>
    </row>
    <row r="790" spans="5:6" s="257" customFormat="1" x14ac:dyDescent="0.35">
      <c r="E790" s="260"/>
      <c r="F790" s="260"/>
    </row>
    <row r="791" spans="5:6" s="257" customFormat="1" x14ac:dyDescent="0.35">
      <c r="E791" s="260"/>
      <c r="F791" s="260"/>
    </row>
    <row r="792" spans="5:6" s="257" customFormat="1" x14ac:dyDescent="0.35">
      <c r="E792" s="260"/>
      <c r="F792" s="260"/>
    </row>
    <row r="793" spans="5:6" s="257" customFormat="1" x14ac:dyDescent="0.35">
      <c r="E793" s="260"/>
      <c r="F793" s="260"/>
    </row>
    <row r="794" spans="5:6" s="257" customFormat="1" x14ac:dyDescent="0.35">
      <c r="E794" s="260"/>
      <c r="F794" s="260"/>
    </row>
    <row r="795" spans="5:6" s="257" customFormat="1" x14ac:dyDescent="0.35">
      <c r="E795" s="260"/>
      <c r="F795" s="260"/>
    </row>
  </sheetData>
  <mergeCells count="18">
    <mergeCell ref="A24:F24"/>
    <mergeCell ref="C9:E9"/>
    <mergeCell ref="C10:E10"/>
    <mergeCell ref="B12:E12"/>
    <mergeCell ref="C13:E13"/>
    <mergeCell ref="C14:E14"/>
    <mergeCell ref="C15:E15"/>
    <mergeCell ref="C16:E16"/>
    <mergeCell ref="C17:E17"/>
    <mergeCell ref="C19:E19"/>
    <mergeCell ref="C20:E20"/>
    <mergeCell ref="C21:E21"/>
    <mergeCell ref="C8:E8"/>
    <mergeCell ref="B1:E1"/>
    <mergeCell ref="C3:E3"/>
    <mergeCell ref="C4:E4"/>
    <mergeCell ref="C5:E5"/>
    <mergeCell ref="C6:E6"/>
  </mergeCells>
  <pageMargins left="0.7" right="0.7" top="0.75" bottom="0.75" header="0.3" footer="0.3"/>
  <pageSetup scale="51" fitToHeight="0" orientation="landscape" horizontalDpi="4294967293" r:id="rId1"/>
</worksheet>
</file>

<file path=docMetadata/LabelInfo.xml><?xml version="1.0" encoding="utf-8"?>
<clbl:labelList xmlns:clbl="http://schemas.microsoft.com/office/2020/mipLabelMetadata">
  <clbl:label id="{ac3a1244-13f4-4ef6-8d1b-baa27148194e}" enabled="0" method="" siteId="{ac3a1244-13f4-4ef6-8d1b-baa27148194e}"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24</vt:i4>
      </vt:variant>
    </vt:vector>
  </HeadingPairs>
  <TitlesOfParts>
    <vt:vector size="24" baseType="lpstr">
      <vt:lpstr>README</vt:lpstr>
      <vt:lpstr>Table List</vt:lpstr>
      <vt:lpstr>Data Dictionary</vt:lpstr>
      <vt:lpstr>DECLARATION</vt:lpstr>
      <vt:lpstr>TBL_CEC1308GUR</vt:lpstr>
      <vt:lpstr>TBL_CEC1308AGUS</vt:lpstr>
      <vt:lpstr>TBL_CEC1308DTOLLING</vt:lpstr>
      <vt:lpstr>TBL_CEC1308EPRICE</vt:lpstr>
      <vt:lpstr>TBL_CEC1309SCH1</vt:lpstr>
      <vt:lpstr>TBL_CEC1309SCH2</vt:lpstr>
      <vt:lpstr>TBL_CEC1309SCH3</vt:lpstr>
      <vt:lpstr>TBL_CEC1314PIPE</vt:lpstr>
      <vt:lpstr>TBL_CEC1314STORAGE</vt:lpstr>
      <vt:lpstr>TBL_CEC1383HYDRO</vt:lpstr>
      <vt:lpstr>TBL_CEC1384_5_RNG</vt:lpstr>
      <vt:lpstr>LEGACY FORMS PAST THIS</vt:lpstr>
      <vt:lpstr>CEC-1308 Schedule 1</vt:lpstr>
      <vt:lpstr>CEC-1308 Schedule 2 page 1</vt:lpstr>
      <vt:lpstr>CEC-1308 Schedule 2 page 2</vt:lpstr>
      <vt:lpstr>CEC-1309 Schedule 1</vt:lpstr>
      <vt:lpstr>CEC 1309 Schedule 2</vt:lpstr>
      <vt:lpstr>CEC 1309 Schedule 3</vt:lpstr>
      <vt:lpstr>County Numbers</vt:lpstr>
      <vt:lpstr>CEC 1314 Gas Storage Data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1</cp:revision>
  <dcterms:created xsi:type="dcterms:W3CDTF">2026-10-02T18:08:22Z</dcterms:created>
  <dcterms:modified xsi:type="dcterms:W3CDTF">2026-10-02T18:10:54Z</dcterms:modified>
  <cp:category/>
  <cp:contentStatus/>
</cp:coreProperties>
</file>